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IRECCION DE GESTORIA\SRFT\JUANACATLAN\"/>
    </mc:Choice>
  </mc:AlternateContent>
  <bookViews>
    <workbookView xWindow="0" yWindow="0" windowWidth="20235" windowHeight="6765" firstSheet="7" activeTab="7"/>
  </bookViews>
  <sheets>
    <sheet name="BD FAIS" sheetId="1" state="hidden" r:id="rId1"/>
    <sheet name="Fuentes de Financiamiento" sheetId="2" state="hidden" r:id="rId2"/>
    <sheet name="Metas" sheetId="3" state="hidden" r:id="rId3"/>
    <sheet name="Georeferencias" sheetId="4" state="hidden" r:id="rId4"/>
    <sheet name="Contratos" sheetId="5" state="hidden" r:id="rId5"/>
    <sheet name="Avances Fisicos" sheetId="7" state="hidden" r:id="rId6"/>
    <sheet name="Diccionario de Datos" sheetId="8" state="hidden" r:id="rId7"/>
    <sheet name="AVANCE FAIS 1er TRIM 2022" sheetId="9" r:id="rId8"/>
  </sheets>
  <definedNames>
    <definedName name="_xlnm._FilterDatabase" localSheetId="7" hidden="1">'AVANCE FAIS 1er TRIM 2022'!$D$1:$D$1019</definedName>
    <definedName name="_xlnm._FilterDatabase" localSheetId="0" hidden="1">'BD FAIS'!$A$2:$AV$1012</definedName>
    <definedName name="_xlnm._FilterDatabase" localSheetId="1" hidden="1">'Fuentes de Financiamiento'!$A$1:$J$1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47" i="1" l="1"/>
  <c r="AC644" i="1"/>
  <c r="AC643" i="1"/>
  <c r="AC642" i="1"/>
  <c r="AC602" i="1"/>
  <c r="AC601" i="1"/>
  <c r="AC600" i="1"/>
  <c r="AC599" i="1"/>
  <c r="AC598" i="1"/>
  <c r="AC597" i="1"/>
  <c r="AC596" i="1"/>
  <c r="AC595" i="1"/>
  <c r="AC594" i="1"/>
  <c r="AC593" i="1"/>
  <c r="AC592" i="1"/>
  <c r="AC514" i="1"/>
  <c r="AC513" i="1"/>
  <c r="AC512" i="1"/>
  <c r="AC511" i="1"/>
  <c r="AC510" i="1"/>
  <c r="AC509" i="1"/>
  <c r="AC508" i="1"/>
  <c r="AC507" i="1"/>
  <c r="AC434" i="1"/>
  <c r="AC433" i="1"/>
  <c r="AC432" i="1"/>
  <c r="AC431" i="1"/>
  <c r="AC430" i="1"/>
  <c r="AC429" i="1"/>
  <c r="AC428" i="1"/>
  <c r="AC427" i="1"/>
  <c r="AC426" i="1"/>
  <c r="AC425" i="1"/>
  <c r="AC424" i="1"/>
  <c r="AC423" i="1"/>
  <c r="AC422" i="1"/>
  <c r="AC351" i="1"/>
  <c r="AC350" i="1"/>
  <c r="AC349" i="1"/>
  <c r="AC348" i="1"/>
  <c r="AC347" i="1"/>
  <c r="AC346" i="1"/>
  <c r="AC345" i="1"/>
  <c r="AC344" i="1"/>
  <c r="AC343" i="1"/>
  <c r="AC342" i="1"/>
  <c r="AC341" i="1"/>
  <c r="AC340" i="1"/>
  <c r="AC339" i="1"/>
  <c r="AC338" i="1"/>
  <c r="AC336" i="1"/>
  <c r="AC335" i="1"/>
  <c r="AC334" i="1"/>
  <c r="AC333" i="1"/>
  <c r="AC322" i="1"/>
  <c r="AC270" i="1"/>
  <c r="AC269" i="1"/>
  <c r="AC268" i="1"/>
  <c r="AC267" i="1"/>
  <c r="AC266" i="1"/>
  <c r="AC265" i="1"/>
  <c r="AC264" i="1"/>
  <c r="AC263" i="1"/>
  <c r="AC262" i="1"/>
  <c r="AC199" i="1"/>
  <c r="AC198" i="1"/>
  <c r="AC197" i="1"/>
  <c r="AC196" i="1"/>
  <c r="AC195" i="1"/>
  <c r="AC194" i="1"/>
  <c r="AC193" i="1"/>
  <c r="AC192" i="1"/>
  <c r="AC191" i="1"/>
  <c r="AC190" i="1"/>
  <c r="AC121" i="1"/>
  <c r="AC120" i="1"/>
  <c r="AC119" i="1"/>
  <c r="AC118" i="1"/>
  <c r="AC116" i="1"/>
  <c r="AC115" i="1"/>
  <c r="AC114" i="1"/>
  <c r="AC113" i="1"/>
  <c r="AC112" i="1"/>
  <c r="AC111" i="1"/>
  <c r="AC110" i="1"/>
  <c r="AC109" i="1"/>
  <c r="AC108" i="1"/>
  <c r="AC107" i="1"/>
  <c r="AC106" i="1"/>
  <c r="AC41" i="1"/>
  <c r="AC40" i="1"/>
  <c r="AC39" i="1"/>
  <c r="AC38" i="1"/>
  <c r="AC37" i="1"/>
  <c r="AC36" i="1"/>
  <c r="AC35" i="1"/>
  <c r="AC34" i="1"/>
  <c r="AC33" i="1"/>
  <c r="AC32" i="1"/>
  <c r="AC31" i="1"/>
  <c r="AC30" i="1"/>
  <c r="AC29" i="1"/>
  <c r="AC28" i="1"/>
  <c r="AC27" i="1"/>
  <c r="AC26"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330" i="1"/>
  <c r="AB331" i="1"/>
  <c r="AB332" i="1"/>
  <c r="AB333" i="1"/>
  <c r="AB334" i="1"/>
  <c r="AB335" i="1"/>
  <c r="AB336" i="1"/>
  <c r="AB337" i="1"/>
  <c r="AB338" i="1"/>
  <c r="AB339" i="1"/>
  <c r="AB340" i="1"/>
  <c r="AB341" i="1"/>
  <c r="AB342" i="1"/>
  <c r="AB343" i="1"/>
  <c r="AB344" i="1"/>
  <c r="AB345" i="1"/>
  <c r="AB346" i="1"/>
  <c r="AB347" i="1"/>
  <c r="AB348" i="1"/>
  <c r="AB349" i="1"/>
  <c r="AB350" i="1"/>
  <c r="AB351" i="1"/>
  <c r="AB352" i="1"/>
  <c r="AB353" i="1"/>
  <c r="AB354" i="1"/>
  <c r="AB355" i="1"/>
  <c r="AB356" i="1"/>
  <c r="AB357" i="1"/>
  <c r="AB358" i="1"/>
  <c r="AB359" i="1"/>
  <c r="AB360" i="1"/>
  <c r="AB361" i="1"/>
  <c r="AB362" i="1"/>
  <c r="AB363" i="1"/>
  <c r="AB364" i="1"/>
  <c r="AB365" i="1"/>
  <c r="AB366" i="1"/>
  <c r="AB367" i="1"/>
  <c r="AB368" i="1"/>
  <c r="AB369" i="1"/>
  <c r="AB370" i="1"/>
  <c r="AB371" i="1"/>
  <c r="AB372" i="1"/>
  <c r="AB373" i="1"/>
  <c r="AB374" i="1"/>
  <c r="AB375" i="1"/>
  <c r="AB376" i="1"/>
  <c r="AB377" i="1"/>
  <c r="AB378" i="1"/>
  <c r="AB379" i="1"/>
  <c r="AB380" i="1"/>
  <c r="AB381" i="1"/>
  <c r="AB382" i="1"/>
  <c r="AB383" i="1"/>
  <c r="AB384" i="1"/>
  <c r="AB385" i="1"/>
  <c r="AB386" i="1"/>
  <c r="AB387" i="1"/>
  <c r="AB388" i="1"/>
  <c r="AB389" i="1"/>
  <c r="AB390" i="1"/>
  <c r="AB391" i="1"/>
  <c r="AB392" i="1"/>
  <c r="AB393" i="1"/>
  <c r="AB394" i="1"/>
  <c r="AB395" i="1"/>
  <c r="AB396" i="1"/>
  <c r="AB397" i="1"/>
  <c r="AB398" i="1"/>
  <c r="AB399" i="1"/>
  <c r="AB400" i="1"/>
  <c r="AB401" i="1"/>
  <c r="AB402" i="1"/>
  <c r="AB403" i="1"/>
  <c r="AB404" i="1"/>
  <c r="AB405" i="1"/>
  <c r="AB406" i="1"/>
  <c r="AB407" i="1"/>
  <c r="AB408" i="1"/>
  <c r="AB409" i="1"/>
  <c r="AB410" i="1"/>
  <c r="AB411" i="1"/>
  <c r="AB412" i="1"/>
  <c r="AB413" i="1"/>
  <c r="AB414" i="1"/>
  <c r="AB415" i="1"/>
  <c r="AB416" i="1"/>
  <c r="AB417" i="1"/>
  <c r="AB418" i="1"/>
  <c r="AB419" i="1"/>
  <c r="AB420" i="1"/>
  <c r="AB421" i="1"/>
  <c r="AB422" i="1"/>
  <c r="AB423" i="1"/>
  <c r="AB424" i="1"/>
  <c r="AB425" i="1"/>
  <c r="AB426" i="1"/>
  <c r="AB427" i="1"/>
  <c r="AB428" i="1"/>
  <c r="AB429" i="1"/>
  <c r="AB430" i="1"/>
  <c r="AB431" i="1"/>
  <c r="AB432" i="1"/>
  <c r="AB433" i="1"/>
  <c r="AB434" i="1"/>
  <c r="AB435" i="1"/>
  <c r="AB436" i="1"/>
  <c r="AB437" i="1"/>
  <c r="AB438" i="1"/>
  <c r="AB439" i="1"/>
  <c r="AB440" i="1"/>
  <c r="AB441" i="1"/>
  <c r="AB442" i="1"/>
  <c r="AB443" i="1"/>
  <c r="AB444" i="1"/>
  <c r="AB445" i="1"/>
  <c r="AB446" i="1"/>
  <c r="AB447" i="1"/>
  <c r="AB448" i="1"/>
  <c r="AB449" i="1"/>
  <c r="AB450" i="1"/>
  <c r="AB451" i="1"/>
  <c r="AB452" i="1"/>
  <c r="AB453" i="1"/>
  <c r="AB454" i="1"/>
  <c r="AB455" i="1"/>
  <c r="AB456" i="1"/>
  <c r="AB457" i="1"/>
  <c r="AB458" i="1"/>
  <c r="AB459" i="1"/>
  <c r="AB460" i="1"/>
  <c r="AB461" i="1"/>
  <c r="AB462" i="1"/>
  <c r="AB463" i="1"/>
  <c r="AB464" i="1"/>
  <c r="AB465" i="1"/>
  <c r="AB466" i="1"/>
  <c r="AB467" i="1"/>
  <c r="AB468" i="1"/>
  <c r="AB469" i="1"/>
  <c r="AB470" i="1"/>
  <c r="AB471" i="1"/>
  <c r="AB472" i="1"/>
  <c r="AB473" i="1"/>
  <c r="AB474" i="1"/>
  <c r="AB475" i="1"/>
  <c r="AB476" i="1"/>
  <c r="AB477" i="1"/>
  <c r="AB478" i="1"/>
  <c r="AB479" i="1"/>
  <c r="AB480" i="1"/>
  <c r="AB481" i="1"/>
  <c r="AB482" i="1"/>
  <c r="AB483" i="1"/>
  <c r="AB484" i="1"/>
  <c r="AB485" i="1"/>
  <c r="AB486" i="1"/>
  <c r="AB487" i="1"/>
  <c r="AB488" i="1"/>
  <c r="AB489" i="1"/>
  <c r="AB490" i="1"/>
  <c r="AB491" i="1"/>
  <c r="AB492" i="1"/>
  <c r="AB493" i="1"/>
  <c r="AB494" i="1"/>
  <c r="AB495" i="1"/>
  <c r="AB496" i="1"/>
  <c r="AB497" i="1"/>
  <c r="AB498" i="1"/>
  <c r="AB499" i="1"/>
  <c r="AB500" i="1"/>
  <c r="AB501" i="1"/>
  <c r="AB502" i="1"/>
  <c r="AB503" i="1"/>
  <c r="AB504" i="1"/>
  <c r="AB505" i="1"/>
  <c r="AB506" i="1"/>
  <c r="AB507" i="1"/>
  <c r="AB508" i="1"/>
  <c r="AB509" i="1"/>
  <c r="AB510" i="1"/>
  <c r="AB511" i="1"/>
  <c r="AB512" i="1"/>
  <c r="AB513" i="1"/>
  <c r="AB514" i="1"/>
  <c r="AB515" i="1"/>
  <c r="AB516" i="1"/>
  <c r="AB517" i="1"/>
  <c r="AB518" i="1"/>
  <c r="AB519" i="1"/>
  <c r="AB520" i="1"/>
  <c r="AB521" i="1"/>
  <c r="AB522" i="1"/>
  <c r="AB523" i="1"/>
  <c r="AB524" i="1"/>
  <c r="AB525" i="1"/>
  <c r="AB526" i="1"/>
  <c r="AB527" i="1"/>
  <c r="AB528" i="1"/>
  <c r="AB529" i="1"/>
  <c r="AB530" i="1"/>
  <c r="AB531" i="1"/>
  <c r="AB532" i="1"/>
  <c r="AB533" i="1"/>
  <c r="AB534" i="1"/>
  <c r="AB535" i="1"/>
  <c r="AB536" i="1"/>
  <c r="AB537" i="1"/>
  <c r="AB538" i="1"/>
  <c r="AB539" i="1"/>
  <c r="AB540" i="1"/>
  <c r="AB541" i="1"/>
  <c r="AB542" i="1"/>
  <c r="AB543" i="1"/>
  <c r="AB544" i="1"/>
  <c r="AB545" i="1"/>
  <c r="AB546" i="1"/>
  <c r="AB547" i="1"/>
  <c r="AB548" i="1"/>
  <c r="AB549" i="1"/>
  <c r="AB550" i="1"/>
  <c r="AB551" i="1"/>
  <c r="AB552" i="1"/>
  <c r="AB553" i="1"/>
  <c r="AB554" i="1"/>
  <c r="AB555" i="1"/>
  <c r="AB556" i="1"/>
  <c r="AB557" i="1"/>
  <c r="AB558" i="1"/>
  <c r="AB559" i="1"/>
  <c r="AB560" i="1"/>
  <c r="AB561" i="1"/>
  <c r="AB562" i="1"/>
  <c r="AB563" i="1"/>
  <c r="AB564" i="1"/>
  <c r="AB565" i="1"/>
  <c r="AB566" i="1"/>
  <c r="AB567" i="1"/>
  <c r="AB568" i="1"/>
  <c r="AB569" i="1"/>
  <c r="AB570" i="1"/>
  <c r="AB571" i="1"/>
  <c r="AB572" i="1"/>
  <c r="AB573" i="1"/>
  <c r="AB574" i="1"/>
  <c r="AB575" i="1"/>
  <c r="AB576" i="1"/>
  <c r="AB577" i="1"/>
  <c r="AB578" i="1"/>
  <c r="AB579" i="1"/>
  <c r="AB580" i="1"/>
  <c r="AB581" i="1"/>
  <c r="AB582" i="1"/>
  <c r="AB583" i="1"/>
  <c r="AB584" i="1"/>
  <c r="AB585" i="1"/>
  <c r="AB586" i="1"/>
  <c r="AB587" i="1"/>
  <c r="AB588" i="1"/>
  <c r="AB589" i="1"/>
  <c r="AB590" i="1"/>
  <c r="AB591" i="1"/>
  <c r="AB592" i="1"/>
  <c r="AB593" i="1"/>
  <c r="AB594" i="1"/>
  <c r="AB595" i="1"/>
  <c r="AB596" i="1"/>
  <c r="AB597" i="1"/>
  <c r="AB598" i="1"/>
  <c r="AB599" i="1"/>
  <c r="AB600" i="1"/>
  <c r="AB601" i="1"/>
  <c r="AB602" i="1"/>
  <c r="AB603" i="1"/>
  <c r="AB604" i="1"/>
  <c r="AB605" i="1"/>
  <c r="AB606" i="1"/>
  <c r="AB607" i="1"/>
  <c r="AB608" i="1"/>
  <c r="AB609" i="1"/>
  <c r="AB610" i="1"/>
  <c r="AB611" i="1"/>
  <c r="AB612" i="1"/>
  <c r="AB613" i="1"/>
  <c r="AB614" i="1"/>
  <c r="AB615" i="1"/>
  <c r="AB616" i="1"/>
  <c r="AB617" i="1"/>
  <c r="AB618" i="1"/>
  <c r="AB619" i="1"/>
  <c r="AB620" i="1"/>
  <c r="AB621" i="1"/>
  <c r="AB622" i="1"/>
  <c r="AB623" i="1"/>
  <c r="AB624" i="1"/>
  <c r="AB625" i="1"/>
  <c r="AB626" i="1"/>
  <c r="AB627" i="1"/>
  <c r="AB628" i="1"/>
  <c r="AB629" i="1"/>
  <c r="AB630" i="1"/>
  <c r="AB631" i="1"/>
  <c r="AB632" i="1"/>
  <c r="AB633" i="1"/>
  <c r="AB634" i="1"/>
  <c r="AB635" i="1"/>
  <c r="AB636" i="1"/>
  <c r="AB637" i="1"/>
  <c r="AB638" i="1"/>
  <c r="AB639" i="1"/>
  <c r="AB640" i="1"/>
  <c r="AB641" i="1"/>
  <c r="AB642" i="1"/>
  <c r="AB643" i="1"/>
  <c r="AB644" i="1"/>
  <c r="AB645" i="1"/>
  <c r="AB646" i="1"/>
  <c r="AB647" i="1"/>
  <c r="AB648" i="1"/>
  <c r="AB649" i="1"/>
  <c r="AB650" i="1"/>
  <c r="AB651" i="1"/>
  <c r="AB652" i="1"/>
  <c r="AB653" i="1"/>
  <c r="AB654" i="1"/>
  <c r="AB655" i="1"/>
  <c r="AB656" i="1"/>
  <c r="AB657" i="1"/>
  <c r="AB658" i="1"/>
  <c r="AB659" i="1"/>
  <c r="AB660" i="1"/>
  <c r="AB661" i="1"/>
  <c r="AB662" i="1"/>
  <c r="AB663" i="1"/>
  <c r="AB664" i="1"/>
  <c r="AB665" i="1"/>
  <c r="AB666" i="1"/>
  <c r="AB667" i="1"/>
  <c r="AB668" i="1"/>
  <c r="AB669" i="1"/>
  <c r="AB670" i="1"/>
  <c r="AB671" i="1"/>
  <c r="AB672" i="1"/>
  <c r="AB673" i="1"/>
  <c r="AB674" i="1"/>
  <c r="AB675" i="1"/>
  <c r="AB676" i="1"/>
  <c r="AB677" i="1"/>
  <c r="AB678" i="1"/>
  <c r="AB679" i="1"/>
  <c r="AB680" i="1"/>
  <c r="AB681" i="1"/>
  <c r="AB682" i="1"/>
  <c r="AB683" i="1"/>
  <c r="AB684" i="1"/>
  <c r="AB685" i="1"/>
  <c r="AB686" i="1"/>
  <c r="AB687" i="1"/>
  <c r="AB688" i="1"/>
  <c r="AB689" i="1"/>
  <c r="AB690" i="1"/>
  <c r="AB691" i="1"/>
  <c r="AB692" i="1"/>
  <c r="AB693" i="1"/>
  <c r="AB694" i="1"/>
  <c r="AB695" i="1"/>
  <c r="AB696" i="1"/>
  <c r="AB697" i="1"/>
  <c r="AB698" i="1"/>
  <c r="AB699" i="1"/>
  <c r="AB700" i="1"/>
  <c r="AB701" i="1"/>
  <c r="AB702" i="1"/>
  <c r="AB703" i="1"/>
  <c r="AB704" i="1"/>
  <c r="AB705" i="1"/>
  <c r="AB706" i="1"/>
  <c r="AB707" i="1"/>
  <c r="AB708" i="1"/>
  <c r="AB709" i="1"/>
  <c r="AB710" i="1"/>
  <c r="AB711" i="1"/>
  <c r="AB712" i="1"/>
  <c r="AB713" i="1"/>
  <c r="AB714" i="1"/>
  <c r="AB715" i="1"/>
  <c r="AB716" i="1"/>
  <c r="AB717" i="1"/>
  <c r="AB718" i="1"/>
  <c r="AB719" i="1"/>
  <c r="AB720" i="1"/>
  <c r="AB721" i="1"/>
  <c r="AB722" i="1"/>
  <c r="AB723" i="1"/>
  <c r="AB724" i="1"/>
  <c r="AB725" i="1"/>
  <c r="AB726" i="1"/>
  <c r="AB727" i="1"/>
  <c r="AB728" i="1"/>
  <c r="AB729" i="1"/>
  <c r="AB730" i="1"/>
  <c r="AB731" i="1"/>
  <c r="AB732" i="1"/>
  <c r="AB733" i="1"/>
  <c r="AB734" i="1"/>
  <c r="AB735" i="1"/>
  <c r="AB736" i="1"/>
  <c r="AB737" i="1"/>
  <c r="AB738" i="1"/>
  <c r="AB739" i="1"/>
  <c r="AB740" i="1"/>
  <c r="AB741" i="1"/>
  <c r="AB742" i="1"/>
  <c r="AB743" i="1"/>
  <c r="AB744" i="1"/>
  <c r="AB745" i="1"/>
  <c r="AB746" i="1"/>
  <c r="AB747" i="1"/>
  <c r="AB748" i="1"/>
  <c r="AB749" i="1"/>
  <c r="AB750" i="1"/>
  <c r="AB751" i="1"/>
  <c r="AB752" i="1"/>
  <c r="AB753" i="1"/>
  <c r="AB754" i="1"/>
  <c r="AB755" i="1"/>
  <c r="AB756" i="1"/>
  <c r="AB757" i="1"/>
  <c r="AB758" i="1"/>
  <c r="AB759" i="1"/>
  <c r="AB760" i="1"/>
  <c r="AB761" i="1"/>
  <c r="AB762" i="1"/>
  <c r="AB763" i="1"/>
  <c r="AB764" i="1"/>
  <c r="AB765" i="1"/>
  <c r="AB766" i="1"/>
  <c r="AB767" i="1"/>
  <c r="AB768" i="1"/>
  <c r="AB769" i="1"/>
  <c r="AB770" i="1"/>
  <c r="AB771" i="1"/>
  <c r="AB772" i="1"/>
  <c r="AB773" i="1"/>
  <c r="AB774" i="1"/>
  <c r="AB775" i="1"/>
  <c r="AB776" i="1"/>
  <c r="AB777" i="1"/>
  <c r="AB778" i="1"/>
  <c r="AB779" i="1"/>
  <c r="AB780" i="1"/>
  <c r="AB781" i="1"/>
  <c r="AB782" i="1"/>
  <c r="AB783" i="1"/>
  <c r="AB784" i="1"/>
  <c r="AB785" i="1"/>
  <c r="AB786" i="1"/>
  <c r="AB787" i="1"/>
  <c r="AB788" i="1"/>
  <c r="AB789" i="1"/>
  <c r="AB790" i="1"/>
  <c r="AB791" i="1"/>
  <c r="AB792" i="1"/>
  <c r="AB793" i="1"/>
  <c r="AB794" i="1"/>
  <c r="AB795" i="1"/>
  <c r="AB796" i="1"/>
  <c r="AB797" i="1"/>
  <c r="AB798" i="1"/>
  <c r="AB799" i="1"/>
  <c r="AB800" i="1"/>
  <c r="AB801" i="1"/>
  <c r="AB802" i="1"/>
  <c r="AB803" i="1"/>
  <c r="AB804" i="1"/>
  <c r="AB805" i="1"/>
  <c r="AB806" i="1"/>
  <c r="AB807" i="1"/>
  <c r="AB808" i="1"/>
  <c r="AB809" i="1"/>
  <c r="AB810" i="1"/>
  <c r="AB811" i="1"/>
  <c r="AB812" i="1"/>
  <c r="AB813" i="1"/>
  <c r="AB814" i="1"/>
  <c r="AB815" i="1"/>
  <c r="AB816" i="1"/>
  <c r="AB817" i="1"/>
  <c r="AB818" i="1"/>
  <c r="AB819" i="1"/>
  <c r="AB820" i="1"/>
  <c r="AB821" i="1"/>
  <c r="AB822" i="1"/>
  <c r="AB823" i="1"/>
  <c r="AB824" i="1"/>
  <c r="AB825" i="1"/>
  <c r="AB826" i="1"/>
  <c r="AB827" i="1"/>
  <c r="AB828" i="1"/>
  <c r="AB829" i="1"/>
  <c r="AB830" i="1"/>
  <c r="AB831" i="1"/>
  <c r="AB832" i="1"/>
  <c r="AB833" i="1"/>
  <c r="AB834" i="1"/>
  <c r="AB835" i="1"/>
  <c r="AB836" i="1"/>
  <c r="AB837" i="1"/>
  <c r="AB838" i="1"/>
  <c r="AB839" i="1"/>
  <c r="AB840" i="1"/>
  <c r="AB841" i="1"/>
  <c r="AB842" i="1"/>
  <c r="AB843" i="1"/>
  <c r="AB844" i="1"/>
  <c r="AB845" i="1"/>
  <c r="AB846" i="1"/>
  <c r="AB847" i="1"/>
  <c r="AB848" i="1"/>
  <c r="AB849" i="1"/>
  <c r="AB850" i="1"/>
  <c r="AB851" i="1"/>
  <c r="AB852" i="1"/>
  <c r="AB853" i="1"/>
  <c r="AB854" i="1"/>
  <c r="AB855" i="1"/>
  <c r="AB856" i="1"/>
  <c r="AB857" i="1"/>
  <c r="AB858" i="1"/>
  <c r="AB859" i="1"/>
  <c r="AB860" i="1"/>
  <c r="AB861" i="1"/>
  <c r="AB862" i="1"/>
  <c r="AB863" i="1"/>
  <c r="AB864" i="1"/>
  <c r="AB865" i="1"/>
  <c r="AB866" i="1"/>
  <c r="AB867" i="1"/>
  <c r="AB868" i="1"/>
  <c r="AB869" i="1"/>
  <c r="AB870" i="1"/>
  <c r="AB871" i="1"/>
  <c r="AB872" i="1"/>
  <c r="AB873" i="1"/>
  <c r="AB874" i="1"/>
  <c r="AB875" i="1"/>
  <c r="AB876" i="1"/>
  <c r="AB877" i="1"/>
  <c r="AB878" i="1"/>
  <c r="AB879" i="1"/>
  <c r="AB880" i="1"/>
  <c r="AB881" i="1"/>
  <c r="AB882" i="1"/>
  <c r="AB883" i="1"/>
  <c r="AB884" i="1"/>
  <c r="AB885" i="1"/>
  <c r="AB886" i="1"/>
  <c r="AB887" i="1"/>
  <c r="AB888" i="1"/>
  <c r="AB889" i="1"/>
  <c r="AB890" i="1"/>
  <c r="AB891" i="1"/>
  <c r="AB892" i="1"/>
  <c r="AB893" i="1"/>
  <c r="AB894" i="1"/>
  <c r="AB895" i="1"/>
  <c r="AB896" i="1"/>
  <c r="AB897" i="1"/>
  <c r="AB898" i="1"/>
  <c r="AB899" i="1"/>
  <c r="AB900" i="1"/>
  <c r="AB901" i="1"/>
  <c r="AB902" i="1"/>
  <c r="AB903" i="1"/>
  <c r="AB904" i="1"/>
  <c r="AB905" i="1"/>
  <c r="AB906" i="1"/>
  <c r="AB907" i="1"/>
  <c r="AB908" i="1"/>
  <c r="AB909" i="1"/>
  <c r="AB910" i="1"/>
  <c r="AB911" i="1"/>
  <c r="AB912" i="1"/>
  <c r="AB913" i="1"/>
  <c r="AB914" i="1"/>
  <c r="AB915" i="1"/>
  <c r="AB916" i="1"/>
  <c r="AB917" i="1"/>
  <c r="AB918" i="1"/>
  <c r="AB919" i="1"/>
  <c r="AB920" i="1"/>
  <c r="AB921" i="1"/>
  <c r="AB922" i="1"/>
  <c r="AB923" i="1"/>
  <c r="AB924" i="1"/>
  <c r="AB925" i="1"/>
  <c r="AB926" i="1"/>
  <c r="AB927" i="1"/>
  <c r="AB928" i="1"/>
  <c r="AB929" i="1"/>
  <c r="AB930" i="1"/>
  <c r="AB931" i="1"/>
  <c r="AB932" i="1"/>
  <c r="AB933" i="1"/>
  <c r="AB934" i="1"/>
  <c r="AB935" i="1"/>
  <c r="AB936" i="1"/>
  <c r="AB937" i="1"/>
  <c r="AB938" i="1"/>
  <c r="AB939" i="1"/>
  <c r="AB940" i="1"/>
  <c r="AB941" i="1"/>
  <c r="AB942" i="1"/>
  <c r="AB943" i="1"/>
  <c r="AB944" i="1"/>
  <c r="AB945" i="1"/>
  <c r="AB946" i="1"/>
  <c r="AB947" i="1"/>
  <c r="AB948" i="1"/>
  <c r="AB949" i="1"/>
  <c r="AB950" i="1"/>
  <c r="AB951" i="1"/>
  <c r="AB952" i="1"/>
  <c r="AB953" i="1"/>
  <c r="AB954" i="1"/>
  <c r="AB955" i="1"/>
  <c r="AB956" i="1"/>
  <c r="AB957" i="1"/>
  <c r="AB958" i="1"/>
  <c r="AB959" i="1"/>
  <c r="AB960" i="1"/>
  <c r="AB961" i="1"/>
  <c r="AB962" i="1"/>
  <c r="AB963" i="1"/>
  <c r="AB964" i="1"/>
  <c r="AB965" i="1"/>
  <c r="AB966" i="1"/>
  <c r="AB967" i="1"/>
  <c r="AB968" i="1"/>
  <c r="AB969" i="1"/>
  <c r="AB970" i="1"/>
  <c r="AB971" i="1"/>
  <c r="AB972" i="1"/>
  <c r="AB973" i="1"/>
  <c r="AB974" i="1"/>
  <c r="AB975" i="1"/>
  <c r="AB976" i="1"/>
  <c r="AB977" i="1"/>
  <c r="AB978" i="1"/>
  <c r="AB979" i="1"/>
  <c r="AB980" i="1"/>
  <c r="AB981" i="1"/>
  <c r="AB982" i="1"/>
  <c r="AB983" i="1"/>
  <c r="AB984" i="1"/>
  <c r="AB985" i="1"/>
  <c r="AB986" i="1"/>
  <c r="AB987" i="1"/>
  <c r="AB988" i="1"/>
  <c r="AB989" i="1"/>
  <c r="AB990" i="1"/>
  <c r="AB991" i="1"/>
  <c r="AB992" i="1"/>
  <c r="AB993" i="1"/>
  <c r="AB994" i="1"/>
  <c r="AB995" i="1"/>
  <c r="AB996" i="1"/>
  <c r="AB997" i="1"/>
  <c r="AB998" i="1"/>
  <c r="AB999" i="1"/>
  <c r="AB1000" i="1"/>
  <c r="AB1001" i="1"/>
  <c r="AB1002" i="1"/>
  <c r="AB1003" i="1"/>
  <c r="AB1004" i="1"/>
  <c r="AB1005" i="1"/>
  <c r="AB1006" i="1"/>
  <c r="AB1007" i="1"/>
  <c r="AB1008" i="1"/>
  <c r="AB1009" i="1"/>
  <c r="AB1010" i="1"/>
  <c r="AB1011" i="1"/>
  <c r="AB1012" i="1"/>
  <c r="AB3" i="1"/>
</calcChain>
</file>

<file path=xl/sharedStrings.xml><?xml version="1.0" encoding="utf-8"?>
<sst xmlns="http://schemas.openxmlformats.org/spreadsheetml/2006/main" count="68565" uniqueCount="12551">
  <si>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</si>
  <si>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</si>
  <si>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</si>
  <si>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</si>
  <si>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</si>
  <si>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</si>
  <si>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</si>
  <si>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</si>
  <si>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</si>
  <si>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</si>
  <si>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</si>
  <si>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</si>
  <si>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</si>
  <si>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</si>
  <si>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</si>
  <si>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</si>
  <si>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</si>
  <si>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</si>
  <si>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</si>
  <si>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</si>
  <si>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</si>
  <si>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</si>
  <si>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</si>
  <si>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</si>
  <si>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</si>
  <si>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</si>
  <si>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</si>
  <si>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</si>
  <si>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</si>
  <si>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</si>
  <si>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</si>
  <si>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</si>
  <si>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</si>
  <si>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</si>
  <si>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</si>
  <si>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PROGRAMA ESTATAL O MUNICIPAL</t>
  </si>
  <si>
    <t>MODIFICADO</t>
  </si>
  <si>
    <t>UNIDAD DE MEDIDA</t>
  </si>
  <si>
    <t>META</t>
  </si>
  <si>
    <t>ESTADO</t>
  </si>
  <si>
    <t>MUNICIPIO</t>
  </si>
  <si>
    <t>LOCALIDAD</t>
  </si>
  <si>
    <t>DIRECCION</t>
  </si>
  <si>
    <t>LONGITUD</t>
  </si>
  <si>
    <t>LATITUD</t>
  </si>
  <si>
    <t>TIPO DE OBRA</t>
  </si>
  <si>
    <t>NUMERO</t>
  </si>
  <si>
    <t>CONTRATISTA</t>
  </si>
  <si>
    <t>CONVOCANTE</t>
  </si>
  <si>
    <t>MONTO</t>
  </si>
  <si>
    <t>MONTO MODIFICADO</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</si>
  <si>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</si>
  <si>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</si>
  <si>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</si>
  <si>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</si>
  <si>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</si>
  <si>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</si>
  <si>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</si>
  <si>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</si>
  <si>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</si>
  <si>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</si>
  <si>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</si>
  <si>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</si>
  <si>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</si>
  <si>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</si>
  <si>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</si>
  <si>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</si>
  <si>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</si>
  <si>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</si>
  <si>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</si>
  <si>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</si>
  <si>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</si>
  <si>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</si>
  <si>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</si>
  <si>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</si>
  <si>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</si>
  <si>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</si>
  <si>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</si>
  <si>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</si>
  <si>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</si>
  <si>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</si>
  <si>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</si>
  <si>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</si>
  <si>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</si>
  <si>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</si>
  <si>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</si>
  <si>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</si>
  <si>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</si>
  <si>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</si>
  <si>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</si>
  <si>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</si>
  <si>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</si>
  <si>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</si>
  <si>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</si>
  <si>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</si>
  <si>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</si>
  <si>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</si>
  <si>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</si>
  <si>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</si>
  <si>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</si>
  <si>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</si>
  <si>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</si>
  <si>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</si>
  <si>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</si>
  <si>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</si>
  <si>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</si>
  <si>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</si>
  <si>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</si>
  <si>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</si>
  <si>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JAL15150400618098</t>
  </si>
  <si>
    <t>Proyecto de inversión</t>
  </si>
  <si>
    <t>Jalisco</t>
  </si>
  <si>
    <t>Gobierno de la Entidad</t>
  </si>
  <si>
    <t>Proyecto de Inversión de Infraestructura Social</t>
  </si>
  <si>
    <t>Educación</t>
  </si>
  <si>
    <t>Sin identificar</t>
  </si>
  <si>
    <t>N</t>
  </si>
  <si>
    <t>Sin contratos nuevos en el trimestre</t>
  </si>
  <si>
    <t>{meta1: {unidad_medida:Metros Cuadrados, avance:100.0}}</t>
  </si>
  <si>
    <t/>
  </si>
  <si>
    <t>En Ejecución</t>
  </si>
  <si>
    <t>Validado avances</t>
  </si>
  <si>
    <t>Sin observaciones</t>
  </si>
  <si>
    <t>JAL00160200687143</t>
  </si>
  <si>
    <t>{ff1: {ciclo_recurso:2016, tipo_recurso:MUNICIPAL, prog_estatal_mun:Programa Municipal, monto:735769.03, modificado:0.0}, ff2: {ciclo_recurso:2016, ramo:33, modalidad:I, prog_pres:4, tipo_recurso:FEDERALES (APORTACIONES, SUBSIDIOS Y CONVENIOS), monto:276989.65, modificado:0.0}}</t>
  </si>
  <si>
    <t>Construccion De Empedrado Ahogado - 104850</t>
  </si>
  <si>
    <t>Atoyac</t>
  </si>
  <si>
    <t>Transportes y vialidades</t>
  </si>
  <si>
    <t>MUNICIPIO DE ATOYAC</t>
  </si>
  <si>
    <t>104850</t>
  </si>
  <si>
    <t>{meta1: {unidad_medida:Otros, meta:1.0, meta_modificada:0.0}}</t>
  </si>
  <si>
    <t>{geo1: {cve_municipio:14, localidad:1, direccion:CALLE MORELOS BARRIO ATOYAC, 49200  ATOYAC, ATOYAC JALISCO  ENTRE CALLE 16 DE SEPTIEMBRE Y CALLE JUAREZ, CALLE ROCHA CONSTRUCCION DE EMPEDRADO AHOGADO EN CALLE MORELOS, lon:-103.5155026, lat:20.0085292}}</t>
  </si>
  <si>
    <t>{meta1: {unidad_medida:Otros, avance:0.0}}</t>
  </si>
  <si>
    <t>{788710/proyecto_INICIO}</t>
  </si>
  <si>
    <t>Cancelado</t>
  </si>
  <si>
    <t>Cancelación validada</t>
  </si>
  <si>
    <t>{obs1: {observación:Esta administración realizó una valoración de la obra, y se constato la ausencia de documentos de contrato y evidencia contable financiera que permitan dar avance fidedigno acerca del proyecto; a la par de esta realizando una verificación en sitio para evidencias en su caso de conclusión de obra, misma que de confirmarse su realización se procederá a ingresar en bitácora de Obras Públicas del Ayuntamiento., trimestre:1.0, usuario:erickaramirezz, fecha:2022-04-04}}</t>
  </si>
  <si>
    <t>JAL00160200692666</t>
  </si>
  <si>
    <t>{ff1: {ciclo_recurso:2016, ramo:33, modalidad:I, prog_pres:4, tipo_recurso:FEDERALES (APORTACIONES, SUBSIDIOS Y CONVENIOS), monto:100000.0, modificado:0.0}}</t>
  </si>
  <si>
    <t>Construcción De Barda Perimetral En El Preescolar Netzahualcoyotl De Atoyac - 126651</t>
  </si>
  <si>
    <t>126651</t>
  </si>
  <si>
    <t>{geo1: {cve_municipio:14, localidad:1, direccion:CALLE BARCINO PUEBLO ATOYAC, 49200  ATOYAC, ATOYAC JALISCO  ENTRE CALLE VICENTE GUERRRO Y CALLE CAOBA, CALLE NEMESIA RODRIGUEZ EL PREESCOLAR ESTA UBICADO EN EL FRACCIONAMIENTO BOSQUES DE LA CUEVA ENFRENTE SE ENCUENTRAN PARCELAS DE SIEMBRA, lon:-103.5134903, lat:20.00656523}}</t>
  </si>
  <si>
    <t>{794233/proyecto_INICIO}</t>
  </si>
  <si>
    <t>{obs1: {observación:Esta administración realizó una valoración de la obra, y se constató la ausencia de documentos de contrato y evidencia contable financiera que permitan dar avance fidedigno acerca del proyecto; a la par de está realizando una verificación en sitio para evidencias en su caso de conclusión de obra, misma que de confirmarse su realización se procederá a ingresar en bitácora de Obras Públicas del Ayuntamiento., trimestre:1.0, usuario:erickaramirezz, fecha:2022-04-11}}</t>
  </si>
  <si>
    <t>JAL00160200692674</t>
  </si>
  <si>
    <t>{ff1: {ciclo_recurso:2016, ramo:33, modalidad:I, prog_pres:4, tipo_recurso:FEDERALES (APORTACIONES, SUBSIDIOS Y CONVENIOS), monto:40600.0, modificado:0.0}}</t>
  </si>
  <si>
    <t>Construccion De Sanitario Con Biodigestor - 76618</t>
  </si>
  <si>
    <t>Vivienda</t>
  </si>
  <si>
    <t>ARQUITECTURA ARRENDAMIENTO Y CONSTRUCCION SA DE CV</t>
  </si>
  <si>
    <t>76618</t>
  </si>
  <si>
    <t>{geo1: {cve_municipio:14, localidad:25, direccion:CALLE VICENTE FAJARDO 10 DIEZ INTERIOR SN RANCHO Seleccione el nombre de Asentamiento, 49200  SAN SEBASTIÁN, ATOYAC JALISCO  ENTRE NINGUNO NINGUNO Y NINGUNO NINGUNO, NINGUNO NINGUNO CASA HABITACION UBICADA EN LA LOCALIDAD DE SAN SEBASTIAN EN CALLE VI, lon:-103.4241173, lat:20.04839568}}</t>
  </si>
  <si>
    <t>{794241/proyecto_INICIO}</t>
  </si>
  <si>
    <t>JAL00160200692675</t>
  </si>
  <si>
    <t>{ff1: {ciclo_recurso:2016, ramo:33, modalidad:I, prog_pres:4, tipo_recurso:FEDERALES (APORTACIONES, SUBSIDIOS Y CONVENIOS), monto:10000.0, modificado:0.0}}</t>
  </si>
  <si>
    <t>Construcción De Piso Firme En Casa Habitación En Techahue Calle Morelos - 129754</t>
  </si>
  <si>
    <t>129754</t>
  </si>
  <si>
    <t>{geo1: {cve_municipio:14, localidad:26, direccion:CALLE MORELOS RANCHERIA TECHAGUE, 49224  TECHAGUE, ATOYAC JALISCO  ENTRE NINGUNO NINGUNO Y NINGUNO NINGUNO, NINGUNO NINGUNO LA VIVIENDA ESTA UBICADA EN LA LOCALIDAD DE TECHAHUE CERCA DE LA CASA DE SALUD, lon:-103.4503382, lat:19.96063871}}</t>
  </si>
  <si>
    <t>{794242/proyecto_INICIO}</t>
  </si>
  <si>
    <t>JAL00160200703598</t>
  </si>
  <si>
    <t>{ff1: {ciclo_recurso:2016, ramo:33, modalidad:I, prog_pres:4, tipo_recurso:FEDERALES (APORTACIONES, SUBSIDIOS Y CONVENIOS), monto:5000.0, modificado:0.0}}</t>
  </si>
  <si>
    <t>Construccion De Piso Firme En Casa Habitacion - 97124</t>
  </si>
  <si>
    <t>97124</t>
  </si>
  <si>
    <t>{geo1: {cve_municipio:14, localidad:6, direccion:CALLE LAZARO CARDENAS RANCHERIA LOS LAURELES, 49228  EL CARRIZAL (LOS LAURELES DEL NOVENO), ATOYAC JALISCO  ENTRE NINGUNO NINGUNO Y NINGUNO NINGUNO, NINGUNO NINGUNO LA VIVIENDA SE ENCUENTRA EN LA LOCALIDAD DEL CARRIZAL, lon:-103.4909285, lat:19.9788095}}</t>
  </si>
  <si>
    <t>{805165/proyecto_INICIO}</t>
  </si>
  <si>
    <t>JAL00160200709086</t>
  </si>
  <si>
    <t>{ff1: {ciclo_recurso:2016, ramo:33, modalidad:I, prog_pres:4, tipo_recurso:FEDERALES (APORTACIONES, SUBSIDIOS Y CONVENIOS), monto:6000.0, modificado:0.0}}</t>
  </si>
  <si>
    <t>Construccion De Piso Firme En Casa Habitacion - 97746</t>
  </si>
  <si>
    <t>97746</t>
  </si>
  <si>
    <t>{geo1: {cve_municipio:14, localidad:13, direccion:CALLE DEL RÌO RANCHERIA LOS LAURELES, 49228  LOS LAURELES, ATOYAC JALISCO  ENTRE NINGUNO NINGUNO Y NINGUNO NINGUNO, NINGUNO NINGUNO LA VIVIENDA SE ENCUENTRA EN LA LOCALIDAD DE LOS LAURELES, lon:-103.4469832, lat:19.99300595}}</t>
  </si>
  <si>
    <t>{810653/proyecto_INICIO}</t>
  </si>
  <si>
    <t>JAL00160200714394</t>
  </si>
  <si>
    <t>Construccion De Sanitarios Con Biodigestor En Casa Habitacion - 101006</t>
  </si>
  <si>
    <t>101006</t>
  </si>
  <si>
    <t>{geo1: {cve_municipio:14, localidad:19, direccion:NINGUNORANCHERIA LOS LAURELES, 49228  EL PLATANARILLO, ATOYAC JALISCO  ENTRE NINGUNO NINGUNO Y NINGUNO NINGUNO, NINGUNO NINGUNO LA VIVIENDA SE ENCUENTRA EN LA LOCALIDAD DEL PLANTANARILLO, lon:-103.4469832, lat:20.04461864}}</t>
  </si>
  <si>
    <t>{815961/proyecto_INICIO}</t>
  </si>
  <si>
    <t>JAL00160200719722</t>
  </si>
  <si>
    <t>Construcción De Sanitarios Con Digestor En Casa Habitacion - 135235</t>
  </si>
  <si>
    <t>135235</t>
  </si>
  <si>
    <t>{geo1: {cve_municipio:14, localidad:23, direccion:CALLE GUADALUPANA RANCHERIA SAN JUAN, 49229  SAN JUAN, ATOYAC JALISCO  ENTRE NINGUNO NINGUNO Y NINGUNO NINGUNO, NINGUNO NINGUNO LA VIVIENDA SE ENCUENTRA EN LA LOCALIDAD DE SAN JUAN CERCA DEL JARDÍN, lon:-103.4335665, lat:20.00706031}}</t>
  </si>
  <si>
    <t>{821289/proyecto_INICIO}</t>
  </si>
  <si>
    <t>JAL00160300766933</t>
  </si>
  <si>
    <t>{ff1: {ciclo_recurso:2016, ramo:33, modalidad:I, prog_pres:4, tipo_recurso:FEDERALES (APORTACIONES, SUBSIDIOS Y CONVENIOS), monto:376719.57, modificado:0.0}}</t>
  </si>
  <si>
    <t>Construccion De Casa De Salud En La Localidad De Mesa De Los Sabinos - 273456</t>
  </si>
  <si>
    <t>Bolaños</t>
  </si>
  <si>
    <t>Salud</t>
  </si>
  <si>
    <t>H AYUNTAMIENTO DE BOLAÑOS JALISCO</t>
  </si>
  <si>
    <t>273456</t>
  </si>
  <si>
    <t>{geo1: {cve_municipio:19, localidad:70, direccion:PUEBLO MESA DE LOS SABINOS, 46130 MESA DE LOS SABINOS (RANCHO EL PUERTECITO), BOLAÑOS JALISCO ENTRE Y , EN EL CENTRO DE LA LOCALIDAD AUN COSTAD, lon:-104.0829445, lat:21.79612642}}</t>
  </si>
  <si>
    <t>{871061/proyecto_INICIO}</t>
  </si>
  <si>
    <t>{obs1: {observación:Esta nueva administración verificó en tesorería y no encontró documentación  al respecto, no se tiene la evidencia de contrato ni indicador financiero. Por lo que se solicita la cancelación del folio, trimestre:1.0, usuario:fernandocasasf, fecha:2022-03-17}}</t>
  </si>
  <si>
    <t>{obs1: {observación:Si se busca cancelar el proyecto, dar clic en el botón "Solicitar cancelación" en lugar de "Solicitar validación", trimestre:1.0, usuario:aldoriosm, fecha:2022-04-22}}</t>
  </si>
  <si>
    <t>JAL00160300766934</t>
  </si>
  <si>
    <t>{ff1: {ciclo_recurso:2016, ramo:33, modalidad:I, prog_pres:4, tipo_recurso:FEDERALES (APORTACIONES, SUBSIDIOS Y CONVENIOS), monto:45000.0, modificado:0.0}}</t>
  </si>
  <si>
    <t>Rehabilitación De La Olla De Agua En La Localidad De El Banco Del Venado - 276767</t>
  </si>
  <si>
    <t>Agua y saneamiento</t>
  </si>
  <si>
    <t>276767</t>
  </si>
  <si>
    <t>{geo1: {cve_municipio:19, localidad:263, direccion:PUEBLO EL BANCO DEL VENDAO, 46130 EL BANCO DEL VENADO, BOLAÑOS JALISCO ENTRE Y , A UN COSTADO DE LA ESCUELA PRIMARIA DE LA LOCALIDAD, lon:-103.9857959, lat:21.84913496}}</t>
  </si>
  <si>
    <t>{871062/proyecto_INICIO}</t>
  </si>
  <si>
    <t>JAL00160300769514</t>
  </si>
  <si>
    <t>{ff1: {ciclo_recurso:2016, ramo:33, modalidad:I, prog_pres:4, tipo_recurso:FEDERALES (APORTACIONES, SUBSIDIOS Y CONVENIOS), monto:11000.0, modificado:0.0}}</t>
  </si>
  <si>
    <t>Construcción De Piso Firme En Casa Habitación En La Localidad El Destacamento Calle Lázaro Cardenas - 244491</t>
  </si>
  <si>
    <t>244491</t>
  </si>
  <si>
    <t>{geo1: {cve_municipio:14, localidad:9, direccion:CALLE LÁZARO CARDENAS RANCHERIA DESTACAMENTO, 49223 EL DESTACAMENTO, ATOYAC JALISCO ENTRE Y , LA VIVIENDA SE ENCUENTRA ENTRE LAS MONTAÑAS EN LA, lon:-103.4760622, lat:19.90169655}}</t>
  </si>
  <si>
    <t>{873642/proyecto_INICIO}</t>
  </si>
  <si>
    <t>JAL00160300769516</t>
  </si>
  <si>
    <t>Construcción De Sanitario Con Biodigestor En La Localidad De San Juan Calle Rió Grande - 293539</t>
  </si>
  <si>
    <t>293539</t>
  </si>
  <si>
    <t>{geo1: {cve_municipio:14, localidad:23, direccion:CALLE RÍO GRANDE RANCHERIA SAN JUAN, 49229 SAN JUAN, ATOYAC JALISCO ENTRE Y , LA VIVIENDA SE ENCUENTRA EN LA LOCALIDAD DE SAN JUAN DETRÁS DE LA, lon:-103.4337557, lat:20.00906922}}</t>
  </si>
  <si>
    <t>{873644/proyecto_INICIO}</t>
  </si>
  <si>
    <t>JAL00160300769522</t>
  </si>
  <si>
    <t>La Vivienda Se Encuentra En La Localidad De San Sebastian Calle Vicente Fajardo - 295625</t>
  </si>
  <si>
    <t>295625</t>
  </si>
  <si>
    <t>{geo1: {cve_municipio:14, localidad:25, direccion:CALLE VICENTE FAJARDO RANCHERIA ATOYAC, 49200 SAN SEBASTIÁN, ATOYAC JALISCO ENTRE Y , LA VIVIENDA SE ENCUENTRA EN LA LOCALIDAD DE SAN SEBASTIAN, lon:-103.4826888, lat:20.04074827}}</t>
  </si>
  <si>
    <t>{873650/proyecto_INICIO}</t>
  </si>
  <si>
    <t>JAL00160300769532</t>
  </si>
  <si>
    <t>{ff1: {ciclo_recurso:2016, ramo:33, modalidad:I, prog_pres:4, tipo_recurso:FEDERALES (APORTACIONES, SUBSIDIOS Y CONVENIOS), monto:25000.0, modificado:0.0}}</t>
  </si>
  <si>
    <t>Construccion De Piso Firme En Casa Habitacion En Techahue Calle Hidalgo - 129701</t>
  </si>
  <si>
    <t>129701</t>
  </si>
  <si>
    <t>{geo1: {cve_municipio:14, localidad:26, direccion:CALLE HIDALGO RANCHERIA TECHAGUE, 49224 TECHAGUE, ATOYAC JALISCO ENTRE Y , LA VIVIENDA SE ENCUENTRA POR LA CALLE QUE TE LLEVA A LA UNIÒN DE GUA, lon:-103.4525779, lat:19.95921178}}</t>
  </si>
  <si>
    <t>{873660/proyecto_INICIO}</t>
  </si>
  <si>
    <t>JAL00160300769536</t>
  </si>
  <si>
    <t>Construcción De Piso Firme En Casa Habitación En La Localidad De Techahue Calle Hidalgo - 132583</t>
  </si>
  <si>
    <t>132583</t>
  </si>
  <si>
    <t>{geo1: {cve_municipio:14, localidad:26, direccion:CALLE HIDALGO RANCHERIA TECHAGUE, 49224 TECHAGUE, ATOYAC JALISCO ENTRE Y , LA VIVIENDA SE ENCUENTRA EN LA LOCALIDAD DE TECHAHUE, lon:-103.4482997, lat:19.96118579}}</t>
  </si>
  <si>
    <t>{873664/proyecto_INICIO}</t>
  </si>
  <si>
    <t>JAL00170200861833</t>
  </si>
  <si>
    <t>Acción</t>
  </si>
  <si>
    <t>{ff1: {ciclo_recurso:2017, ramo:33, modalidad:I, prog_pres:4, tipo_recurso:FEDERALES (APORTACIONES, SUBSIDIOS Y CONVENIOS), monto:104400.0, modificado:0.0}}</t>
  </si>
  <si>
    <t>33302 Servicios Estadisticos Y Geograficos - 33115</t>
  </si>
  <si>
    <t>Tototlán</t>
  </si>
  <si>
    <t>Otros proyectos de Inversión</t>
  </si>
  <si>
    <t>Otros Proyectos</t>
  </si>
  <si>
    <t>GOBIERNO MUNICIPAL DE TOTOTLÁN JALISCO</t>
  </si>
  <si>
    <t>33115</t>
  </si>
  <si>
    <t>{geo1: {cve_municipio:105, localidad:1, direccion:DADO QUE ES GASTO INDIRECTO EL PROYECTO SE UBICA EN LA CABECERA MUNICIPAL, lon:-102.789167, lat:20.543611}}</t>
  </si>
  <si>
    <t>{970849/proyecto_INICIO}</t>
  </si>
  <si>
    <t>{obs1: {observación:El ayuntamiento a través de la dirección de obras públicas, corroboro la información sobre las obras a cancelar y si están los gastos ejercidos de las obras del listado y si se encuentran con expedientes técnico u si hay evidencia que se realizaron, mas no contamos con información sobre los contratos de la obra., trimestre:1.0, usuario:ricardorodriguezs, fecha:2022-04-06}}</t>
  </si>
  <si>
    <t>JAL00170400992672</t>
  </si>
  <si>
    <t>{ff1: {ciclo_recurso:2017, ramo:33, modalidad:I, prog_pres:4, tipo_recurso:FEDERALES (APORTACIONES, SUBSIDIOS Y CONVENIOS), monto:150000.0, modificado:0.0}}</t>
  </si>
  <si>
    <t>Rehabilitación Con Pavimento De Adoquin En Un Tramo De La Calle Vicente Guerrero - 322442</t>
  </si>
  <si>
    <t>322442</t>
  </si>
  <si>
    <t>{geo1: {cve_municipio:19, localidad:1, direccion:CALLE VICENTE GUERRERO PUEBLO BOLAÑOS, 46130 BOLAÑOS, BOLAÑOS JALISCO ENTRE CALLE 16 DE SEPTIEMBRE Y CALLE 5 DE MAYO, CALLE PALACIO EN LA CALLE QUE ES, lon:-103.7809533, lat:21.83131756}}</t>
  </si>
  <si>
    <t>{1127752/proyecto_INICIO}</t>
  </si>
  <si>
    <t>{obs1: {observación:Esta nueva administración verificó en tesorería y no encontró documentación  al respecto, no se tiene la evidencia de contrato ni indicador financiero. Por lo que se solicita la cancelación del folio., trimestre:1.0, usuario:fernandocasasf, fecha:2022-03-17}}</t>
  </si>
  <si>
    <t>JAL00170400992680</t>
  </si>
  <si>
    <t>{ff1: {ciclo_recurso:2017, ramo:33, modalidad:I, prog_pres:4, tipo_recurso:FEDERALES (APORTACIONES, SUBSIDIOS Y CONVENIOS), monto:235157.0, modificado:0.0}}</t>
  </si>
  <si>
    <t>Proyecto Para El Abastecimiento De Agua En La Comunidad De Tepec Bolaños En Jalisco - 320574</t>
  </si>
  <si>
    <t>320574</t>
  </si>
  <si>
    <t>{geo1: {cve_municipio:19, localidad:102, direccion:PUEBLO TEPEC, 46130 EL TEPEC, BOLAÑOS JALISCO, EN EL CERRO AL ORIENTE DE LA UNIDAD DEPORTIVA EN TERRITORIO DE LA EMPRESA MINERALES Y MINAS MEXICANAS S, lon:-103.7693412, lat:21.84476461}}</t>
  </si>
  <si>
    <t>{1127760/proyecto_INICIO}</t>
  </si>
  <si>
    <t>JAL00170400992684</t>
  </si>
  <si>
    <t>{ff1: {ciclo_recurso:2017, ramo:33, modalidad:I, prog_pres:4, tipo_recurso:FEDERALES (APORTACIONES, SUBSIDIOS Y CONVENIOS), monto:3000000.0, modificado:0.0}}</t>
  </si>
  <si>
    <t>Ampliacion De Red De Drenaje Sanitario En Varias Calles De La Localidad De Tuxpan De Bolaños - 307339</t>
  </si>
  <si>
    <t>307339</t>
  </si>
  <si>
    <t>{geo1: {cve_municipio:19, localidad:109, direccion:PUEBLO TUXPAN DE BOLAÑOS, 46130 TUXPAN DE BOLAÑOS, BOLAÑOS JALISCO, EN ALGUNAS CALLES DE LA LOCALIDAD LAS CUALES NO CUENTAN CON NOMBRE, lon:-104.0172551, lat:21.87501249}}</t>
  </si>
  <si>
    <t>{1127764/proyecto_INICIO}</t>
  </si>
  <si>
    <t>JAL00170400995759</t>
  </si>
  <si>
    <t>{ff1: {ciclo_recurso:2017, ramo:33, modalidad:I, prog_pres:4, tipo_recurso:FEDERALES (APORTACIONES, SUBSIDIOS Y CONVENIOS), monto:509999.8, modificado:509999.8}}</t>
  </si>
  <si>
    <t>Mejoramiento De Viviendas Con Calentadores Solares - 329645</t>
  </si>
  <si>
    <t>Ahualulco de Mercado</t>
  </si>
  <si>
    <t>GOBIERNO MUNICIPAL</t>
  </si>
  <si>
    <t>329645</t>
  </si>
  <si>
    <t>{geo1: {cve_municipio:3, localidad:1, direccion:CALLE MADRE SELVA COLONIA LA FLORESTA, 46734 AHUALULCO DE MERCADO, AHUALULCO DE MERCADO JALISCO ENTRE CALLE JUAREZ Y CERRADA SIN NOMBRE, PARA LLEGAR A, lon:-103.959675, lat:20.69564675}}</t>
  </si>
  <si>
    <t>{1130839/proyecto_INICIO, 1130839/proyecto_FIN, 1130839/proyecto_PROCESO}</t>
  </si>
  <si>
    <t>{obs1: {observación:El Ayuntamiento a través de la Dir de Obras Públicas, corroboró la información sobre las obras a cancelar y si están los gastos ejercidos de las obras del listado y si se encuentran con expediente técnico y si hay evidencia que se realizaron, mas no contamos con información sobre los contratos de obra que se generaron por este motivo solicitamos la cancelación en SRFT, aunque posteriormente ingresaremos las cédulas de proyecto en la MIDS, trimestre:1.0, usuario:alexismgallegosm, fecha:2022-04-12}}</t>
  </si>
  <si>
    <t>JAL00170400998242</t>
  </si>
  <si>
    <t>{ff1: {ciclo_recurso:2017, ramo:33, modalidad:I, prog_pres:4, tipo_recurso:FEDERALES (APORTACIONES, SUBSIDIOS Y CONVENIOS), monto:166829.86, modificado:0.0}}</t>
  </si>
  <si>
    <t>Construcción De Cerco Perimetral Y Rehabilitación Del Edificio Del Centro De Salud De Ramblas Chico - 286845</t>
  </si>
  <si>
    <t>286845</t>
  </si>
  <si>
    <t>{geo1: {cve_municipio:105, localidad:34, direccion:CALLE SIN NOMBRE CENTRO DE SALUD RANCHERIA RAMBLAS CHICO, 47732 RAMBLAS CHICO, TOTOTLÁN JALISCO ENTRE CALLE BENITO JUAREZ Y CALLE SIN NOMBRE, CAMINO B, lon:-102.8141684, lat:20.62509424}}</t>
  </si>
  <si>
    <t>{1133322/proyecto_INICIO}</t>
  </si>
  <si>
    <t>JAL00170400998266</t>
  </si>
  <si>
    <t>{ff1: {ciclo_recurso:2017, ramo:33, modalidad:I, prog_pres:4, tipo_recurso:FEDERALES (APORTACIONES, SUBSIDIOS Y CONVENIOS), monto:13647.4, modificado:0.0}}</t>
  </si>
  <si>
    <t>Reparación De Bomba Para Distribución Del Tanque De Agua Potable En El Barrio Las Antenas - 308469</t>
  </si>
  <si>
    <t>San Martín de Bolaños</t>
  </si>
  <si>
    <t>308469</t>
  </si>
  <si>
    <t>{geo1: {cve_municipio:76, localidad:1, direccion:CALLE ROBERTINA FERNÁNDEZ BARRIO SAN MARTIN DE BOLAÑOS, 46350 SAN MARTÍN DE BOLAÑOS, SAN MARTÍN DE BOLAÑOS JALISCO ENTRE CALLE ROBERTINA FERNÁNDEZ Y C, lon:-103.8194854, lat:21.67983435}}</t>
  </si>
  <si>
    <t>{1133346/proyecto_INICIO}</t>
  </si>
  <si>
    <t>{obs1: {observación:ESTA ADMINISTRACIÓN NO  CUENTA CON INFORMACION CONTABLE FINANCIERA Y DE CONTRATO, POR LO QUE ES COMPLICADO TENER FECHAS DE AVANCES FISICOS Y FINANCIEROS 
enlace solicita apoyo para cancelar debido a fallo en su ususario
de: cande bautista meza &lt;cande_412@hotmail.com&gt;
para: Magdalena de la Rosa Trujillo &lt;magdalena.delarosa@jalisco.gob.mx&gt;
fecha: 1 abr 2022, 11:49
asunto: SOLICITUD DE CANCELACIÓN DE FOLIOS SFRT
enviado por: hotmail.com
, trimestre:1.0, usuario:gerardodvaldiviacer, fecha:2022-04-04}}</t>
  </si>
  <si>
    <t>JAL00170400998268</t>
  </si>
  <si>
    <t>{ff1: {ciclo_recurso:2017, ramo:33, modalidad:I, prog_pres:4, tipo_recurso:FEDERALES (APORTACIONES, SUBSIDIOS Y CONVENIOS), monto:83258.73, modificado:0.0}}</t>
  </si>
  <si>
    <t>Mejoramiento De Red De Agua Potable Con Tomas Domiciliarias En La Calle Hospital En La Cabecera Municipal De San Martín De Bolaños Jalisco - 308656</t>
  </si>
  <si>
    <t>308656</t>
  </si>
  <si>
    <t>{geo1: {cve_municipio:76, localidad:1, direccion:CALLE HOSPITAL CIUDAD SAN MARTIN DE BOLAÑOS, 46350 SAN MARTÍN DE BOLAÑOS, SAN MARTÍN DE BOLAÑOS JALISCO ENTRE CALLE 5 DE MAYO Y CALLE VALLARTA, CALLE , lon:-103.8143728, lat:21.68410861}}</t>
  </si>
  <si>
    <t>{1133348/proyecto_INICIO}</t>
  </si>
  <si>
    <t>JAL00180201097690</t>
  </si>
  <si>
    <t>{ff1: {ciclo_recurso:2018, ramo:33, modalidad:I, prog_pres:4, tipo_recurso:FEDERALES (APORTACIONES, SUBSIDIOS Y CONVENIOS), monto:60000.0, modificado:0.0}}</t>
  </si>
  <si>
    <t>Construcción De Baño En La Calle Comonfort - 38573</t>
  </si>
  <si>
    <t>38573</t>
  </si>
  <si>
    <t>{meta1: {unidad_medida:Vivienda, meta:1.0, meta_modificada:0.0}}</t>
  </si>
  <si>
    <t>{geo1: {cve_municipio:14, localidad:1, direccion:CALLE COMONFORT PUEBLO ATOYAC, 49200 ATOYAC, ATOYAC JALISCO ENTRE CALLE XICOTENCATL Y CALLE LIBERTAD, CALLE CUAUHTEMOC LA VIVIENDA SE ENCUENTRA EN LA LOCALIDAD DE ATOYAC A LA VUELTA DE LA CASA SE ENCUENTRA EL RASTRO MUNICIPAL EN LA CALLE CUAUHTEMOC, lon:-103.5130458, lat:20.01283391}}</t>
  </si>
  <si>
    <t>{ctto1: {tipo_obra:Obra, numero_contrato:ATOYAC/OPM/15/2018, contratista:ALFONSO QUIÑONEZ CIBRIAN, convocante:MUNICIPIO DE ATOYAC, JALISCO, monto:60000.0, importe_modificado:60000.0}}</t>
  </si>
  <si>
    <t>{meta1: {unidad_medida:Vivienda, avance:0.0}}</t>
  </si>
  <si>
    <t>{1236071/proyecto_INICIO}</t>
  </si>
  <si>
    <t>JAL00180201097697</t>
  </si>
  <si>
    <t>Construcción De Sanitario En La Calle Colon De Cuyacapan - 69664</t>
  </si>
  <si>
    <t>69664</t>
  </si>
  <si>
    <t>{geo1: {cve_municipio:14, localidad:8, direccion:CALLE COLON RANCHERIA CUYACAPAN, 49225 CUYACAPAN, ATOYAC JALISCO ENTRE CALLE MATAMOROS Y CALLE AGUA AZUL, CALLE INDEPENDENCIA LA VIVIENDA SE ENCUENTRA A LA VUELTA DE LA TELE-SECUNDARIA, lon:-103.52279, lat:19.96619696}}</t>
  </si>
  <si>
    <t>{ctto1: {tipo_obra:Obra, numero_contrato:ATOYAC/OPM/16/2018, contratista:ALFONSO QUIÑONEZ CIBRIAN, convocante:MUNICIPIO DE ATOYAC, JALISCO, monto:60000.0, importe_modificado:60000.0}}</t>
  </si>
  <si>
    <t>{1236078/proyecto_INICIO}</t>
  </si>
  <si>
    <t>JAL00180201097698</t>
  </si>
  <si>
    <t>{ff1: {ciclo_recurso:2018, ramo:33, modalidad:I, prog_pres:4, tipo_recurso:FEDERALES (APORTACIONES, SUBSIDIOS Y CONVENIOS), monto:40000.0, modificado:0.0}}</t>
  </si>
  <si>
    <t>Construcción De Cuarto Dormitorio En La Calle Colon De Cuyacapan - 69312</t>
  </si>
  <si>
    <t>69312</t>
  </si>
  <si>
    <t>{geo1: {cve_municipio:14, localidad:8, direccion:CALLE COLON RANCHERIA CUYACAPAN, 49225 CUYACAPAN, ATOYAC JALISCO ENTRE CALLE MATAMOROS Y CALLE AGUA AZUL, CALLE INDEPENDENCIA LA VIVIENDA SE ENCUENTRA UBICADA A LA VUELTA DE LA TELESECUNDARIA, lon:-103.5228007, lat:19.9661062}}</t>
  </si>
  <si>
    <t>{ctto1: {tipo_obra:Obra, numero_contrato:ATOYAC/OPM/16/2018, contratista:ALFONSO QUIÑINEZ CIBRIAN, convocante:MUNICIPIO DE ATOYAC, JALISO, monto:40000.0, importe_modificado:40000.0}}</t>
  </si>
  <si>
    <t>{1236079/proyecto_INICIO}</t>
  </si>
  <si>
    <t>JAL00180201098806</t>
  </si>
  <si>
    <t>{ff1: {ciclo_recurso:2018, ramo:33, modalidad:I, prog_pres:4, tipo_recurso:FEDERALES (APORTACIONES, SUBSIDIOS Y CONVENIOS), monto:54348.32, modificado:0.0}}</t>
  </si>
  <si>
    <t>Reparación De Sistema Eléctrico En Pozo Numero Uno De La Localidad De Santa María En El Municipio De Juchitlán - 30319</t>
  </si>
  <si>
    <t>Juchitlán</t>
  </si>
  <si>
    <t>H AYUNTAMIENTO DE JUCHITLAN JAL</t>
  </si>
  <si>
    <t>30319</t>
  </si>
  <si>
    <t>{geo1: {cve_municipio:52, localidad:33, direccion:CAMINO TRAMO SANTA MARIA - POZO 1 MARGEN DERECHO KILÓMETRO 0   500 RANCHERIA SANTA MARIA, 48610 SANTA MARÍA, JUCHITLÁN JALISCO ENTRE CAMINO CAMINO AL RANCHO LOS BIBIAN Y , JUNTO AL RÍO DE LA LOCALIDAD DE SANTA MARIA, lon:-104.0553784, lat:20.11907296}}</t>
  </si>
  <si>
    <t>{1237187/proyecto_INICIO}</t>
  </si>
  <si>
    <t>{obs1: {observación:El Ayuntamiento a travéz de la Dir. de Obras Públicas, corroboró la información sobre las obreas a cancelar y sí están los gastos ejercidos de las obras del listado y si se encuentran con expediente técnico y si hay evidencia que se realizaron, mas no contamos con información sobre los contratos de la obra, trimestre:1.0, usuario:gerardodvaldiviacer, fecha:2022-03-25}}</t>
  </si>
  <si>
    <t>JAL180301297667</t>
  </si>
  <si>
    <t>{ff1: {ciclo_recurso:2018, ramo:33, modalidad:I, prog_pres:4, tipo_recurso:FEDERALES (APORTACIONES, SUBSIDIOS Y CONVENIOS), monto:313514.53, modificado:0.0}}</t>
  </si>
  <si>
    <t>CONSTRUCCIÓN DE EMPEDRADO ECOLÓGICO EN CALLE DURAZNO - 1238</t>
  </si>
  <si>
    <t>Tapalpa</t>
  </si>
  <si>
    <t>1238</t>
  </si>
  <si>
    <t>{meta1: {unidad_medida:Otros, meta:1260.0, meta_modificada:0.0}}</t>
  </si>
  <si>
    <t>{geo1: {cve_municipio:86, localidad:4, direccion:CALLE DURAZNO COLONIA ATACCO, 49340ATACCO, TAPALPA JALISCOENTRE CALLE HERRADURA Y CALLE FRESNO, CALLE GIGANTE INGRESAS POR LA AVENIDA PRINCIPAL QUE LLEVA POR NOMBRE CALLE SOYATLAN Y QUE TE DIRIGE HACIA EL POBLADO DE ATACCO ANTES DE INGRESAR AL P, lon:-103.74301071, lat:19.92790819}}</t>
  </si>
  <si>
    <t>{1297667/proyecto_INICIO}</t>
  </si>
  <si>
    <t>{obs1: {observación:Esta nueva administración verificó en tesorería y no encontró documentación  al respecto, no se tiene la evidencia de contrato ni indicador financiero. Por lo que se solicita la cancelación del folio., trimestre:1.0, usuario:josegledezmad, fecha:2022-04-05}}</t>
  </si>
  <si>
    <t>JAL180301309250</t>
  </si>
  <si>
    <t>{ff1: {ciclo_recurso:2018, ramo:33, modalidad:I, prog_pres:4, tipo_recurso:FEDERALES (APORTACIONES, SUBSIDIOS Y CONVENIOS), monto:1360094.08, modificado:0.0}}</t>
  </si>
  <si>
    <t>PERFORACIÓN DE POZO PROFUNDO EN LA LOCALIDAD DE LA PLAYITA - 183759</t>
  </si>
  <si>
    <t>183759</t>
  </si>
  <si>
    <t>{geo1: {cve_municipio:19, localidad:85, direccion:CARRETERA ESTATAL LIBRE 1 TRAMO LA PLAYA- BOLAÑOSKILÓMETRO 0 + 300 PUEBLO LA PLAYA, 46130LA PLAYITA, BOLAÑOS JALISCOENTREY,SALIENDO DE LA PAYA RUMBO AL CRUCERO QUE VA PARA LA CABECERA MUNICIPAL., lon:-103.78697926, lat:21.82305121}}</t>
  </si>
  <si>
    <t>{1309250/proyecto_INICIO}</t>
  </si>
  <si>
    <t>JAL180301309550</t>
  </si>
  <si>
    <t>{ff1: {ciclo_recurso:2018, ramo:33, modalidad:I, prog_pres:4, tipo_recurso:FEDERALES (APORTACIONES, SUBSIDIOS Y CONVENIOS), monto:100000.0, modificado:0.0}}</t>
  </si>
  <si>
    <t>CONSTRUCCION DE CASETA DE CONTROL Y CERCO PERIMETRAL PARA POZO PROFUNDO EN LA LOCALIDAD DE LA PLAYA - 184936</t>
  </si>
  <si>
    <t>184936</t>
  </si>
  <si>
    <t>{geo1: {cve_municipio:19, localidad:85, direccion:CARRETERA ESTATAL LIBRE 1 TRAMO LA PLAYA- BOLAÑOSKILÓMETRO 0 + 300 PUEBLO LA PLAYA, 46130LA PLAYITA, BOLAÑOS JALISCOENTREY,POR LA CARRETERA SALIENDO DE LA PLAYA RUMBO AL CRUCERO QUE VA PARA LA CABECERA MUNICIPAL, lon:-103.78703291, lat:21.82306615}}</t>
  </si>
  <si>
    <t>{1309550/proyecto_INICIO}</t>
  </si>
  <si>
    <t>{obs1: {observación:Esta nueva administración verificó en tesorería y no encontró documentación  al respecto, no se tiene la evidencia de contrato ni indicador financiero. Por lo que se solicita la cancelación del folio, trimestre:1.0, usuario:fernandocasasf, fecha:2022-03-22}}</t>
  </si>
  <si>
    <t>JAL180301310061</t>
  </si>
  <si>
    <t>{ff1: {ciclo_recurso:2018, ramo:33, modalidad:I, prog_pres:4, tipo_recurso:FEDERALES (APORTACIONES, SUBSIDIOS Y CONVENIOS), monto:85613.1, modificado:0.0}}</t>
  </si>
  <si>
    <t>CONSTRUCCIÓN DE CUARTO DORMITORIO EN LA CALLE COLON DE CUYACAPAN CON LA SEÑORA SUSANA HERNANDEZ  PEÑA - 187277</t>
  </si>
  <si>
    <t>ALFONSO QUIÑONEZ CIBRIAN</t>
  </si>
  <si>
    <t>187277</t>
  </si>
  <si>
    <t>{geo1: {cve_municipio:14, localidad:8, direccion:CALLE COLON RANCHERIA CUYACAPAN, 49225CUYACAPAN, ATOYAC JALISCOENTRECALLE AGUA AZUL Y CALLE MATAMOROS, CALLE INDEPENDENCIA LA VIVIENDA SE ENCUENTRA POR LA CALLE QUE TE LLEVA A UN ARROYO, lon:-103.5227685, lat:19.96640872}}</t>
  </si>
  <si>
    <t>{1310061/proyecto_INICIO}</t>
  </si>
  <si>
    <t>JAL180301325436</t>
  </si>
  <si>
    <t>{ff1: {ciclo_recurso:2018, ramo:33, modalidad:I, prog_pres:4, tipo_recurso:FEDERALES (APORTACIONES, SUBSIDIOS Y CONVENIOS), monto:1480120.0, modificado:0.0}}</t>
  </si>
  <si>
    <t>SUMINISTRO E INSTALACION DE RED DE AGUA POTABLE EN CALLES DE LA LOCALIDAD DE TUXPAN DE BOLAÑOS - 252332</t>
  </si>
  <si>
    <t>252332</t>
  </si>
  <si>
    <t>{geo1: {cve_municipio:19, localidad:109, direccion:PUEBLO TUXPAN DE BOLAÑOS, 46130TUXPAN DE BOLAÑOS, BOLAÑOS JALISCOENTREY,EN DISTINTAS CALLES DE LA LOCALIDAD DE TUXPAN DE BOLAÑOS, lon:-104.01283489, lat:21.87416626}}</t>
  </si>
  <si>
    <t>{1325436/proyecto_INICIO}</t>
  </si>
  <si>
    <t>{obs1: {observación:Esta nueva administración verificó en tesorería y no encontró documentación  al respecto, no se tiene la evidencia de contrato ni indicador financiero. Por lo que se solicita la cancelación del folio., trimestre:1.0, usuario:fernandocasasf, fecha:2022-03-25}}</t>
  </si>
  <si>
    <t>JAL180301326052</t>
  </si>
  <si>
    <t>{ff1: {ciclo_recurso:2018, ramo:33, modalidad:I, prog_pres:4, tipo_recurso:FEDERALES (APORTACIONES, SUBSIDIOS Y CONVENIOS), monto:434420.0, modificado:0.0}}</t>
  </si>
  <si>
    <t>CONSTRUCCION DE CASA DE SALUD EN LA LOCALIDAD DE LOS CERRITOS - 255516</t>
  </si>
  <si>
    <t>255516</t>
  </si>
  <si>
    <t>{geo1: {cve_municipio:19, localidad:27, direccion:PUEBLO LOS CERRITOS, 46130LOS CERRITOS, BOLAÑOS JALISCOENTREY,EN LA LOCALIDAD DE CERRITOS CERCA DE LA DELEGACION MUNICIPAL, lon:-104.02072714, lat:21.82822295}}</t>
  </si>
  <si>
    <t>{1326052/proyecto_INICIO}</t>
  </si>
  <si>
    <t>{obs1: {observación:Esta nueva administración verificó en tesorería y no encontró documentación  al respecto, no se tiene la evidencia de contrato ni indicador financiero. Por lo que se solicita la cancelación del folio., trimestre:1.0, usuario:fernandocasasf, fecha:2022-03-24}}</t>
  </si>
  <si>
    <t>JAL180301326057</t>
  </si>
  <si>
    <t>PROYECTO PARA EL ABASTECIMIENTO DE AGUA EN LA COMUNIDAD DE AGUAMILPA - 255542</t>
  </si>
  <si>
    <t>255542</t>
  </si>
  <si>
    <t>{geo1: {cve_municipio:19, localidad:152, direccion:RANCHERIA AGUAMILPA, 46130AGUA MILPA DE ARRIBA, BOLAÑOS JALISCOENTREY,EN EL KILOMETRO 10400 DE LA CARRETERA QUE LLEVA DE LA CABECERA MUNICIPAL A LA LOCALIDAD DE TUXPAN DE BOLAÑOS, lon:-103.82438458, lat:21.8653598}}</t>
  </si>
  <si>
    <t>{1326057/proyecto_INICIO}</t>
  </si>
  <si>
    <t>JAL180301326204</t>
  </si>
  <si>
    <t>CONSTRUCCION DE DOS BAÑOS EN LA CABECERA MUNICIPAL - 256323</t>
  </si>
  <si>
    <t>256323</t>
  </si>
  <si>
    <t>{meta1: {unidad_medida:Piezas, meta:1.0, meta_modificada:0.0}}</t>
  </si>
  <si>
    <t>{geo1: {cve_municipio:19, localidad:1, direccion:CALLE 5 DE MAYO PUEBLO BOLAÑOS, 46130BOLAÑOS, BOLAÑOS JALISCOENTRE CALLE NIÑOS HEROES Y CALLE LA GRANADA, CALLE 16 DE SEPTIEMBRE EN LA ESQUINA DE LA GRANADA Y 5 DE MAYO, lon:-103.7812135, lat:21.83108855}}</t>
  </si>
  <si>
    <t>{meta1: {unidad_medida:Piezas, avance:0.0}}</t>
  </si>
  <si>
    <t>{1326204/proyecto_INICIO}</t>
  </si>
  <si>
    <t>JAL180301326328</t>
  </si>
  <si>
    <t>{ff1: {ciclo_recurso:2018, ramo:33, modalidad:I, prog_pres:4, tipo_recurso:FEDERALES (APORTACIONES, SUBSIDIOS Y CONVENIOS), monto:150000.0, modificado:0.0}}</t>
  </si>
  <si>
    <t>CONSTRUCCION DE TRES BAÑOS EN LA LOCALIDAD DE HUILACATITLAN - 256877</t>
  </si>
  <si>
    <t>256877</t>
  </si>
  <si>
    <t>{meta1: {unidad_medida:Piezas, meta:3.0, meta_modificada:0.0}}</t>
  </si>
  <si>
    <t>{geo1: {cve_municipio:19, localidad:50, direccion:CALLE INDEPENDENCIA PUEBLO HUILACATITLAN, 46130HUILACATITLÁN (HUILA), BOLAÑOS JALISCOENTRE CALLE ITURBIDE Y,CON VARIAS PERSONAS DE LA LOCALIDAD, lon:-103.77268587, lat:21.86622691}}</t>
  </si>
  <si>
    <t>{1326328/proyecto_INICIO}</t>
  </si>
  <si>
    <t>JAL180301327624</t>
  </si>
  <si>
    <t>{ff1: {ciclo_recurso:2018, ramo:33, modalidad:I, prog_pres:4, tipo_recurso:FEDERALES (APORTACIONES, SUBSIDIOS Y CONVENIOS), monto:200000.0, modificado:200000.0}}</t>
  </si>
  <si>
    <t>CONEXION DE DESCARGAS DE AGUAS NEGRAS Y RESIDUALES DEL ARROYO EL ZORRILLO - 263525</t>
  </si>
  <si>
    <t>GOBIERNO MUNICIPAL DE TAPALPA  JALISCO</t>
  </si>
  <si>
    <t>263525</t>
  </si>
  <si>
    <t>{meta1: {unidad_medida:Metros lineales, meta:145.0, meta_modificada:145.0}}</t>
  </si>
  <si>
    <t>{geo1: {cve_municipio:86, localidad:1, direccion:CALLE LUIS ENRIQUE BRACAMONTES PUEBLO TAPALPA, 49340TAPALPA, TAPALPA JALISCOENTRE CALLE LUIS ENRIQUE BRACAMONTES Y CALLE MATAMOROS, CALLE ABASOLO SE ENCUENTA A UNA CUADRA DE CASA DE LA CULTURA, lon:-103.76036982, lat:19.94515279}}</t>
  </si>
  <si>
    <t>{meta1: {unidad_medida:Metros lineales, avance:0.0}}</t>
  </si>
  <si>
    <t>{1327624/proyecto_INICIO}</t>
  </si>
  <si>
    <t>{obs1: {observación:Esta nueva administración verificó en tesorería y no encontró documentación  al respecto, no se tiene la evidencia de contrato ni indicador financiero. Por lo que se solicita la cancelación del folio., trimestre:1.0, usuario:josegledezmad, fecha:2022-04-14}}</t>
  </si>
  <si>
    <t>JAL180301335356</t>
  </si>
  <si>
    <t>{ff1: {ciclo_recurso:2018, ramo:33, modalidad:I, prog_pres:4, tipo_recurso:FEDERALES (APORTACIONES, SUBSIDIOS Y CONVENIOS), monto:233112.1, modificado:0.0}}</t>
  </si>
  <si>
    <t>CONSTRUCCIÓN DE PUENTE PEATONAL EN LA LOCALIDAD DE COFRADIA DE JUCHITLÁN - 283116</t>
  </si>
  <si>
    <t>H AYUNTAMIENTO DE JUCHITLAN</t>
  </si>
  <si>
    <t>283116</t>
  </si>
  <si>
    <t>{meta1: {unidad_medida:Otros, meta:24.0, meta_modificada:0.0}}</t>
  </si>
  <si>
    <t>{geo1: {cve_municipio:52, localidad:9, direccion:CAMINO TRAMO COFRADIA- LAS JUNTAS MARGEN DERECHOKILÓMETRO 0 + 165 RANCHERIA COFRADIA, 48600COFRADÍA DE ABAJO, JUCHITLÁN JALISCOENTREY,EN EL ARROYO DE LA LOCALIDAD DE COFRADIA, lon:-104.09813685, lat:20.05710507}}</t>
  </si>
  <si>
    <t>{1335356/proyecto_INICIO}</t>
  </si>
  <si>
    <t>{obs1: {observación:EL AYUNTAMIENTO A TRAVES DE LA DIRECCION DE OBRAS PUBLICAS, CORROBORO LA INFORMACION SOBRE LAS OBRAS A CANCELAR, Y, SI ESTAN LOS GASTOS EJERCIDOS DE LAS OBRAS DEL LISTADO, Y, SI SE ENCUENTRAN CON EXPEDIENTE TECNICO, Y, SI HAY EVIDENCIA DE SU REALIZACION, NO CONTAMOS CON INFORMACION SOBRE LOS CONTRATOS DE LAS OBRAS. , trimestre:1.0, usuario:amilkaremartinezp, fecha:2022-03-25}}</t>
  </si>
  <si>
    <t>JAL180301340385</t>
  </si>
  <si>
    <t>{ff1: {ciclo_recurso:2018, ramo:33, modalidad:I, prog_pres:4, tipo_recurso:FEDERALES (APORTACIONES, SUBSIDIOS Y CONVENIOS), monto:21000.0, modificado:21000.0}}</t>
  </si>
  <si>
    <t>MURO PERIMETRAL EN EL JARDIN DE NIÑOS JOSEFA ORTIZ DE DOMINGUES - 292570</t>
  </si>
  <si>
    <t>292570</t>
  </si>
  <si>
    <t>{meta1: {unidad_medida:Metros Cuadrados, meta:40.0, meta_modificada:40.0}}</t>
  </si>
  <si>
    <t>{geo1: {cve_municipio:86, localidad:1, direccion:CALLE HERMINIA R LOPEZ BARRIO TAPALPA, 49340TAPALPA, TAPALPA JALISCOENTRE CALLE FEDERICO GALVEZ Y CALLE IGNACIO T LOPEZ, CALLE JOAQUIN LOPEZ HERNANDES SE UBICA A UN COSTADO DEL INSTITUTO MEXICANO DEL SEGURO SOCIAL IMSS, lon:-103.75427638, lat:19.94106124}}</t>
  </si>
  <si>
    <t>{meta1: {unidad_medida:Metros Cuadrados, avance:0.0}}</t>
  </si>
  <si>
    <t>{1340385/proyecto_INICIO}</t>
  </si>
  <si>
    <t>{obs1: {observación:Esta nueva administración verificó en tesorería y no encontró documentación  al respecto, no se tiene la evidencia de contrato ni indicador financiero. Por lo que se solicita la cancelación del folio., trimestre:1.0, usuario:josegledezmad, fecha:2022-04-15}}</t>
  </si>
  <si>
    <t>JAL180401427820</t>
  </si>
  <si>
    <t>{ff1: {ciclo_recurso:2018, ramo:33, modalidad:I, prog_pres:4, tipo_recurso:FEDERALES (APORTACIONES, SUBSIDIOS Y CONVENIOS), monto:45637.59, modificado:45637.59}}</t>
  </si>
  <si>
    <t>CONSTRUCCION DE OCHENTA Y CINCO METROS DE LINEA DE BAJA TENSION DE LA CALLE VENUSTIANO CARRANZA ENTRE ING GERARDO GUIZAR Y ANITA DE LA BARCE - 312762</t>
  </si>
  <si>
    <t>Urbanización</t>
  </si>
  <si>
    <t>312762</t>
  </si>
  <si>
    <t>S</t>
  </si>
  <si>
    <t>{meta1: {unidad_medida:Metros lineales, meta:85.0, meta_modificada:0.0}}</t>
  </si>
  <si>
    <t>{geo1: {cve_municipio:3, localidad:28, direccion:CALLE VENUSTIANO CARRANZA EXHACIENDA SANTA CRUZ DE BARCENAS, 46740 SANTA CRUZ DE BÁRCENAS (SANTA CRUZ), AHUALULCO DE MERCADO JALISCO ENTRE CALLE GERARDO GUIZAR Y CALLE ANITA DE LA BARCENA, SE LOCALIZA EN LA LOCALIDAD DE SANTA CRUZ, lon:-104.00379552, lat:20.66488977}}</t>
  </si>
  <si>
    <t>{1427820/proyecto_INICIO}</t>
  </si>
  <si>
    <t>JAL180401460829</t>
  </si>
  <si>
    <t>{ff1: {ciclo_recurso:2018, ramo:33, modalidad:I, prog_pres:4, tipo_recurso:FEDERALES (APORTACIONES, SUBSIDIOS Y CONVENIOS), monto:44182.58, modificado:44182.58}}</t>
  </si>
  <si>
    <t>CONSTRUCCION Y REHABILITACION DE CUARTOS DORMITORIO UBICADO EN LA CALLE OCAMPO NUMERO CINCUENTA Y SIETE - 405539</t>
  </si>
  <si>
    <t>405539</t>
  </si>
  <si>
    <t>{meta1: {unidad_medida:Vivienda, meta:2.0, meta_modificada:0.0}}</t>
  </si>
  <si>
    <t>{geo1: {cve_municipio:3, localidad:1, direccion:CALLE MELCHOR OCAMPO 57 CINCUENTA Y SIETE INTERIOR SN CIUDAD AHUALULCO DE MERCADO CENTRO, 46730 AHUALULCO DE MERCADO, AHUALULCO DE MERCADO JALISCO ENTRE CALLE AMADO NERVO Y CALLE GUILERMO PRIETO, CALLE QUINTANA ROO LA OBRA SE LOCA, lon:-103.97779065, lat:20.70113167}}</t>
  </si>
  <si>
    <t>{ctto1: {tipo_obra:Administración directa, numero_contrato:63637, contratista:, convocante:MUNICIPIO DE AHUALULCO DE MERCADO JALISCO, monto:44182.58, importe_modificado:44182.58}}</t>
  </si>
  <si>
    <t>{1460829/proyecto_INICIO, 1460829/proyecto_FIN, 1460829/proyecto_PROCESO}</t>
  </si>
  <si>
    <t>JAL180401500735</t>
  </si>
  <si>
    <t>JAL180401500798</t>
  </si>
  <si>
    <t>JAL190201564667</t>
  </si>
  <si>
    <t>JAL190201564777</t>
  </si>
  <si>
    <t>JAL190201564787</t>
  </si>
  <si>
    <t>JAL190201564819</t>
  </si>
  <si>
    <t>JAL190201564849</t>
  </si>
  <si>
    <t>JAL190201564851</t>
  </si>
  <si>
    <t>JAL190201564899</t>
  </si>
  <si>
    <t>JAL190301568877</t>
  </si>
  <si>
    <t>JAL190301569708</t>
  </si>
  <si>
    <t>JAL190401600984</t>
  </si>
  <si>
    <t>JAL190401601021</t>
  </si>
  <si>
    <t>JAL190401616342</t>
  </si>
  <si>
    <t>{ff1: {ciclo_recurso:2019, ramo:33, modalidad:I, prog_pres:4, tipo_recurso:FEDERALES (APORTACIONES, SUBSIDIOS Y CONVENIOS), monto:62859.51, modificado:0.0}}</t>
  </si>
  <si>
    <t>33604 IMPRESION Y ELABORACION DE MATERIAL INFORMATIVO DERIVADO DE LA OPERACION Y ADMINISTRACION DE LAS DEPENDENCIAS Y ENTIDADES - 173735</t>
  </si>
  <si>
    <t>173735</t>
  </si>
  <si>
    <t>{1616342/proyecto_INICIO}</t>
  </si>
  <si>
    <t>JAL190401664894</t>
  </si>
  <si>
    <t>{ff1: {ciclo_recurso:2019, ramo:33, modalidad:I, prog_pres:4, tipo_recurso:FEDERALES (APORTACIONES, SUBSIDIOS Y CONVENIOS), monto:19488.0, modificado:0.0}}</t>
  </si>
  <si>
    <t>33902 PROYECTOS PARA PRESTACION DE SERVICIOS - 151671</t>
  </si>
  <si>
    <t>151671</t>
  </si>
  <si>
    <t>{meta1: {unidad_medida:Estudio de preinversión, meta:1.0, meta_modificada:0.0}}</t>
  </si>
  <si>
    <t>{meta1: {unidad_medida:Estudio de preinversión, avance:0.0}}</t>
  </si>
  <si>
    <t>{1664894/proyecto_INICIO, 1664894/proyecto_FIN, 1664894/proyecto_PROCESO}</t>
  </si>
  <si>
    <t>JAL200101700589</t>
  </si>
  <si>
    <t>JAL200101700629</t>
  </si>
  <si>
    <t>JAL200301749141</t>
  </si>
  <si>
    <t>{ff1: {ciclo_recurso:2020, ramo:33, modalidad:I, prog_pres:4, tipo_recurso:FEDERALES (APORTACIONES, SUBSIDIOS Y CONVENIOS), monto:568353.6, modificado:287204.08}}</t>
  </si>
  <si>
    <t>RENIVELACION DE CAMPOS DEPORTIVOS EN LA CABECERA MUNICIPAL Y COMUNIDADES DEL MUNICIPIO. - 55432</t>
  </si>
  <si>
    <t>Poncitlán</t>
  </si>
  <si>
    <t>MUNICIPIO DE PONCITLAN JAL</t>
  </si>
  <si>
    <t>55432</t>
  </si>
  <si>
    <t>{meta1: {unidad_medida:Metros Cuadrados, meta:18000.0, meta_modificada:18000.0}}</t>
  </si>
  <si>
    <t>{geo1: {cve_municipio:66, localidad:33, direccion:CALLE PEDRO MORENO RANCHERIA , 45960 SANTA CRUZ EL GRANDE, PONCITLÁN JALISCO  ENTRE  CALLE JUAN BRQVO Y CALLE VICENTE GUERRERO,    LA ACCION ES PARA DIFERENTES CAMPOS DEPORTIVOS EN TODO EL MUNICIPIO.. HUBICANDO SOLO EL CAMPO EN SA, lon:-102.86194043, lat:20.37807232}}</t>
  </si>
  <si>
    <t>{ctto1: {tipo_obra:Administración directa, numero_contrato:83551, contratista:, convocante:MUNICIPIO DE PONCITLAN JAL, monto:568353.6, importe_modificado:568353.6}}</t>
  </si>
  <si>
    <t>{meta1: {unidad_medida:Metros Cuadrados, avance:18000.0}}</t>
  </si>
  <si>
    <t>{1749141/proyecto_INICIO, 1749141/proyecto_PROCESO, 1749141/proyecto_FIN}</t>
  </si>
  <si>
    <t>{obs1: {observación:OBRA EJECUTADA Y TERMINADA CON RECURSO 2020. CON UN MONTO DE $287,204.08, trimestre:1.0, usuario:rodrigoasolisv, fecha:2022-03-17}}</t>
  </si>
  <si>
    <t>JAL200301787410</t>
  </si>
  <si>
    <t>JAL200301787412</t>
  </si>
  <si>
    <t>JAL200301787445</t>
  </si>
  <si>
    <t>JAL200301787446</t>
  </si>
  <si>
    <t>JAL200301787468</t>
  </si>
  <si>
    <t>JAL200401825277</t>
  </si>
  <si>
    <t>{ff1: {ciclo_recurso:2020, ramo:33, modalidad:I, prog_pres:4, tipo_recurso:FEDERALES (APORTACIONES, SUBSIDIOS Y CONVENIOS), monto:2850718.02, modificado:0.0}}</t>
  </si>
  <si>
    <t>CONSTRUCCIÓN DE PAVIMENTACIÓN DE CALLE PROLONGACIÓN ABASOLO ENTRE AVENIDA BENITO JUÁREA Y CALLE CAMICHINES, EN TUXPAN, JALISCO - 160946</t>
  </si>
  <si>
    <t>Tuxpan</t>
  </si>
  <si>
    <t>DIRECCIÓN DE OBRAS PÚBLICAS MUNICIPALES</t>
  </si>
  <si>
    <t>160946</t>
  </si>
  <si>
    <t>{meta1: {unidad_medida:Metros Cuadrados, meta:1847.0, meta_modificada:0.0}}</t>
  </si>
  <si>
    <t>{geo1: {cve_municipio:108, localidad:1, direccion:CALLE PROLONGACIÓN ABASOLO COLONIA TUXPAN CENTRO, 49800 TUXPAN, TUXPAN JALISCO  ENTRE  AVENIDA BENITO JUÁREZ Y CALLE CAMICHINES, AVENIDA BENITO JUÁREZ  CAMINO AL MUNICIPIO DE TECALITLÁN, lon:-103.36950508, lat:19.54951193}}</t>
  </si>
  <si>
    <t>{1825277/proyecto_INICIO}</t>
  </si>
  <si>
    <t>{obs1: {observación:Esta administración realizó una valoración de la obra, y se constato la ausencia de documentos de contrato y evidencia contable financiera que permitan dar avance fidedigno acerca del proyecto; a la par de esta realizando una verificación en sitio para evidencias en su caso de conclusión de obra, misma que de confirmarse su realización se procederá a ingresar en bitácora de Obras Públicas del Ayuntamiento., trimestre:1.0, usuario:remigiomorfinm, fecha:2022-04-06}}</t>
  </si>
  <si>
    <t>JAL200401831216</t>
  </si>
  <si>
    <t>{ff1: {ciclo_recurso:2020, ramo:33, modalidad:I, prog_pres:4, tipo_recurso:FEDERALES (APORTACIONES, SUBSIDIOS Y CONVENIOS), monto:144036.87, modificado:144036.87}}</t>
  </si>
  <si>
    <t>CONSTRUCCIÓN DE DRENAJE SANITARIO EN AHUALULCO DE MERCADO LOCALIDAD   PORTES GIL  SAN IGNACIO  ASENTAMIENTO PORTES GIL  SAN IGNACIO - 179632</t>
  </si>
  <si>
    <t>DIRECCION DE OBRAS PUBLICAS</t>
  </si>
  <si>
    <t>179632</t>
  </si>
  <si>
    <t>{meta1: {unidad_medida:Metros lineales, meta:187.0, meta_modificada:0.0}}</t>
  </si>
  <si>
    <t>{geo1: {cve_municipio:3, localidad:38, direccion:CALLE NIÑOS HEROES EJIDO PORTES GIL (SAN IGNACIO), 46757 PORTES GIL (SAN IGNACIO), AHUALULCO DE MERCADO JALISCO  ENTRE  CALLE 12 DE OCTUBRE Y CAMINO REAL,    LA OBRA SE LOCALIZA EN LA LOCALIDAD DE SANIGNACIO PARA LLEGAR A ELLA SE , lon:-103.93064931, lat:20.65259656}}</t>
  </si>
  <si>
    <t>{1831216/proyecto_INICIO}</t>
  </si>
  <si>
    <t>JAL200401832496</t>
  </si>
  <si>
    <t>{ff1: {ciclo_recurso:2020, ramo:33, modalidad:I, prog_pres:4, tipo_recurso:FEDERALES (APORTACIONES, SUBSIDIOS Y CONVENIOS), monto:28880.0, modificado:0.0}}</t>
  </si>
  <si>
    <t>AMPLIACIÓN DE ELECTRIFICACIÓN EN CUAUTITLÁN DE GARCÍA BARRAGÁN LOCALIDAD   CASA BLANCA  REVOLUCIÓN MEXICANA  ASENTAMIENTO CASA BLANCA  REVOLUCIÓN MEXICANA  - 184177</t>
  </si>
  <si>
    <t>Cuautitlán de García Barragán</t>
  </si>
  <si>
    <t>OBRAS PUBLICAS MUNICIPALES</t>
  </si>
  <si>
    <t>184177</t>
  </si>
  <si>
    <t>{meta1: {unidad_medida:Otros, meta:50.0, meta_modificada:0.0}}</t>
  </si>
  <si>
    <t>{geo1: {cve_municipio:27, localidad:96, direccion:PUEBLO CASA BLANCA (REVOLUCIÓN MEXICANA), 48953 CASA BLANCA (REVOLUCIÓN MEXICANA), CUAUTITLÁN DE GARCÍA BARRAGÁN JALISCO  ENTRE CALLE LOPEZ MATEOS Y  ,    SITUARSE EN EL INGRESO PRINCIPAL DE ESTA LOCALIDAD AVANZAR 3 CUADRAS TOMAR , lon:-104.4238526, lat:19.4283863}}</t>
  </si>
  <si>
    <t>{1832496/proyecto_INICIO}</t>
  </si>
  <si>
    <t>{obs1: {observación:Esta administración realizó una valoración de la obra, y se constato la ausencia de documentos de contrato y evidencia contable financiera que permitan dar avance fidedigno acerca del proyecto; a la par de esta realizando una verificación en sitio para evidencias en su caso de conclusión de obra, misma que de confirmarse su realización se procederá a ingresar en bitácora de Obras Públicas del Ayuntamiento., trimestre:1.0, usuario:nelsonyrodriguezf, fecha:2022-04-07}}</t>
  </si>
  <si>
    <t>JAL200401834230</t>
  </si>
  <si>
    <t>{ff1: {ciclo_recurso:2020, ramo:33, modalidad:I, prog_pres:4, tipo_recurso:FEDERALES (APORTACIONES, SUBSIDIOS Y CONVENIOS), monto:43230.0, modificado:0.0}}</t>
  </si>
  <si>
    <t>CONSTRUCCION DE DEPOSITO DE AGUA POTABLE EN LA LOCALIDAD DE TELCRUZ - 189896</t>
  </si>
  <si>
    <t>189896</t>
  </si>
  <si>
    <t>{meta1: {unidad_medida:Otros, meta:30.0, meta_modificada:0.0}}</t>
  </si>
  <si>
    <t>{geo1: {cve_municipio:27, localidad:111, direccion:RANCHERIA TELCRUZ, 48963 TELCRUZ, CUAUTITLÁN DE GARCÍA BARRAGÁN JALISCO  ENTRE   Y  ,    EL PROYECTO SE EJECUTARA EN VARIAS VIVIENDAS DE LA LOCALIDAD DE TELCRUZ DE LA CABECERA MUNICIPAL TOMAR CARRETERA RUMBO A TELCRUZ, AVANZAR 35 , lon:-104.12483832, lat:19.47602347}}</t>
  </si>
  <si>
    <t>{1834230/proyecto_INICIO}</t>
  </si>
  <si>
    <t>JAL200401834437</t>
  </si>
  <si>
    <t>CONSTRUCCIÓN DE DEPÓSITO DE AGUA POTABLE EN LA LOCALIDAD DE CHACALA - 190475</t>
  </si>
  <si>
    <t>190475</t>
  </si>
  <si>
    <t>{geo1: {cve_municipio:27, localidad:31, direccion:RANCHERIA CHACALA, 48967 CHACALA, CUAUTITLÁN DE GARCÍA BARRAGÁN JALISCO  ENTRE   Y  ,    DE LA CABECERA MUNICIPAL TOMAR CARRETERA A LA LOCALIDAD DE CHACALA SE LLEGA EN 25 KM, EL PROYECTO SE REALIZARÁ EN VARIAS VIVIENDAS DE LA LOCA, lon:-104.28349925, lat:19.32686569}}</t>
  </si>
  <si>
    <t>{1834437/proyecto_INICIO}</t>
  </si>
  <si>
    <t>JAL200401844646</t>
  </si>
  <si>
    <t>{ff1: {ciclo_recurso:2020, ramo:33, modalidad:I, prog_pres:4, tipo_recurso:FEDERALES (APORTACIONES, SUBSIDIOS Y CONVENIOS), monto:339015.12, modificado:0.0}}</t>
  </si>
  <si>
    <t>CONSTRUCCION DE AULA ESCOLAR DE EDUCACION PREESCOLAR JUSTO SIERRA EN LA COMUNIDAD DEL ZAPOTILLO EN EL MUNICIPIO DE AYUTLA JALISCO. - 221304</t>
  </si>
  <si>
    <t>Ayutla</t>
  </si>
  <si>
    <t>H AYUNTAMIENTO DE AYUTLA JALISCO</t>
  </si>
  <si>
    <t>221304</t>
  </si>
  <si>
    <t>{meta1: {unidad_medida:Metros Cuadrados, meta:800.0, meta_modificada:800.0}}</t>
  </si>
  <si>
    <t>{geo1: {cve_municipio:17, localidad:123, direccion:CALLE JUAN DE LA BARRANCA EJIDO EL ZAPOTILLO, 48050 EL ZAPOTILLO, AYUTLA JALISCO  ENTRE CALLE LAZARO CARDENAS Y  ,    LA ESCUELA SE ENCUENTRA A UN LADO DE LA PLAZA PRINCIPAL DE LA COMUNIDAD, lon:-104.39787063, lat:19.96672207}}</t>
  </si>
  <si>
    <t>{meta1: {unidad_medida:Metros Cuadrados, avance:800.0}}</t>
  </si>
  <si>
    <t>{1844646/proyecto_INICIO, 1844646/proyecto_PROCESO, 1844646/proyecto_FIN}</t>
  </si>
  <si>
    <t>JAL200401846357</t>
  </si>
  <si>
    <t>{ff1: {ciclo_recurso:2020, ramo:33, modalidad:I, prog_pres:4, tipo_recurso:FEDERALES (APORTACIONES, SUBSIDIOS Y CONVENIOS), monto:600000.0, modificado:0.0}}</t>
  </si>
  <si>
    <t>ADOQUINAMIENTO DE LAS CALLES ALDAMA Y RAUL DELGADO DE LA COL. LA ROBLERA EN CUAUTITLAN - 226208</t>
  </si>
  <si>
    <t>226208</t>
  </si>
  <si>
    <t>{meta1: {unidad_medida:Metros Cuadrados, meta:600.0, meta_modificada:0.0}}</t>
  </si>
  <si>
    <t>{geo1: {cve_municipio:27, localidad:1, direccion:CALLE ALDAMA PUEBLO CUAUTITLÁN DE GARCÍA BARRAGÁN, 48950 CUAUTITLÁN DE GARCÍA BARRAGÁN, CUAUTITLÁN DE GARCÍA BARRAGÁN JALISCO  ENTRE CALLE JUAN QUIÑONES CARRILLO Y CALLE TENAMAXTLI, CALLE NIÑOS HEROES  SITUARSE EN LA PLAZA PRINCIP, lon:-104.36355026, lat:19.45438013}}</t>
  </si>
  <si>
    <t>{1846357/proyecto_INICIO}</t>
  </si>
  <si>
    <t>JAL200401847448</t>
  </si>
  <si>
    <t>{ff1: {ciclo_recurso:2020, ramo:33, modalidad:I, prog_pres:4, tipo_recurso:FEDERALES (APORTACIONES, SUBSIDIOS Y CONVENIOS), monto:150000.0, modificado:0.0}}</t>
  </si>
  <si>
    <t>CONSTRUCCION DE OBRA DE DRENAJE PLUVIAL EN CAMINO SACACOSECHAS CASA BLANCA - LOS MORILOS 2 - 229172</t>
  </si>
  <si>
    <t>229172</t>
  </si>
  <si>
    <t>{meta1: {unidad_medida:Metros lineales, meta:20.0, meta_modificada:0.0}}</t>
  </si>
  <si>
    <t>{geo1: {cve_municipio:27, localidad:96, direccion:CAMINO TRAMO CASA BLANCA  - LOS MORILLOS MARGEN DERECHO   KILÓMETRO 2 + 800 PUEBLO CASA BLANCA (REVOLUCIÓN MEXICANA), 48953 CASA BLANCA (REVOLUCIÓN MEXICANA), CUAUTITLÁN DE GARCÍA BARRAGÁN JALISCO  ENTRE   Y  ,    SITUARSE FRENTE , lon:-104.45075516, lat:19.42676743}}</t>
  </si>
  <si>
    <t>{1847448/proyecto_INICIO}</t>
  </si>
  <si>
    <t>{obs1: {observación:Esta administración realizó una valoración de la obra, y se constato la ausencia de documentos de contrato y evidencia contable financiera que permitan dar avance fidedigno acerca del proyecto; a la par de esta realizando una verificación en sitio para evidencias en su caso de conclusión de obra, misma que de confirmarse su realización se procederá a ingresar en bitácora de Obras Públicas del Ayuntamiento., trimestre:1.0, usuario:nelsonyrodriguezf, fecha:2022-04-08}}</t>
  </si>
  <si>
    <t>JAL200401847493</t>
  </si>
  <si>
    <t>{ff1: {ciclo_recurso:2020, ramo:33, modalidad:I, prog_pres:4, tipo_recurso:FEDERALES (APORTACIONES, SUBSIDIOS Y CONVENIOS), monto:450000.0, modificado:0.0}}</t>
  </si>
  <si>
    <t>CONSTRUCCION DE CANCHA DE USOS MULTIPLES EN LAGUNILLAS DE MACUACA - 229323</t>
  </si>
  <si>
    <t>Deporte</t>
  </si>
  <si>
    <t>229323</t>
  </si>
  <si>
    <t>{meta1: {unidad_medida:Metros Cuadrados, meta:496.0, meta_modificada:0.0}}</t>
  </si>
  <si>
    <t>{geo1: {cve_municipio:27, localidad:56, direccion:CALLE G DIAZ ORDAZ PUEBLO LAGUNILLAS DE MACOACA, 48964 LAGUNILLAS DE MACOACA (LAGUNILLAS), CUAUTITLÁN DE GARCÍA BARRAGÁN JALISCO  ENTRE  CARRETERA EL PINAL - CUAUTITLAN Y CALLE MORELOS,    SITUARSE EN EL JARDIN DE LA LOCALIDAD TOM, lon:-104.51143799, lat:19.45256641}}</t>
  </si>
  <si>
    <t>{1847493/proyecto_INICIO}</t>
  </si>
  <si>
    <t>JAL200401847771</t>
  </si>
  <si>
    <t>CONSTRUCCION DE OBRA DE DRENAJE PLUVIAL EN CAMINO TEQUESQUITLAN - EL ALMOLON - 230046</t>
  </si>
  <si>
    <t>230046</t>
  </si>
  <si>
    <t>{meta1: {unidad_medida:Metros lineales, meta:15.0, meta_modificada:0.0}}</t>
  </si>
  <si>
    <t>{geo1: {cve_municipio:27, localidad:114, direccion:CAMINO TRAMO TEQUESQUITLAN  - EL ALMOLON MARGEN DERECHO   KILÓMETRO 4 + 400 PUEBLO TEQUESQUITLÁN, 48965 TEQUESQUITLÁN, CUAUTITLÁN DE GARCÍA BARRAGÁN JALISCO  ENTRE   Y  ,    SITUARSE EN LA PLAZA PRINCIPAL DE LA LOCALIDAD DE TEQUES, lon:-104.56041752, lat:19.4030198}}</t>
  </si>
  <si>
    <t>{1847771/proyecto_INICIO}</t>
  </si>
  <si>
    <t>JAL200401847848</t>
  </si>
  <si>
    <t>{ff1: {ciclo_recurso:2020, ramo:33, modalidad:I, prog_pres:4, tipo_recurso:FEDERALES (APORTACIONES, SUBSIDIOS Y CONVENIOS), monto:250000.0, modificado:0.0}}</t>
  </si>
  <si>
    <t>MEJORAMIENTO A LA VIVIENDA CON EL SUMINISTRO DE EQUIPOS DE ENERGIA FOTOVOLTAICA EN LA LOCALIDAD DE SACASILLAS - 230252</t>
  </si>
  <si>
    <t>230252</t>
  </si>
  <si>
    <t>{meta1: {unidad_medida:Otros, meta:10.0, meta_modificada:0.0}}</t>
  </si>
  <si>
    <t>{geo1: {cve_municipio:27, localidad:212, direccion:RANCHERIA SACASILLAS, 48950 SACASILLAS, CUAUTITLÁN DE GARCÍA BARRAGÁN JALISCO  ENTRE   Y  ,    DIRIGIRSE A LA LOCALIDAD DE MADERAS DE AHI TOMAR CAMINO A LA LOCALIDAD DE SAUCES UNA VEZ AHI TOMAR CAMINO DE HERRADURA A LA LOCALIDAD D, lon:-104.1697557, lat:19.41772098}}</t>
  </si>
  <si>
    <t>{1847848/proyecto_INICIO}</t>
  </si>
  <si>
    <t>JAL200401848976</t>
  </si>
  <si>
    <t>{ff1: {ciclo_recurso:2020, ramo:33, modalidad:I, prog_pres:4, tipo_recurso:FEDERALES (APORTACIONES, SUBSIDIOS Y CONVENIOS), monto:463980.0, modificado:0.0}}</t>
  </si>
  <si>
    <t>REHABILITACION DE CAMINO SACACOSECHAS TELCRUZ- LA GUAYABERA - 234000</t>
  </si>
  <si>
    <t>234000</t>
  </si>
  <si>
    <t>{meta1: {unidad_medida:Metros lineales, meta:8800.0, meta_modificada:0.0}}</t>
  </si>
  <si>
    <t>{geo1: {cve_municipio:27, localidad:111, direccion:CAMINO TRAMO TELCRUZ  - LA GUAYABERA MARGEN DERECHO   KILÓMETRO 8 + 800 RANCHERIA TELCRUZ, 48963 TELCRUZ, CUAUTITLÁN DE GARCÍA BARRAGÁN JALISCO  ENTRE   Y  ,    SITUARSE EN LA PLAZA PRINCIPAL DE TELCRUZ TOMAR CALLE BARRIO LA CHINE, lon:-104.1188855, lat:19.47428641}}</t>
  </si>
  <si>
    <t>{1848976/proyecto_INICIO}</t>
  </si>
  <si>
    <t>JAL200401851259</t>
  </si>
  <si>
    <t>{ff1: {ciclo_recurso:2020, ramo:33, modalidad:I, prog_pres:4, tipo_recurso:FEDERALES (APORTACIONES, SUBSIDIOS Y CONVENIOS), monto:300000.0, modificado:0.0}}</t>
  </si>
  <si>
    <t>REHABILITACION DE ESPACIO DEPORTIVO EN LA PIEDRA - 240695</t>
  </si>
  <si>
    <t>240695</t>
  </si>
  <si>
    <t>{meta1: {unidad_medida:Metros Cuadrados, meta:6600.0, meta_modificada:0.0}}</t>
  </si>
  <si>
    <t>{geo1: {cve_municipio:27, localidad:84, direccion:RANCHERIA LA PIEDRA, 48950 LA PIEDRA, CUAUTITLÁN DE GARCÍA BARRAGÁN JALISCO  ENTRE   Y  ,    AL LLEGAR A LA LOCALIDAD DE LA PIEDRA SEGUIR POR LA VIALIDAD PRINCIPAL RUMBO NORTE AVANZAR 300 METROS Y AL COSTADO DERECHO SE ENCUENTRA E, lon:-104.21343871, lat:19.31901117}}</t>
  </si>
  <si>
    <t>{1851259/proyecto_INICIO}</t>
  </si>
  <si>
    <t>JAL200401851343</t>
  </si>
  <si>
    <t>{ff1: {ciclo_recurso:2020, ramo:33, modalidad:I, prog_pres:4, tipo_recurso:FEDERALES (APORTACIONES, SUBSIDIOS Y CONVENIOS), monto:200000.0, modificado:0.0}}</t>
  </si>
  <si>
    <t>REHABILITACION DE OBRA DE DRENAJE PLUVIAL EN PLAN DE MENDEZ - 240950</t>
  </si>
  <si>
    <t>240950</t>
  </si>
  <si>
    <t>{meta1: {unidad_medida:Metros lineales, meta:60.0, meta_modificada:0.0}}</t>
  </si>
  <si>
    <t>{geo1: {cve_municipio:27, localidad:87, direccion:CALLE CALLE PRINCIPAL DE PLAN DE MENDEZ RANCHERIA PLAN DE MENDEZ, 48950 PLAN DE MÉNDEZ, CUAUTITLÁN DE GARCÍA BARRAGÁN JALISCO  ENTRE CAMINO PLAN DE MENDEZ - PATICAJO Y  ,    SITUARSE EN LA CALLE PRINCIPAL DE PLAN DE MENDEZ FRENTE , lon:-104.15878394, lat:19.30970685}}</t>
  </si>
  <si>
    <t>{1851343/proyecto_INICIO}</t>
  </si>
  <si>
    <t>JAL200401854209</t>
  </si>
  <si>
    <t>{ff1: {ciclo_recurso:2020, ramo:33, modalidad:I, prog_pres:4, tipo_recurso:FEDERALES (APORTACIONES, SUBSIDIOS Y CONVENIOS), monto:233250.06, modificado:0.0}}</t>
  </si>
  <si>
    <t>CONSTRUCCIÓN DE RED O SISTEMA DE AGUA POTABLE EN CALLE INDEPENDENCIA DE TUXPAN LOCALIDAD   TUXPAN ASENTAMIENTO TUXPAN CENTRO - 249255</t>
  </si>
  <si>
    <t>249255</t>
  </si>
  <si>
    <t>{meta1: {unidad_medida:Metros lineales, meta:170.0, meta_modificada:0.0}}</t>
  </si>
  <si>
    <t>{geo1: {cve_municipio:108, localidad:1, direccion:CALLE INDEPENDENCIA CIUDAD TUXPAN CENTRO, 49800 TUXPAN, TUXPAN JALISCO  ENTRE AVENIDA DIVISIÓN DEL NORTE Y CALLE ORFEBRES, CALLE MORELOS  AL NORPONIENTE DE LA CABECERA MUNICIPAL, lon:-103.38141152, lat:19.56045195}}</t>
  </si>
  <si>
    <t>{1854209/proyecto_INICIO}</t>
  </si>
  <si>
    <t>JAL200401876493</t>
  </si>
  <si>
    <t>{ff1: {ciclo_recurso:2020, ramo:33, modalidad:I, prog_pres:4, tipo_recurso:FEDERALES (APORTACIONES, SUBSIDIOS Y CONVENIOS), monto:27500.0, modificado:0.0}}</t>
  </si>
  <si>
    <t>ADQUISICIÓN DE MONITOR PARA ELABORACIÓN DE PROYECTOS - 109291</t>
  </si>
  <si>
    <t>Otros Programas de Inversión</t>
  </si>
  <si>
    <t>PRODIM</t>
  </si>
  <si>
    <t>H AYUNTAMIENTO DE TUXPAN JALISCO</t>
  </si>
  <si>
    <t>109291</t>
  </si>
  <si>
    <t>{meta1: {unidad_medida:Mobiliario y equipo, meta:1.0, meta_modificada:0.0}}</t>
  </si>
  <si>
    <t>{geo1: {cve_municipio:108, localidad:1, direccion:DADO QUE ES PRODIM EL PROYECTO SE UBICA EN LA CABECERA MUNICIPAL, lon:-103.372222, lat:19.554444}}</t>
  </si>
  <si>
    <t>{meta1: {unidad_medida:Mobiliario y equipo, avance:0.0}}</t>
  </si>
  <si>
    <t>{1876493/proyecto_INICIO}</t>
  </si>
  <si>
    <t>JAL200401878634</t>
  </si>
  <si>
    <t>JAL200401878660</t>
  </si>
  <si>
    <t>JAL200401878661</t>
  </si>
  <si>
    <t>JAL200401878678</t>
  </si>
  <si>
    <t>JAL200401878686</t>
  </si>
  <si>
    <t>JAL210101883290</t>
  </si>
  <si>
    <t>{ff1: {ciclo_recurso:2021, ramo:33, modalidad:I, prog_pres:4, tipo_recurso:FEDERALES (APORTACIONES, SUBSIDIOS Y CONVENIOS), monto:496480.0, modificado:281159.73}}</t>
  </si>
  <si>
    <t>MANTENIMIENTO DE RED DE DRENAJE EN CALLES DEL MUNICIPIO DE PONCITLAN JALISCO. - 6624</t>
  </si>
  <si>
    <t>MUNICIPIO DE PONCITLAN</t>
  </si>
  <si>
    <t>6624</t>
  </si>
  <si>
    <t>{meta1: {unidad_medida:Metros lineales, meta:10000.0, meta_modificada:10000.0}}</t>
  </si>
  <si>
    <t>{geo1: {cve_municipio:66, localidad:31, direccion:CALLE VARIAS CALLES DEL MUNICIPIO PUEBLO CABECERA Y COMUNIDADES, 45957 SAN PEDRO ITZICÁN, PONCITLÁN JALISCO  ENTRE  CALLE VARIAS CALLES DEL MUNICIPIO Y CALLE VARIAS CALLES DEL MUNICIPIO, CALLE VARIAS CALLES DEL MUNICIPIO  LA OB, lon:-102.95842789, lat:20.32058625}}</t>
  </si>
  <si>
    <t>{ctto1: {tipo_obra:Administración directa, numero_contrato:97152, contratista:, convocante:MUNICIPIO DE PONCITLAN JAL, monto:496480.0, importe_modificado:496480.0}}</t>
  </si>
  <si>
    <t>{meta1: {unidad_medida:Metros lineales, avance:10000.0}}</t>
  </si>
  <si>
    <t>{1883290/proyecto_INICIO, 1883290/proyecto_PROCESO, 1883290/proyecto_FIN}</t>
  </si>
  <si>
    <t>{obs1: {observación:OBRA EJECUTADA Y TERMINADA CON RECURSO 2021. CON UN MONTO DE $281,159.73, trimestre:1.0, usuario:rodrigoasolisv, fecha:2022-03-18}}</t>
  </si>
  <si>
    <t>JAL210101886150</t>
  </si>
  <si>
    <t>JAL210101886166</t>
  </si>
  <si>
    <t>JAL210101888586</t>
  </si>
  <si>
    <t>Secretaria de Infraestructura y Obra Pública</t>
  </si>
  <si>
    <t>JAL210201939912</t>
  </si>
  <si>
    <t>JAL210201939918</t>
  </si>
  <si>
    <t>JAL210201939919</t>
  </si>
  <si>
    <t>JAL210201939924</t>
  </si>
  <si>
    <t>JAL210201941692</t>
  </si>
  <si>
    <t>Guadalajara</t>
  </si>
  <si>
    <t>Secretaría de Infraestructura y Obra Pública</t>
  </si>
  <si>
    <t>JAL210201942315</t>
  </si>
  <si>
    <t>JAL210201942322</t>
  </si>
  <si>
    <t>JAL210302001490</t>
  </si>
  <si>
    <t>JAL210302001504</t>
  </si>
  <si>
    <t>JAL210302001512</t>
  </si>
  <si>
    <t>JAL210302001990</t>
  </si>
  <si>
    <t>Comisión Estatal del Agua de Jalisco</t>
  </si>
  <si>
    <t>JAL210402009283</t>
  </si>
  <si>
    <t>{ff1: {ciclo_recurso:2021, ramo:33, modalidad:I, prog_pres:3, tipo_recurso:FEDERALES (APORTACIONES, SUBSIDIOS Y CONVENIOS), monto:1033996.64, modificado:1033996.64}}</t>
  </si>
  <si>
    <t>REHABILITACION DE PAVIMENTACION EN LA COLONIA LAS AGUILILLAS MUNICIPIO DE TEPATITLAN DE MORELOS JALISCO FRENTE UNO - 273911</t>
  </si>
  <si>
    <t>SECRETARÍA DE INFRAESTRUCTURA Y OBRA PÚBLICA DE ESTADO DE JALISCO</t>
  </si>
  <si>
    <t>273911</t>
  </si>
  <si>
    <t>{meta1: {unidad_medida:Metros Cuadrados, meta:2018.03, meta_modificada:2018.03}}</t>
  </si>
  <si>
    <t>{geo1: {cve_municipio:93, localidad:1, direccion:CALLE CALANDRIA COLONIA LAS AGUILILLAS, 47698 TEPATITLÁN DE MORELOS, TEPATITLÁN DE MORELOS JALISCO  ENTRE  CALLE TUCAN Y CALLE CIGUEÑA,    LA OBRA SE REALIZARA EN LA CALLE CALANDRIA ENTRE LAS CALLES TUCAN Y CIGUEÑA EN LA COLONI, lon:-102.7679039, lat:20.78494935}}</t>
  </si>
  <si>
    <t>{ctto1: {tipo_obra:Obra, numero_contrato:SIOP-E-FI-OB-AD-197-2021, contratista:PIXIDE CONSTRUCTORA, S.A. DE C.V., convocante:Secretaria de Infraestructura y Obra Pública, monto:1996750.24, importe_modificado:1996750.24}}</t>
  </si>
  <si>
    <t>{meta1: {unidad_medida:Metros Cuadrados, avance:2018.03}}</t>
  </si>
  <si>
    <t>{2009283/proyecto_INICIO, 2009283/proyecto_FIN, 2009283/proyecto_PROCESO}</t>
  </si>
  <si>
    <t>JAL210402009291</t>
  </si>
  <si>
    <t>{ff1: {ciclo_recurso:2021, ramo:33, modalidad:I, prog_pres:3, tipo_recurso:FEDERALES (APORTACIONES, SUBSIDIOS Y CONVENIOS), monto:125573.04, modificado:125573.04}}</t>
  </si>
  <si>
    <t>CONSTRUCCION DE RED DE AGUA POTABLE EN LA CALLE RIO DE JANEIRO DE CALLE VICENTE GUERRERO A CALLE RIO NILO CABECERA MUNICIPAL DE ZAPOTLANEJO JALISCO - 274594</t>
  </si>
  <si>
    <t>SECRETARIA DE INFRAESTRUCTURA Y OBRA PUBLICA DEL ESTADO DE JALISCO</t>
  </si>
  <si>
    <t>274594</t>
  </si>
  <si>
    <t>{meta1: {unidad_medida:Metros lineales, meta:347.0, meta_modificada:347.0}}</t>
  </si>
  <si>
    <t>{geo1: {cve_municipio:124, localidad:1, direccion:CALLE RIO DE JANEIRO COLONIA SAGRADO CORAZÓN, 45430 ZAPOTLANEJO, ZAPOTLANEJO JALISCO  ENTRE CALLE VICENTE GUERRERO Y CALLE RIO NILO,    LA OBRA SE REALIZARA EN LA CALLE RIO DE JANEIRO ENTRE LA CALLE VICENTE GUERRERO Y LA CALLE , lon:-103.0744253, lat:20.62217553}}</t>
  </si>
  <si>
    <t>{ctto1: {tipo_obra:Obra, numero_contrato:SIOP-E-FI-OB-AD-212-2021, contratista:J. C. INGENIERÍA Y ESTRUCTURAS S.A. DE C.V., convocante:Secretaria de Infraestructura y Obra Pública, monto:1754785.44, importe_modificado:1754785.44}}</t>
  </si>
  <si>
    <t>{meta1: {unidad_medida:Metros lineales, avance:347.0}}</t>
  </si>
  <si>
    <t>{2009291/proyecto_INICIO, 2009291/proyecto_FIN, 2009291/proyecto_PROCESO}</t>
  </si>
  <si>
    <t>JAL210402009311</t>
  </si>
  <si>
    <t>{ff1: {ciclo_recurso:2021, ramo:33, modalidad:I, prog_pres:3, tipo_recurso:FEDERALES (APORTACIONES, SUBSIDIOS Y CONVENIOS), monto:883265.49, modificado:883265.49}}</t>
  </si>
  <si>
    <t>CONSTRUCCION DE PAVIMENTACION CON CONCRETO HIDRAULICO EN LA CALLE PRISCILIANO SANCHEZ EN LA LOCALIDAD DE SAN MIGUEL DE LA PAZ MUNICIPIO DE JAMAY JALISCO - 276398</t>
  </si>
  <si>
    <t>276398</t>
  </si>
  <si>
    <t>{meta1: {unidad_medida:Metros Cuadrados, meta:434.0, meta_modificada:434.0}}</t>
  </si>
  <si>
    <t>{geo1: {cve_municipio:47, localidad:5, direccion:CALLE PRISCILIANO SANCHEZ PUEBLO SAN MIGUEL DE LA PAZ, 47909 SAN MIGUEL DE LA PAZ, JAMAY JALISCO  ENTRE  CALLE GUADALUPE VICTORIA Y CALLE 5 DE FEBRERO,    LA OBRA SE REALIZA EN LA CALLE PRISCILIANO SANCHEZ ENTRE LA CALLE GUADAL, lon:-102.66329443, lat:20.37217064}}</t>
  </si>
  <si>
    <t>{ctto1: {tipo_obra:Obra, numero_contrato:SIOP-E-PAVFISE-OB-AD-377-2021, contratista:ORGANISTA CONSTRUCCIONES INTEGRALES, S.A. DE C.V., convocante:Secretaria de Infraestructura y Obra Pública, monto:1499407.92, importe_modificado:1684152.44}}</t>
  </si>
  <si>
    <t>{meta1: {unidad_medida:Metros Cuadrados, avance:434.0}}</t>
  </si>
  <si>
    <t>{2009311/proyecto_INICIO, 2009311/proyecto_PROCESO, 2009311/proyecto_FIN}</t>
  </si>
  <si>
    <t>JAL210402009331</t>
  </si>
  <si>
    <t>{ff1: {ciclo_recurso:2021, ramo:33, modalidad:I, prog_pres:3, tipo_recurso:FEDERALES (APORTACIONES, SUBSIDIOS Y CONVENIOS), monto:177906.97, modificado:177906.97}}</t>
  </si>
  <si>
    <t>CONSTRUCCION DE RED DE AGUA POTABLE EN LA CALLE PRISCILIANO SANCHEZ EN LA LOCALIDAD DE SAN MIGUEL DE LA PAZ MUNICIPIO DE JAMAY JALISCO - 276815</t>
  </si>
  <si>
    <t>276815</t>
  </si>
  <si>
    <t>{meta1: {unidad_medida:Metros lineales, meta:81.0, meta_modificada:81.0}}</t>
  </si>
  <si>
    <t>{geo1: {cve_municipio:47, localidad:5, direccion:CALLE PRISCILIANO SANCHEZ PUEBLO SAN MIGUEL DE LA PAZ, 47909 SAN MIGUEL DE LA PAZ, JAMAY JALISCO  ENTRE  CALLE GUADALUPE VICTORIA Y CALLE 5 DE FEBRERO,    LA OBRA SE REALIZA EN LA CALLE PRISCILIANO SANCHEZ ENTRE LA CALLE GUADAL, lon:-102.66332126, lat:20.37211532}}</t>
  </si>
  <si>
    <t>{meta1: {unidad_medida:Metros lineales, avance:81.0}}</t>
  </si>
  <si>
    <t>{2009331/proyecto_INICIO, 2009331/proyecto_FIN, 2009331/proyecto_PROCESO}</t>
  </si>
  <si>
    <t>JAL210402009436</t>
  </si>
  <si>
    <t>{ff1: {ciclo_recurso:2021, ramo:33, modalidad:I, prog_pres:3, tipo_recurso:FEDERALES (APORTACIONES, SUBSIDIOS Y CONVENIOS), monto:939222.19, modificado:939222.19}}</t>
  </si>
  <si>
    <t>CONSTRUCCION DE BANQUETAS Y GUARNICIONES EN CALLES FCO JAVIER MINA Y LIC VICENTE TRIGO EN CALLE CARRANZA SUR EN LA LOCALIDAD DE SANTA CRUZ DE LAS FLORES MUNICIPIO DE TLAJOMULCO DE ZÚÑIGA JALISCO - 278754</t>
  </si>
  <si>
    <t>SECRETARÍA DE INFRAESTRUCTURA Y OBRA PÚBLICA DEL ESTADO DE JALISCO</t>
  </si>
  <si>
    <t>278754</t>
  </si>
  <si>
    <t>{meta1: {unidad_medida:Metros Cuadrados, meta:1198.33, meta_modificada:1198.33}}</t>
  </si>
  <si>
    <t>{geo1: {cve_municipio:97, localidad:34, direccion:CALLE CARRANZA SUR PUEBLO SANTA CRUZ DE LAS FLORES, 45640 SANTA CRUZ DE LAS FLORES, TLAJOMULCO DE ZÚÑIGA JALISCO  ENTRE  CALLE FRANCISCO JAVIER MINA Y CALLE VICENTE TRIGO,    LA OBRA SE REALIZA EN LAS CALLES CARRANZA SUR VICENT, lon:-103.50339663, lat:20.48124725}}</t>
  </si>
  <si>
    <t>{ctto1: {tipo_obra:Obra, numero_contrato:SIOP-E-PAVFISE-OB-CSS-392-2021, contratista:ABASTECEDORA CIVIL ELECTROMECÁNICA, S.A. DE C.V., convocante:Secretaria de Infraestructura y Obra Pública, monto:4985987.18, importe_modificado:4985987.18}}</t>
  </si>
  <si>
    <t>{meta1: {unidad_medida:Metros Cuadrados, avance:1198.33}}</t>
  </si>
  <si>
    <t>{2009436/proyecto_INICIO, 2009436/proyecto_FIN, 2009436/proyecto_PROCESO}</t>
  </si>
  <si>
    <t>JAL210402009531</t>
  </si>
  <si>
    <t>{ff1: {ciclo_recurso:2021, ramo:33, modalidad:I, prog_pres:3, tipo_recurso:FEDERALES (APORTACIONES, SUBSIDIOS Y CONVENIOS), monto:910651.38, modificado:910651.38}}</t>
  </si>
  <si>
    <t>CONSTRUCCION DE RED DE AGUA POTABLE DE LA CALLE NIÑOS HEROES EN LA LOCALIDAD DE SAN AGUSTIN EN EL MUNICIPIO DE TLAJOMULCO DE ZÚÑIGA JALISCO - 281414</t>
  </si>
  <si>
    <t>281414</t>
  </si>
  <si>
    <t>{meta1: {unidad_medida:Metros lineales, meta:460.69, meta_modificada:460.69}}</t>
  </si>
  <si>
    <t>{geo1: {cve_municipio:97, localidad:25, direccion:CALLE NIÑOS HEROES PUEBLO SAN AGUSTÍN, 45645 SAN AGUSTÍN, TLAJOMULCO DE ZÚÑIGA JALISCO  ENTRE  AVENIDA LOPEZ MATEOS Y CALLE MATAMOROS,    LA OBRA SE REALIZA EN LA CALLE NIÑOS HEORES ENTRE LA AVENIDA LOPEZ MATEOS Y LA CALLE MATA, lon:-103.46608922, lat:20.55155644}}</t>
  </si>
  <si>
    <t>{ctto1: {tipo_obra:Obra, numero_contrato:SIOP-E-PAVFISE-OB-CSS-393-2021, contratista:GAPZ OBRAS Y SERVICIOS, S.A. DE C.V., convocante:Secretaria de Infraestructura y Obra Pública, monto:9973438.79, importe_modificado:9973438.79}}</t>
  </si>
  <si>
    <t>{meta1: {unidad_medida:Metros lineales, avance:460.69}}</t>
  </si>
  <si>
    <t>{2009531/proyecto_FIN, 2009531/proyecto_PROCESO, 2009531/proyecto_INICIO}</t>
  </si>
  <si>
    <t>JAL210402009787</t>
  </si>
  <si>
    <t>{ff1: {ciclo_recurso:2021, ramo:33, modalidad:I, prog_pres:3, tipo_recurso:FEDERALES (APORTACIONES, SUBSIDIOS Y CONVENIOS), monto:596088.76, modificado:596088.76}}</t>
  </si>
  <si>
    <t>CONSTRUCCION DE BANQUETAS Y GUARNICIONES EN LA CALLE CAMINO VIEJO A SANTIAGUITO EN LA CABECERA MUNICIPAL DE ARANDAS JALISCO - 287705</t>
  </si>
  <si>
    <t>287705</t>
  </si>
  <si>
    <t>{meta1: {unidad_medida:Metros Cuadrados, meta:475.49, meta_modificada:475.49}}</t>
  </si>
  <si>
    <t>{geo1: {cve_municipio:8, localidad:1, direccion:CALLE CAMINO REAL COLONIA ARANDAS CENTRO, 47180 ARANDAS, ARANDAS JALISCO  ENTRE CALLE LIBRAMIENTO NORTE Y CALLE CONSTELACION,    LA OBRA SE REALIZA EN LA CALLE CAMINO REAL ENTRE LIBRAMIENTO NORTE Y LA CALLE CONSTELACION EN ARAN, lon:-102.31994185, lat:20.71068335}}</t>
  </si>
  <si>
    <t>{ctto1: {tipo_obra:Obra, numero_contrato:SIOP-E-IVFI-OB-CSS-498-2021, contratista:TERRA CIVITAS, S. DE R.L. DE C.V., convocante:Secretaria de Infraestructura y Obra Pública, monto:4183999.41, importe_modificado:4183999.41}}</t>
  </si>
  <si>
    <t>{meta1: {unidad_medida:Metros Cuadrados, avance:475.49}}</t>
  </si>
  <si>
    <t>{2009787/proyecto_PROCESO, 2009787/proyecto_INICIO, 2009787/proyecto_FIN}</t>
  </si>
  <si>
    <t>JAL210402009788</t>
  </si>
  <si>
    <t>{ff1: {ciclo_recurso:2021, ramo:33, modalidad:I, prog_pres:3, tipo_recurso:FEDERALES (APORTACIONES, SUBSIDIOS Y CONVENIOS), monto:159641.86, modificado:159641.86}}</t>
  </si>
  <si>
    <t>CONSTRUCCION DE RED DE AGUA POTABLE EN LA CALLE CAMINO VIEJO A SANTIAGUITO O FIDEL GARCIA EN LA CABECERA MUNICIPAL DE ARANDAS JALISCO - 287713</t>
  </si>
  <si>
    <t>287713</t>
  </si>
  <si>
    <t>{meta1: {unidad_medida:Metros lineales, meta:173.9, meta_modificada:173.9}}</t>
  </si>
  <si>
    <t>{geo1: {cve_municipio:8, localidad:1, direccion:CALLE FIDEL GARCIA COLONIA ARANDAS CENTRO, 47180 ARANDAS, ARANDAS JALISCO  ENTRE CALLE LIBRAMIENTO NORTE Y CALLE CONSTELACION,    LA OBRA SE REALIZA EN LA CALLE FIDEL GARCIA ENTRE LIBRAMIENTO NORTE Y LA CALLE CONSTELACION EN AR, lon:-102.31987212, lat:20.71070342}}</t>
  </si>
  <si>
    <t>{meta1: {unidad_medida:Metros lineales, avance:173.9}}</t>
  </si>
  <si>
    <t>{2009788/proyecto_INICIO, 2009788/proyecto_FIN, 2009788/proyecto_PROCESO}</t>
  </si>
  <si>
    <t>JAL210402009813</t>
  </si>
  <si>
    <t>{ff1: {ciclo_recurso:2021, ramo:33, modalidad:I, prog_pres:3, tipo_recurso:FEDERALES (APORTACIONES, SUBSIDIOS Y CONVENIOS), monto:1793312.53, modificado:1793312.53}}</t>
  </si>
  <si>
    <t>CONSTRUCCION DE EMPEDRADO ZAMPEADO EN LA CALLE IGNACIO ALLENDE EN LA DELEGACION DE EL QUINCE MUNICIPIO DE EL SALTO JALISCO - 288169</t>
  </si>
  <si>
    <t>288169</t>
  </si>
  <si>
    <t>{meta1: {unidad_medida:Metros Cuadrados, meta:1891.11, meta_modificada:1891.11}}</t>
  </si>
  <si>
    <t>{geo1: {cve_municipio:70, localidad:43, direccion:CALLE IGNACIO ALLENDE COLONIA EL TERRERO, 45696 EL QUINCE (SAN JOSÉ EL QUINCE), EL SALTO JALISCO  ENTRE CALLE PERLA Y CALLE PLAN DE GUADALUPE,    LA OBRA SE REALIZARA EN LA CALLE IGNACIO ALLENDE ENTRE LA CALLE PERLA Y LA CALLE , lon:-103.27687855, lat:20.54419822}}</t>
  </si>
  <si>
    <t>{ctto1: {tipo_obra:Obra, numero_contrato:SIOP-E-IVFI-OB-CSS-587-2021, contratista:ALTA TENSIÓN DE OCCIDENTE, S.A. DE C.V., convocante:Secretaria de Infraestructura y Obra Pública, monto:4990387.89, importe_modificado:4990387.89}}</t>
  </si>
  <si>
    <t>{meta1: {unidad_medida:Metros Cuadrados, avance:1891.11}}</t>
  </si>
  <si>
    <t>{2009813/proyecto_INICIO, 2009813/proyecto_PROCESO, 2009813/proyecto_FIN}</t>
  </si>
  <si>
    <t>JAL210402009840</t>
  </si>
  <si>
    <t>{ff1: {ciclo_recurso:2021, ramo:33, modalidad:I, prog_pres:3, tipo_recurso:FEDERALES (APORTACIONES, SUBSIDIOS Y CONVENIOS), monto:1120779.81, modificado:1120779.81}}</t>
  </si>
  <si>
    <t>CONSTRUCCION DE PAVIMENTACION CON CONCRETO HIDRAULICO DE LA CALLE PROGRESO EN EL MUNICIPIO DE JAMAY JALISCO - 288536</t>
  </si>
  <si>
    <t>288536</t>
  </si>
  <si>
    <t>{meta1: {unidad_medida:Metros Cuadrados, meta:1074.0, meta_modificada:1074.0}}</t>
  </si>
  <si>
    <t>{geo1: {cve_municipio:47, localidad:1, direccion:CALLE PROGRESO COLONIA JAMAY CENTRO, 47900 JAMAY, JAMAY JALISCO  ENTRE  CALLE OCHO Y CALLE JUAN GIL PRECIADO,    LA OBRA SE REALIZA EN LA CALLE PROGRESO ENTRE LA CALLE OCHO Y LA CALLE JUAN GIL PRECIADO EN LA COLONIA CENTRO DEL , lon:-102.71979773, lat:20.29313248}}</t>
  </si>
  <si>
    <t>{ctto1: {tipo_obra:Obra, numero_contrato:SIOP-E-PAVFISE-OB-AD-555-2021, contratista:ABRAHAM AYALA VÁZQUEZ, convocante:Secretaria de Infraestructura y Obra Pública, monto:1997025.48, importe_modificado:1997025.48}}</t>
  </si>
  <si>
    <t>{meta1: {unidad_medida:Metros Cuadrados, avance:1074.0}}</t>
  </si>
  <si>
    <t>{2009840/proyecto_INICIO, 2009840/proyecto_FIN, 2009840/proyecto_PROCESO}</t>
  </si>
  <si>
    <t>JAL210402009848</t>
  </si>
  <si>
    <t>{ff1: {ciclo_recurso:2021, ramo:33, modalidad:I, prog_pres:3, tipo_recurso:FEDERALES (APORTACIONES, SUBSIDIOS Y CONVENIOS), monto:245261.12, modificado:245261.12}}</t>
  </si>
  <si>
    <t>CONSTRUCCION DE CICLOVIA EN LA CALLE HERNANDO DE MARTELL ENTRE CALLE HIDALGO Y CALLE FAMILIA RINCON GALLARDO EN LA CABECERA MUNICIPAL DE LAGOS DE MORENO JALISCO - 288751</t>
  </si>
  <si>
    <t>288751</t>
  </si>
  <si>
    <t>{meta1: {unidad_medida:Metros Cuadrados, meta:368.93, meta_modificada:368.93}}</t>
  </si>
  <si>
    <t>{geo1: {cve_municipio:53, localidad:1, direccion:CALLE HERNANDO DE MARTEL COLONIA LAGOS DE MORENO CENTRO, 47400 LAGOS DE MORENO, LAGOS DE MORENO JALISCO  ENTRE CALLE FAMILIA RINCON GALLARDO Y CALLE HIDALGO,    LA OBRA SE REALIZA EN LA CALLE HERNANDO DE MARTELL ENTRE LA CALLE , lon:-101.92776842, lat:21.35886364}}</t>
  </si>
  <si>
    <t>{ctto1: {tipo_obra:Obra, numero_contrato:SIOP-E-IVFI-OB-CSS-567-2021, contratista:CHRISTIAN ALEJANDRO FLORES GONZÁLEZ, convocante:Secretaria de Infraestructura y Obra Pública, monto:4984524.66, importe_modificado:4984524.66}}</t>
  </si>
  <si>
    <t>{meta1: {unidad_medida:Metros Cuadrados, avance:368.93}}</t>
  </si>
  <si>
    <t>{2009848/proyecto_FIN, 2009848/proyecto_INICIO, 2009848/proyecto_PROCESO}</t>
  </si>
  <si>
    <t>JAL210402009867</t>
  </si>
  <si>
    <t>{ff1: {ciclo_recurso:2021, ramo:33, modalidad:I, prog_pres:3, tipo_recurso:FEDERALES (APORTACIONES, SUBSIDIOS Y CONVENIOS), monto:443237.18, modificado:443237.18}}</t>
  </si>
  <si>
    <t>CONSTRUCCION DE BANQUETAS Y GUARNICIONES EN LAS CALLES RAFAEL BUELNA Y BELEN COLONIA NUEVA JERUSALEN EN LA CABECERA MUNICIPAL DE SAYULA JALISCO PRIMERA ETAPA - 289322</t>
  </si>
  <si>
    <t>289322</t>
  </si>
  <si>
    <t>{meta1: {unidad_medida:Metros Cuadrados, meta:476.03, meta_modificada:476.03}}</t>
  </si>
  <si>
    <t>{geo1: {cve_municipio:82, localidad:1, direccion:CALLE BELEN COLONIA NUEVA JERUSALEN, 49300 SAYULA, SAYULA JALISCO  ENTRE  CALLE RAFAEL BUELNA Y CALLE MONTE ARARAT,    LA OBRA SE REALIZA SOBRE LA CALLE BELEN Y LA CALLE RAFAEL BUELNA HASTA LA CALLE MONTE ARARAT EN LA COLONIA J, lon:-103.59138314, lat:19.86609768}}</t>
  </si>
  <si>
    <t>{ctto1: {tipo_obra:Obra, numero_contrato:SIOP-E-IVFI-OB-CSS-563-2021, contratista:TERRACERÍAS Y PAVIMENTOS DE LA RIBIERA, S.A. DE C.V., convocante:Secretaria de Infraestructura y Obra Pública, monto:2988084.63, importe_modificado:2988084.63}}</t>
  </si>
  <si>
    <t>{meta1: {unidad_medida:Metros Cuadrados, avance:476.03}}</t>
  </si>
  <si>
    <t>{2009867/proyecto_PROCESO, 2009867/proyecto_INICIO, 2009867/proyecto_FIN}</t>
  </si>
  <si>
    <t>JAL210402009880</t>
  </si>
  <si>
    <t>{ff1: {ciclo_recurso:2021, ramo:33, modalidad:I, prog_pres:3, tipo_recurso:FEDERALES (APORTACIONES, SUBSIDIOS Y CONVENIOS), monto:3674806.5, modificado:3674806.5}}</t>
  </si>
  <si>
    <t>CONSTRUCCION DE CICLOVIA CU TONALA EN VIALIDADES DEL MUNICIPIO DE TONALA JALISCO PRIMERA ETAPA FRENTE UNO - 289781</t>
  </si>
  <si>
    <t>289781</t>
  </si>
  <si>
    <t>{meta1: {unidad_medida:Metros Cuadrados, meta:4886.78, meta_modificada:4886.78}}</t>
  </si>
  <si>
    <t>{geo1: {cve_municipio:101, localidad:1, direccion:CALLE HIDALGO COLONIA LAS PUERTAS, 45420 TONALÁ, TONALÁ JALISCO  ENTRE CALLE 1 DE MAYO Y CALLE CAMINO AL CENTRO UNIVERSITARIO,    LA OBRA SE REALIZA SOBRE LA CALLE HIDALGO Y EL CAMINO AL CENTRO UNIVERSITARIO DE TONALA EN LA COL, lon:-103.22976377, lat:20.57463828}}</t>
  </si>
  <si>
    <t>{ctto1: {tipo_obra:Obra, numero_contrato:SIOP-E-FI-OB-CSS-242-2021, contratista:AR+IN, S.A. DE C.V., convocante:Secretaria de Infraestructura y Obra Pública, monto:9799484.01, importe_modificado:9799484.01}}</t>
  </si>
  <si>
    <t>{meta1: {unidad_medida:Metros Cuadrados, avance:4886.78}}</t>
  </si>
  <si>
    <t>{2009880/proyecto_PROCESO, 2009880/proyecto_FIN, 2009880/proyecto_INICIO}</t>
  </si>
  <si>
    <t>JAL210402009889</t>
  </si>
  <si>
    <t>{ff1: {ciclo_recurso:2021, ramo:33, modalidad:I, prog_pres:3, tipo_recurso:FEDERALES (APORTACIONES, SUBSIDIOS Y CONVENIOS), monto:2261727.32, modificado:2261727.32}}</t>
  </si>
  <si>
    <t>CONSTRUCCION DE PAVIMENTO CU TONALA EN VIALIDADES DEL MUNICIPIO DE TONALA JALISCO PRIMERA ETAPA FRENTE TRES - 289932</t>
  </si>
  <si>
    <t>289932</t>
  </si>
  <si>
    <t>{meta1: {unidad_medida:Metros Cuadrados, meta:5087.17, meta_modificada:5087.17}}</t>
  </si>
  <si>
    <t>{geo1: {cve_municipio:101, localidad:1, direccion:CALLE FRANCISCO VILLA COLONIA LAS PUERTAS, 45420 TONALÁ, TONALÁ JALISCO  ENTRE CALLE FRANCISCO I MADERO Y CALLE 5 DE MAYO,    LA OBRA SE REALIZA EN LA CALLE FRACISCO VILLA ENTRE LA CALLE FRANCISCO I MADERO Y LA CALLE 5 DE MAYO , lon:-103.22878137, lat:20.58132969}}</t>
  </si>
  <si>
    <t>{ctto1: {tipo_obra:Obra, numero_contrato:SIOP-E-FI-OB-CSS-244-2021, contratista:DOUSARQ ARQUITECTOS, S. DE R.L. DE C.V., convocante:Secretaria de Infraestructura y Obra Pública, monto:9844338.36, importe_modificado:9844338.36}}</t>
  </si>
  <si>
    <t>{meta1: {unidad_medida:Metros Cuadrados, avance:5087.17}}</t>
  </si>
  <si>
    <t>{2009889/proyecto_FIN, 2009889/proyecto_PROCESO, 2009889/proyecto_INICIO}</t>
  </si>
  <si>
    <t>JAL210402010014</t>
  </si>
  <si>
    <t>{ff1: {ciclo_recurso:2021, ramo:33, modalidad:I, prog_pres:3, tipo_recurso:FEDERALES (APORTACIONES, SUBSIDIOS Y CONVENIOS), monto:1481675.22, modificado:1481675.22}}</t>
  </si>
  <si>
    <t>CONSTRUCCION DE PAVIMENTACIÓN CON CONCRETO HIDRAULICO DE LA CALLE REVOLUCION EN LA CABECERA MUNICIPAL MUNICIPIO DE SAN MARTIN HIDALGO - 291820</t>
  </si>
  <si>
    <t>291820</t>
  </si>
  <si>
    <t>{meta1: {unidad_medida:Metros Cuadrados, meta:1301.74, meta_modificada:1301.74}}</t>
  </si>
  <si>
    <t>{geo1: {cve_municipio:77, localidad:1, direccion:CALLE REVOLUCION COLONIA SAN MARTÍN HIDALGO, 46770 SAN MARTÍN HIDALGO, SAN MARTÍN HIDALGO JALISCO  ENTRE  CALLE ARTESANOS Y CALLE UNION,    LA OBRA SE REALIZA EN LA CALLE REVOLUCION Y CRUZA CON CALLE ARTESANOS EN LA COLONIA SAN, lon:-103.9402718, lat:20.4394812}}</t>
  </si>
  <si>
    <t>{ctto1: {tipo_obra:Obra, numero_contrato:SIOP-E-IVFI-OB-CSS-564-2021, contratista:REFUGIO DANIEL VELÁZQUEZ ORTÍZ, convocante:Secretaria de Infraestructura y Obra Pública, monto:3996012.01, importe_modificado:3996012.01}}</t>
  </si>
  <si>
    <t>{meta1: {unidad_medida:Metros Cuadrados, avance:1301.74}}</t>
  </si>
  <si>
    <t>{2010014/proyecto_FIN, 2010014/proyecto_PROCESO, 2010014/proyecto_INICIO}</t>
  </si>
  <si>
    <t>JAL210402021895</t>
  </si>
  <si>
    <t>{ff1: {ciclo_recurso:2021, ramo:33, modalidad:I, prog_pres:4, tipo_recurso:FEDERALES (APORTACIONES, SUBSIDIOS Y CONVENIOS), monto:448196.76, modificado:448196.76}}</t>
  </si>
  <si>
    <t>CONSTRUCCIÓN DE EMPEDRADO ECOLÓGICO EN LA CALLE PROLONGACIÓN SAN PEDRO PRIMERA ETAPA - 233913</t>
  </si>
  <si>
    <t>EMPRESA EDIFICACIONES Y MANTENIMIENTOS  IFC SA DE CV</t>
  </si>
  <si>
    <t>233913</t>
  </si>
  <si>
    <t>{meta1: {unidad_medida:Metros Cuadrados, meta:1120.0, meta_modificada:1120.0}}</t>
  </si>
  <si>
    <t>{geo1: {cve_municipio:86, localidad:51, direccion:CALLE SAN PEDRO BARRIO SAN PEDRO, 49340 SAN PEDRO (EL CUIZ), TAPALPA JALISCO  ENTRE  CALLE CEDRO Y CALLE PRIMAVERA, CALLE FRESNO  LLEGAS A LA PLAZA DE LA DELEGACIÓN DE ATACO POSTERIORMENTE GIRAS A LA IZQUIERDA POR LA CALLE FRES, lon:-103.74008215, lat:19.93068277}}</t>
  </si>
  <si>
    <t>{2021895/proyecto_INICIO}</t>
  </si>
  <si>
    <t>{obs1: {observación:Esta nueva administración verificó en tesorería y no encontró documentación  al respecto, no se tiene la evidencia de contrato ni indicador financiero. Por lo que se solicita la cancelación del folio., trimestre:1.0, usuario:josegledezmad, fecha:2022-04-12}}</t>
  </si>
  <si>
    <t>JAL210402052206</t>
  </si>
  <si>
    <t>JAL210402052207</t>
  </si>
  <si>
    <t>JAL210402052218</t>
  </si>
  <si>
    <t>JAL210402052219</t>
  </si>
  <si>
    <t>JAL210402052271</t>
  </si>
  <si>
    <t>JAL210402052273</t>
  </si>
  <si>
    <t>JAL210402052274</t>
  </si>
  <si>
    <t>JAL210402052284</t>
  </si>
  <si>
    <t>JAL220102062273</t>
  </si>
  <si>
    <t>{ff1: {ciclo_recurso:2022, ramo:33, modalidad:I, prog_pres:4, tipo_recurso:FEDERALES (APORTACIONES, SUBSIDIOS Y CONVENIOS), monto:245000.0, modificado:245000.0}}</t>
  </si>
  <si>
    <t>CONSTRUCCION DE LINEA DE DRENAJE EN CALLE JUAREZ DE CALLE PRIVADA DE CIENEGA A CALLE CIENEGA COLONIA NUEVO FUERTE OCOTLAN JALISCO - 8859</t>
  </si>
  <si>
    <t>Ocotlán</t>
  </si>
  <si>
    <t>Municipio de Ocotlán</t>
  </si>
  <si>
    <t>8859</t>
  </si>
  <si>
    <t>{meta1: {unidad_medida:Metros lineales, meta:96.0, meta_modificada:96.0}}</t>
  </si>
  <si>
    <t>{geo1: {cve_municipio:63, localidad:1, direccion:CALLE JUAREZ COLONIA EL FUERTE, 47795 OCOTLÁN, OCOTLÁN JALISCO  ENTRE  CALLE PRIVADA CIENEGA Y CALLE CIENEGA,    ENTRAR POR AVENIDA 20 DE NOVIEMBRE GIRAR A LA IZQUIERDA POR CALLE CANTERA SUBIR 6 CUADRAS HASTA TOPAR CON CALLE CIENE, lon:-102.76699074, lat:20.33141577}}</t>
  </si>
  <si>
    <t>{2062273/proyecto_INICIO}</t>
  </si>
  <si>
    <t>JAL220102063424</t>
  </si>
  <si>
    <t>JAL220102063437</t>
  </si>
  <si>
    <t>JAL220102063751</t>
  </si>
  <si>
    <t>Tonalá</t>
  </si>
  <si>
    <t>JAL220102064931</t>
  </si>
  <si>
    <t>JAL220102065835</t>
  </si>
  <si>
    <t>JAL00160200687148</t>
  </si>
  <si>
    <t>Construccion De Sanitarios Con Biodigestor En Casa Habitacion - 99374</t>
  </si>
  <si>
    <t>99374</t>
  </si>
  <si>
    <t>{geo1: {cve_municipio:14, localidad:23, direccion:CALLE LIBERTAD RANCHERIA SAN JUAN, 49229  SAN JUAN, ATOYAC JALISCO  ENTRE NINGUNO NINGUNO Y NINGUNO NINGUNO, NINGUNO NINGUNO LA VIVIENDA SE ENCUENTRA EN LA LOCALIDAD DE SAN JUAN, lon:-103.4331764, lat:20.00791995}}</t>
  </si>
  <si>
    <t>{788715/proyecto_INICIO}</t>
  </si>
  <si>
    <t>JAL00160200692703</t>
  </si>
  <si>
    <t>{ff1: {ciclo_recurso:2016, ramo:33, modalidad:I, prog_pres:4, tipo_recurso:FEDERALES (APORTACIONES, SUBSIDIOS Y CONVENIOS), monto:10000.0, modificado:10000.0}, ff2: {ciclo_recurso:2016, ramo:33, modalidad:I, prog_pres:3, tipo_recurso:FEDERALES (APORTACIONES, SUBSIDIOS Y CONVENIOS), monto:10000.0, modificado:10000.0}}</t>
  </si>
  <si>
    <t>Mejoramiento De La Instalación En El Jardín De Niños Juan Escutia - 192745</t>
  </si>
  <si>
    <t>MUNICIPIO DE AHUALULCO DE MERCADO</t>
  </si>
  <si>
    <t>192745</t>
  </si>
  <si>
    <t>{geo1: {cve_municipio:3, localidad:1, direccion:CALLE RUBEN DARIO 61 SESENTA Y UNO 61 INTERIOR SN CIUDAD AHUALULCO DE MERCADO CENTRO, 46730  AHUALULCO DE MERCADO, AHUALULCO DE MERCADO JALISCO  ENTRE CALLE SAN JUAN Y CALLE SOLEDAD ULLOA, CALLE 5 DE MAYO LA OBRA SE LOCALIZA EN LA PARTE ORIENTE DE LA, lon:-103.9715732, lat:20.69663535}}</t>
  </si>
  <si>
    <t>{794270/proyecto_INICIO}</t>
  </si>
  <si>
    <t>{obs1: {observación:El Ayuntamiento a través de la Dir de Obras Públicas, corroboró la información sobre las obras a cancelar y si están los gastos ejercidos de las obras del listado y si se encuentran con expediente técnico y si hay evidencia que se realizaron, mas no contamos con información sobre los contratos de obra que se generaron por este motivo solicitamos la cancelación en SRFT, aunque posteriormente ingresaremos las cédulas de proyecto en la MIDS, trimestre:1.0, usuario:alexismgallegosm, fecha:2022-04-11}}</t>
  </si>
  <si>
    <t>JAL00160200709085</t>
  </si>
  <si>
    <t>{ff1: {ciclo_recurso:2016, ramo:33, modalidad:I, prog_pres:4, tipo_recurso:FEDERALES (APORTACIONES, SUBSIDIOS Y CONVENIOS), monto:4500.0, modificado:0.0}}</t>
  </si>
  <si>
    <t>Construccion De Piso Firme En Casa Habitacion - 97797</t>
  </si>
  <si>
    <t>97797</t>
  </si>
  <si>
    <t>{geo1: {cve_municipio:14, localidad:13, direccion:CALLE JUSTINO ORONA RANCHERIA LOS LAURELES, 49228  LOS LAURELES, ATOYAC JALISCO  ENTRE NINGUNO NINGUNO Y NINGUNO NINGUNO, NINGUNO NINGUNO LA VIVIENDA SE ENCUENTRA EN LA LOCALIDAD DE LOS LAURELES, lon:-103.4785689, lat:19.99429648}}</t>
  </si>
  <si>
    <t>{810652/proyecto_INICIO}</t>
  </si>
  <si>
    <t>JAL00160200714392</t>
  </si>
  <si>
    <t>Construcción De Sanitario Con Biodigestor - 77364</t>
  </si>
  <si>
    <t>ARQUITECTURA CONSTRUCCIÓN Y ARRENDAMIENTO SA DE CV</t>
  </si>
  <si>
    <t>77364</t>
  </si>
  <si>
    <t>{geo1: {cve_municipio:14, localidad:13, direccion:CALLE JUSTINO ORONA 13 13 INTERIOR DOMICILIO CONOCIDO RANCHO NINGUNO, 49200  LOS LAURELES, ATOYAC JALISCO  ENTRE NINGUNO NINGUNO Y NINGUNO NINGUNO, NINGUNO NINGUNO A DIEZ METROS DE LA CASA DE SALUD, lon:-103.3700421, lat:19.98995195}}</t>
  </si>
  <si>
    <t>{815959/proyecto_INICIO}</t>
  </si>
  <si>
    <t>JAL00160200714395</t>
  </si>
  <si>
    <t>{ff1: {ciclo_recurso:2016, ramo:33, modalidad:I, prog_pres:4, tipo_recurso:FEDERALES (APORTACIONES, SUBSIDIOS Y CONVENIOS), monto:4250.0, modificado:0.0}}</t>
  </si>
  <si>
    <t>Construccion De Piso Firme En Casa Habitacion - 98156</t>
  </si>
  <si>
    <t>98156</t>
  </si>
  <si>
    <t>{geo1: {cve_municipio:14, localidad:23, direccion:CALLE JUAN PABLO RANCHERIA SAN JUAN, 49229  SAN JUAN, ATOYAC JALISCO  ENTRE NINGUNO NINGUNO Y NINGUNO NINGUNO, NINGUNO NINGUNO LA VIVIENDA SE ENCUENTRA EN LA LOCALIDAD DE SAN JUAN, lon:-103.4328116, lat:20.00681101}}</t>
  </si>
  <si>
    <t>{815962/proyecto_INICIO}</t>
  </si>
  <si>
    <t>JAL00160200719724</t>
  </si>
  <si>
    <t>{ff1: {ciclo_recurso:2016, ramo:33, modalidad:I, prog_pres:4, tipo_recurso:FEDERALES (APORTACIONES, SUBSIDIOS Y CONVENIOS), monto:6500.0, modificado:0.0}}</t>
  </si>
  <si>
    <t>Construccion De Piso Firme En Casa Habitacion - 98021</t>
  </si>
  <si>
    <t>98021</t>
  </si>
  <si>
    <t>{geo1: {cve_municipio:14, localidad:23, direccion:CALLE 20 DE NOVIEMBRE RANCHERIA SAN JUAN, 49229  SAN JUAN, ATOYAC JALISCO  ENTRE NINGUNO NINGUNO Y NINGUNO NINGUNO, NINGUNO NINGUNO LA VIVIENDA SE ENCUENTRA EN LA LOCALIDAD DE SAN JUAN, lon:-103.433391, lat:20.00773849}}</t>
  </si>
  <si>
    <t>{821291/proyecto_INICIO}</t>
  </si>
  <si>
    <t>JAL00160300766925</t>
  </si>
  <si>
    <t>Construccion De Casa De Salud En La Localidad De Huizaista - 273252</t>
  </si>
  <si>
    <t>273252</t>
  </si>
  <si>
    <t>{geo1: {cve_municipio:19, localidad:52, direccion:PUEBLO HUIZAISTA, 46130 HUIZAISTA, BOLAÑOS JALISCO ENTRE Y , EN EL CENTRO DE LA LOCALIDAD, lon:-104.0738796, lat:21.84092969}}</t>
  </si>
  <si>
    <t>{871053/proyecto_INICIO}</t>
  </si>
  <si>
    <t>{obs1: {observación:Esta nueva administración verificó en tesorería y no encontró documentación  al respecto, no se tiene la evidencia de contrato ni indicador financiero. Por lo que se solicita la cancelación del folio., trimestre:1.0, usuario:fernandocasasf, fecha:2022-03-16}, obs2: {observación:Esta nueva administración verificó en tesorería y no encontró documentación  al respecto, no se tiene la evidencia de contrato ni indicador financiero. Por lo que se solicita la cancelación del folio.(2), trimestre:1.0, usuario:fernandocasasf, fecha:2022-03-16}}</t>
  </si>
  <si>
    <t>JAL00160300766932</t>
  </si>
  <si>
    <t>{ff1: {ciclo_recurso:2016, ramo:33, modalidad:I, prog_pres:4, tipo_recurso:FEDERALES (APORTACIONES, SUBSIDIOS Y CONVENIOS), monto:74000.0, modificado:0.0}}</t>
  </si>
  <si>
    <t>Rehabilitación De La Olla De Agua En La Localidad De Barranca Del Tule - 276622</t>
  </si>
  <si>
    <t>276622</t>
  </si>
  <si>
    <t>{geo1: {cve_municipio:19, localidad:13, direccion:PUEBLO BARRANCA DEL TULE, 46130 BARRANCA DEL TULE, BOLAÑOS JALISCO ENTRE Y , EN LOS LIMITES DE BOLAÑOS Y MEZQUITIC A UN COSTADO DE LA CARRETERA, lon:-103.90646, lat:21.97895278}}</t>
  </si>
  <si>
    <t>{871060/proyecto_INICIO}</t>
  </si>
  <si>
    <t>JAL00160300769508</t>
  </si>
  <si>
    <t>Construccion De Techo Firme En Casa Habitacion - 237299</t>
  </si>
  <si>
    <t>237299</t>
  </si>
  <si>
    <t>{geo1: {cve_municipio:14, localidad:1, direccion:CALLE OCAMPO 53 INTERIOR 53 PUEBLO ATOYAC, 49200 ATOYAC, ATOYAC JALISCO ENTRE CALLE ZARAGOZA Y CALLE , LA VIVIENDA SE ENCUENTRA EN ATOYAC CERCA D, lon:-103.5147195, lat:20.01133953}}</t>
  </si>
  <si>
    <t>{873636/proyecto_INICIO}</t>
  </si>
  <si>
    <t>JAL00160300769511</t>
  </si>
  <si>
    <t>Construcción De Piso Firme En Casa Habitación En La Localidad El Destacamento Calle Hidalgo - 244381</t>
  </si>
  <si>
    <t>244381</t>
  </si>
  <si>
    <t>{geo1: {cve_municipio:14, localidad:9, direccion:CALLE HIDALGO RANCHERIA DESTACAMENTO, 49223 EL DESTACAMENTO, ATOYAC JALISCO ENTRE Y , LA VIVIENDA SE ENCUENTRA EN LA LOCALIDAD EL DESTACAMENTO, lon:-103.4746572, lat:19.90338628}}</t>
  </si>
  <si>
    <t>{873639/proyecto_INICIO}</t>
  </si>
  <si>
    <t>JAL00160300769517</t>
  </si>
  <si>
    <t>Construcción De Baño Con Biodigestor En La Localidad De San Juan Calle Libertad - 281160</t>
  </si>
  <si>
    <t>281160</t>
  </si>
  <si>
    <t>{geo1: {cve_municipio:14, localidad:23, direccion:CALLE LIBERTAD RANCHERIA SAN JUAN, 49229 SAN JUAN, ATOYAC JALISCO ENTRE Y , LA VIVIENDA SE ENCUENTRA CERCA DEL JARDIN DE LA LOCALIDAD DE SAN JU, lon:-103.4331764, lat:20.00834337}}</t>
  </si>
  <si>
    <t>{873645/proyecto_INICIO}</t>
  </si>
  <si>
    <t>JAL00160300769524</t>
  </si>
  <si>
    <t>{ff1: {ciclo_recurso:2016, ramo:33, modalidad:I, prog_pres:4, tipo_recurso:FEDERALES (APORTACIONES, SUBSIDIOS Y CONVENIOS), monto:7000.0, modificado:0.0}}</t>
  </si>
  <si>
    <t>Construcción De Piso Firme En Casa Habitación En Techahue Calle Allende - 130390</t>
  </si>
  <si>
    <t>130390</t>
  </si>
  <si>
    <t>{geo1: {cve_municipio:14, localidad:26, direccion:CALLE ALLENDE RANCHERIA TECHAGUE, 49224 TECHAGUE, ATOYAC JALISCO ENTRE Y , LA VIVIENDA SE ENCUENTRA UBICADA EN LA LOCALIDAD DE TECHAHUE CERCA D, lon:-103.4481603, lat:19.96151984}}</t>
  </si>
  <si>
    <t>{873652/proyecto_INICIO}</t>
  </si>
  <si>
    <t>JAL00160300769525</t>
  </si>
  <si>
    <t>Construcción De Piso Firme En Casa Habitacion En La Localidad De Techahue Calle Independencia - 132529</t>
  </si>
  <si>
    <t>132529</t>
  </si>
  <si>
    <t>{geo1: {cve_municipio:14, localidad:26, direccion:CALLE IDEPENDENCIA RANCHERIA TECHAGUE, 49224 TECHAGUE, ATOYAC JALISCO ENTRE Y , LA VIVIENDA SE ENCUENTRA EN LA LOCALIDAD DE TECHAHUE, lon:-103.4485896, lat:19.96209679}}</t>
  </si>
  <si>
    <t>{873653/proyecto_INICIO}</t>
  </si>
  <si>
    <t>JAL00160300769527</t>
  </si>
  <si>
    <t>Construcción De Piso Firme En Casa Habitación De La Localidad De Techahue Calle Independencia - 132503</t>
  </si>
  <si>
    <t>132503</t>
  </si>
  <si>
    <t>{geo1: {cve_municipio:14, localidad:26, direccion:CALLE IDEPENDENCIA RANCHERIA TECHAGUE, 49224 TECHAGUE, ATOYAC JALISCO ENTRE Y , LA VIVIENDA SE ENCUENTRA EN LA LOCALIDAD DE TECHAHUE, lon:-103.4483909, lat:19.96156899}}</t>
  </si>
  <si>
    <t>{873655/proyecto_INICIO}</t>
  </si>
  <si>
    <t>JAL00160300769535</t>
  </si>
  <si>
    <t>{ff1: {ciclo_recurso:2016, ramo:33, modalidad:I, prog_pres:4, tipo_recurso:FEDERALES (APORTACIONES, SUBSIDIOS Y CONVENIOS), monto:3750.0, modificado:0.0}}</t>
  </si>
  <si>
    <t>Construcción De Piso Firme En Casa Habitación En Techahue Calle Morelos - 130943</t>
  </si>
  <si>
    <t>130943</t>
  </si>
  <si>
    <t>{geo1: {cve_municipio:14, localidad:26, direccion:CALLE MORELOS RANCHERIA TECHAGUE, 49224 TECHAGUE, ATOYAC JALISCO ENTRE Y , LA VIVIENDA SE ENCUENTRA EN LA LOCALIDAD DE TECHAHUE POR LA CALLE PR, lon:-103.4520495, lat:19.95940086}}</t>
  </si>
  <si>
    <t>{873663/proyecto_INICIO}</t>
  </si>
  <si>
    <t>JAL00160300769537</t>
  </si>
  <si>
    <t>Construcción De Piso Firme En Casa Habitación En La Localidad De Techahue Calle Hidalgo - 132128</t>
  </si>
  <si>
    <t>132128</t>
  </si>
  <si>
    <t>{geo1: {cve_municipio:14, localidad:26, direccion:CALLE HIDALGO RANCHERIA TECHAGUE, 49224 TECHAGUE, ATOYAC JALISCO ENTRE Y , LAS VIVIENDA SE ENCUENTRA UBICADA EN LA LOCALIDAD DE TECHAHUE, lon:-103.4484238, lat:19.96098022}}</t>
  </si>
  <si>
    <t>{873665/proyecto_INICIO}</t>
  </si>
  <si>
    <t>JAL00160300769539</t>
  </si>
  <si>
    <t>{ff1: {ciclo_recurso:2016, ramo:33, modalidad:I, prog_pres:4, tipo_recurso:FEDERALES (APORTACIONES, SUBSIDIOS Y CONVENIOS), monto:4000.0, modificado:0.0}}</t>
  </si>
  <si>
    <t>Construcción De Piso Firme En Casa Habitación En Techahue Calle Morelos - 130764</t>
  </si>
  <si>
    <t>130764</t>
  </si>
  <si>
    <t>{geo1: {cve_municipio:14, localidad:26, direccion:CALLE MORELOS RANCHERIA TECHAGUE, 49224 TECHAGUE, ATOYAC JALISCO ENTRE Y , LA VIVIENDA SE ENCUENTRA UBICADA EN LA LOCALIDAD DE TECHAHUE CERCA D, lon:-103.4504348, lat:19.96044837}}</t>
  </si>
  <si>
    <t>{873667/proyecto_INICIO}</t>
  </si>
  <si>
    <t>JAL00160300769541</t>
  </si>
  <si>
    <t>{ff1: {ciclo_recurso:2016, ramo:33, modalidad:I, prog_pres:4, tipo_recurso:FEDERALES (APORTACIONES, SUBSIDIOS Y CONVENIOS), monto:15000.0, modificado:0.0}}</t>
  </si>
  <si>
    <t>Construcción De Piso Firme En Casa Habitación En Techahue Calle Morelos - 130630</t>
  </si>
  <si>
    <t>130630</t>
  </si>
  <si>
    <t>{geo1: {cve_municipio:14, localidad:26, direccion:CALLE MORELOS RANCHERIA TECHAGUE, 49224 TECHAGUE, ATOYAC JALISCO ENTRE Y , LA VIVIENDA SE ENCUENTRA UBICADA EN LA LOCALIDAD DE TECHAHUE POR LA, lon:-103.4520709, lat:19.95939077}}</t>
  </si>
  <si>
    <t>{873669/proyecto_INICIO}</t>
  </si>
  <si>
    <t>JAL00160300769542</t>
  </si>
  <si>
    <t>{ff1: {ciclo_recurso:2016, ramo:33, modalidad:I, prog_pres:4, tipo_recurso:FEDERALES (APORTACIONES, SUBSIDIOS Y CONVENIOS), monto:953282.75, modificado:0.0}}</t>
  </si>
  <si>
    <t>Construccion De Red De Drenaje En Tultitan - 247682</t>
  </si>
  <si>
    <t>JUAN CARLOS QUIÑONEZ</t>
  </si>
  <si>
    <t>247682</t>
  </si>
  <si>
    <t>{geo1: {cve_municipio:14, localidad:28, direccion:RANCHO CUYACAPAN, 49225 TULTITÁN, ATOYAC JALISCO ENTRE Y , CONSTRUCCION DE RED DE DRENAJE, lon:-103.5238875, lat:19.99300595}}</t>
  </si>
  <si>
    <t>{873670/proyecto_INICIO}</t>
  </si>
  <si>
    <t>JAL00160300769543</t>
  </si>
  <si>
    <t>{ff1: {ciclo_recurso:2016, ramo:33, modalidad:I, prog_pres:4, tipo_recurso:FEDERALES (APORTACIONES, SUBSIDIOS Y CONVENIOS), monto:370330.92, modificado:0.0}}</t>
  </si>
  <si>
    <t>Construccion De Linea De Drenaje - 280198</t>
  </si>
  <si>
    <t>JOSE CARLOS QUIÑONEZ GONZALEZ</t>
  </si>
  <si>
    <t>280198</t>
  </si>
  <si>
    <t>{geo1: {cve_municipio:14, localidad:29, direccion:CALLE CORONA PUEBLO UNIÓN DE GUADALUPE, 49220 UNIÓN DE GUADALUPE, ATOYAC JALISCO ENTRE CALLE JUAREZ Y CALLE MOCTEZUMA, CALLE ZARAGOZA A DOS CUADRAS, lon:-103.448037, lat:19.91116568}}</t>
  </si>
  <si>
    <t>{873671/proyecto_INICIO}</t>
  </si>
  <si>
    <t>JAL00160300769545</t>
  </si>
  <si>
    <t>{ff1: {ciclo_recurso:2016, ramo:33, modalidad:I, prog_pres:4, tipo_recurso:FEDERALES (APORTACIONES, SUBSIDIOS Y CONVENIOS), monto:11750.0, modificado:0.0}}</t>
  </si>
  <si>
    <t>Construcción De Piso Firme En Casa Habitación En La Localidad Los Fresnos Calle Libertad - 257666</t>
  </si>
  <si>
    <t>257666</t>
  </si>
  <si>
    <t>{geo1: {cve_municipio:14, localidad:47, direccion:CALLE LIBERTAD RANCHERIA DESTACAMENTO, 49223 LOS FRESNOS, ATOYAC JALISCO ENTRE Y , LA VIVIENDA SE ENCUENTRA EN LA LOCALIDAD DE LOS FRESNOS COMO, lon:-103.4719438, lat:19.91574753}}</t>
  </si>
  <si>
    <t>{873673/proyecto_INICIO}</t>
  </si>
  <si>
    <t>JAL00170300923749</t>
  </si>
  <si>
    <t>{ff1: {ciclo_recurso:2017, ramo:33, modalidad:I, prog_pres:4, tipo_recurso:FEDERALES (APORTACIONES, SUBSIDIOS Y CONVENIOS), monto:42160.0, modificado:0.0}}</t>
  </si>
  <si>
    <t>Rehabilitación De Empedrado Del Camino Mesa De Los Tanques Mesa De Amulas - 113637</t>
  </si>
  <si>
    <t>113637</t>
  </si>
  <si>
    <t>{geo1: {cve_municipio:105, localidad:222, direccion:CAMINO TRAMO 0+000 - 0+300 MARGEN DERECHO KILÓMETRO 0 + 300 RANCHERIA MESA DE LOS TANQUESTIERRAS COLORADAS, TOTOTLÁN JALISCO ENTRE Y , CAMINO, lon:-102.7947087, lat:20.51700862}}</t>
  </si>
  <si>
    <t>{1050002/proyecto_INICIO, 1050002/proyecto_FIN, 1050002/proyecto_PROCESO}</t>
  </si>
  <si>
    <t>JAL00170400992683</t>
  </si>
  <si>
    <t>{ff1: {ciclo_recurso:2017, ramo:33, modalidad:I, prog_pres:4, tipo_recurso:FEDERALES (APORTACIONES, SUBSIDIOS Y CONVENIOS), monto:1931222.12, modificado:0.0}}</t>
  </si>
  <si>
    <t>Construccion De Linea De Conduccion De Agua Potable Y Equipamiento Del Pozo Profundo Del Arroyo Del Mosco En La Localidad De Tuxpan De Bol - 338223</t>
  </si>
  <si>
    <t>338223</t>
  </si>
  <si>
    <t>{geo1: {cve_municipio:19, localidad:109, direccion:BRECHA TRAMO ARROYO DEL MOSCO - ARROYO DEL MOSCO MARGEN IZQUIERDO KILÓMETRO 0 + 100 PUEBLO TUXPAN DE BOLAÑOS, 46130 TUXPAN DE BOLAÑOS, BOLAÑOS JALISCO, lon:-104.0239928, lat:21.86776907}}</t>
  </si>
  <si>
    <t>{1127763/proyecto_INICIO}</t>
  </si>
  <si>
    <t>JAL00170400998235</t>
  </si>
  <si>
    <t>{ff1: {ciclo_recurso:2017, ramo:33, modalidad:I, prog_pres:4, tipo_recurso:FEDERALES (APORTACIONES, SUBSIDIOS Y CONVENIOS), monto:65000.0, modificado:0.0}}</t>
  </si>
  <si>
    <t>Construcción De Red De Drenaje En La Calle Ocampo En La Colonia Adolfo Lopez Mateos En La Cabecera Municipal De Tototlan Jalisco - 283087</t>
  </si>
  <si>
    <t>283087</t>
  </si>
  <si>
    <t>{geo1: {cve_municipio:105, localidad:1, direccion:CALLE OCAMPO COLONIA ADOLFO LOPEZ MATEOS, 47730 TOTOTLÁN, TOTOTLÁN JALISCO ENTRE CALLE ANDRES TERAN Y CALLE PROLONGACION OCAMPO, CALLE RAYON LA OBRA S, lon:-102.7971817, lat:20.53747957}}</t>
  </si>
  <si>
    <t>{1133315/proyecto_INICIO}</t>
  </si>
  <si>
    <t>JAL00170400998269</t>
  </si>
  <si>
    <t>{ff1: {ciclo_recurso:2017, ramo:33, modalidad:I, prog_pres:4, tipo_recurso:FEDERALES (APORTACIONES, SUBSIDIOS Y CONVENIOS), monto:22390.9, modificado:0.0}}</t>
  </si>
  <si>
    <t>Reparación De Bomba Profunda En El Pozo La Guásima De San Martín De Bolaños Jalisco - 308430</t>
  </si>
  <si>
    <t>308430</t>
  </si>
  <si>
    <t>{geo1: {cve_municipio:76, localidad:47, direccion:CAMINO TRAMO SAN MARTÍN DE BOLAÑOS - LA GUÁSIMA MARGEN IZQUIERDO KILÓMETRO 7 + 000 RANCHERIA SAN MARTIN DE BOLAÑOS, 46350 LA GUÁSIMA, SAN MARTÍN DE BO, lon:-103.8363523, lat:21.72571587}}</t>
  </si>
  <si>
    <t>{1133349/proyecto_INICIO}</t>
  </si>
  <si>
    <t>JAL00170401049314</t>
  </si>
  <si>
    <t>JAL00170401049326</t>
  </si>
  <si>
    <t>JAL00180101070213</t>
  </si>
  <si>
    <t>JAL00180201097688</t>
  </si>
  <si>
    <t>{ff1: {ciclo_recurso:2018, ramo:33, modalidad:I, prog_pres:4, tipo_recurso:FEDERALES (APORTACIONES, SUBSIDIOS Y CONVENIOS), monto:70369.34, modificado:0.0}}</t>
  </si>
  <si>
    <t>Construccion De La Red De Red De Drenaje Calle Arcadio Zuñiga Y Tejeda - 56526</t>
  </si>
  <si>
    <t>56526</t>
  </si>
  <si>
    <t>{meta1: {unidad_medida:Metros Cuadrados, meta:1.0, meta_modificada:0.0}}</t>
  </si>
  <si>
    <t>{geo1: {cve_municipio:14, localidad:1, direccion:CALLE PROLONGACIÓN JAVIER MINA PUEBLO ATOYAC, 49200 ATOYAC, ATOYAC JALISCO ENTRE CALLE RAMON CORONA Y , CALLE DEGOLLADO LA OBRA SE ENCUENTRA UBICADA EN LA ENTRADA PRINCIPAL DEL PUEBLO Y AL COMENZAR CARRETERA, lon:-103.5240408, lat:20.00935681}}</t>
  </si>
  <si>
    <t>{ctto1: {tipo_obra:Obra, numero_contrato:ATOYAC/OPM/11/2018, contratista:ALFONSO QUIÑONEZ CIBRIAN, convocante:municipio de atoyac, jalisco, monto:70369.34, importe_modificado:70369.34}}</t>
  </si>
  <si>
    <t>{1236069/proyecto_INICIO}</t>
  </si>
  <si>
    <t>JAL180301312548</t>
  </si>
  <si>
    <t>{ff1: {ciclo_recurso:2018, ramo:33, modalidad:I, prog_pres:4, tipo_recurso:FEDERALES (APORTACIONES, SUBSIDIOS Y CONVENIOS), monto:41800.0, modificado:0.0}}</t>
  </si>
  <si>
    <t>DOTACIÓN DE ONCE CALENTADORES SOLARES EN LA LOCALIDAD DE CUYACAPAN - 197870</t>
  </si>
  <si>
    <t>197870</t>
  </si>
  <si>
    <t>{meta1: {unidad_medida:Celdas solares, meta:11.0, meta_modificada:0.0}}</t>
  </si>
  <si>
    <t>{geo1: {cve_municipio:14, localidad:8, direccion:CALLE VARIAS RANCHO CUYACAPAN, 49225CUYACAPAN, ATOYAC JALISCOENTRE Y,DOTACIÓN DE ONCE CALENTADORES SOLARES EN LA LOCALIDAD DE CUYACAPAN EN ONCE VIVIENDAS, lon:-103.52434564, lat:19.9669835}}</t>
  </si>
  <si>
    <t>{meta1: {unidad_medida:Celdas solares, avance:0.0}}</t>
  </si>
  <si>
    <t>{1312548/proyecto_INICIO}</t>
  </si>
  <si>
    <t>JAL180301313240</t>
  </si>
  <si>
    <t>{ff1: {ciclo_recurso:2018, ramo:33, modalidad:I, prog_pres:4, tipo_recurso:FEDERALES (APORTACIONES, SUBSIDIOS Y CONVENIOS), monto:7600.0, modificado:0.0}}</t>
  </si>
  <si>
    <t>DOTACION DE  DOS CALENTADORES SOLARES EN ATOYAC - 201932</t>
  </si>
  <si>
    <t>201932</t>
  </si>
  <si>
    <t>{meta1: {unidad_medida:Celdas solares, meta:2.0, meta_modificada:0.0}}</t>
  </si>
  <si>
    <t>{geo1: {cve_municipio:14, localidad:1, direccion:CALLE VARIAS PUEBLO ATOYAC, 49200ATOYAC, ATOYAC JALISCOENTREY,DOTACIÓN DE DOS CALENTADORES SOLARES EN LAS CALLES PROLONGACIÓN ARCADIO ZUÑIGA Y TEJEDA Y ANTONIO CASTELLON DE LA COLONIA JARDINES DE ATOYAC, lon:-103.52730735, lat:20.0108687}}</t>
  </si>
  <si>
    <t>{1313240/proyecto_INICIO}</t>
  </si>
  <si>
    <t>JAL180301313700</t>
  </si>
  <si>
    <t>{ff1: {ciclo_recurso:2018, ramo:33, modalidad:I, prog_pres:4, tipo_recurso:FEDERALES (APORTACIONES, SUBSIDIOS Y CONVENIOS), monto:1593573.2, modificado:1593573.2}}</t>
  </si>
  <si>
    <t>ELECTRIFICACION EN SANTA CRUZ ROSARIO Y BRACAMONTES Y OBRAS DE MEJORAMIENTO - 205363</t>
  </si>
  <si>
    <t>205363</t>
  </si>
  <si>
    <t>{meta1: {unidad_medida:Otros, meta:1500.0, meta_modificada:1500.0}}</t>
  </si>
  <si>
    <t>{geo1: {cve_municipio:86, localidad:19, direccion:CALLE ROSARIO SANTA CRUZ Y BRACAMONTES RANCHERIA JUANACATLAN, 49360JUANACATLÁN, TAPALPA JALISCOENTRECALLE PALAFOX Y CALLE SANTACRUZ, CALLE EMILIANO ZAPATA SE INGRESA POR LA Y GRIEGA FRENTE A LA TELE SECUNDARIA SE ENCUENTRAN LAS CALLES SANTA CRUZ, lon:-103.68027479, lat:20.02980314}}</t>
  </si>
  <si>
    <t>{1313700/proyecto_INICIO}</t>
  </si>
  <si>
    <t>JAL180301313757</t>
  </si>
  <si>
    <t>{ff1: {ciclo_recurso:2018, ramo:33, modalidad:I, prog_pres:4, tipo_recurso:FEDERALES (APORTACIONES, SUBSIDIOS Y CONVENIOS), monto:213000.0, modificado:213000.0}}</t>
  </si>
  <si>
    <t>RED DE DRENAJE EN CALLE NAVA - 205694</t>
  </si>
  <si>
    <t>205694</t>
  </si>
  <si>
    <t>{meta1: {unidad_medida:Metros lineales, meta:384.4, meta_modificada:384.4}}</t>
  </si>
  <si>
    <t>{geo1: {cve_municipio:86, localidad:19, direccion:CALLE NAVA RANCHERIA JUANACATLAN, 49360JUANACATLÁN, TAPALPA JALISCOENTRE CALLE ECHEVERRIA Y CALLE RAMIREZ, CALLE PALAFOX INGRESAS POR LA PRIMER ENTRADA DEL POBLADO CONOCIDA COMO Y GRIEGA O CALLE ECHEVERRIA TODO DIRECTO HASTA ARRIBA Y A UN COSTAD, lon:-103.68438764, lat:20.03412473}}</t>
  </si>
  <si>
    <t>{1313757/proyecto_INICIO}</t>
  </si>
  <si>
    <t>JAL180301313761</t>
  </si>
  <si>
    <t>{ff1: {ciclo_recurso:2018, ramo:33, modalidad:I, prog_pres:4, tipo_recurso:FEDERALES (APORTACIONES, SUBSIDIOS Y CONVENIOS), monto:233900.0, modificado:233900.0}}</t>
  </si>
  <si>
    <t>RED DE DRENAJE POR CARRETERA TAPALPA ATEMAJAC - 205713</t>
  </si>
  <si>
    <t>205713</t>
  </si>
  <si>
    <t>{meta1: {unidad_medida:Metros lineales, meta:177.0, meta_modificada:177.0}}</t>
  </si>
  <si>
    <t>{geo1: {cve_municipio:86, localidad:19, direccion:CARRETERA ESTATAL LIBRE 49360 TRAMO TAPALPA- ATEMAJACKILÓMETRO 19 + 0 RANCHERIA JUANACATLAN, 49360JUANACATLÁN, TAPALPA JALISCOENTRE, CAMINO A SAN FRANSISQUITO TE VAS POR CARRETERA TAPALPA-ATEMAJAC Y EN EL KILOMETRO 19 A UN COSTADO SE REAIZARA LA, lon:-103.69031279, lat:20.03867886}}</t>
  </si>
  <si>
    <t>{1313761/proyecto_INICIO}</t>
  </si>
  <si>
    <t>JAL180301313822</t>
  </si>
  <si>
    <t>{ff1: {ciclo_recurso:2018, ramo:33, modalidad:I, prog_pres:4, tipo_recurso:FEDERALES (APORTACIONES, SUBSIDIOS Y CONVENIOS), monto:3800.0, modificado:0.0}}</t>
  </si>
  <si>
    <t>DOTACION DE UN CALENTADOR SOLAR EN TULTITAN - 206077</t>
  </si>
  <si>
    <t>206077</t>
  </si>
  <si>
    <t>{meta1: {unidad_medida:Celdas solares, meta:1.0, meta_modificada:0.0}}</t>
  </si>
  <si>
    <t>{geo1: {cve_municipio:14, localidad:28, direccion:CALLE HIDALGO RANCHERIA TULTITAN, 49200TULTITÁN, ATOYAC JALISCOENTRE CALLE JUAREZ Y,LA VIVIENDA SE ENCUENTRA UBICADA CERCA DE LA CAPILLA, lon:-103.52217079, lat:19.98452289}}</t>
  </si>
  <si>
    <t>{1313822/proyecto_INICIO}</t>
  </si>
  <si>
    <t>JAL180301320377</t>
  </si>
  <si>
    <t>{ff1: {ciclo_recurso:2018, ramo:33, modalidad:I, prog_pres:4, tipo_recurso:FEDERALES (APORTACIONES, SUBSIDIOS Y CONVENIOS), monto:105000.0, modificado:105000.0}}</t>
  </si>
  <si>
    <t>RED DE DRENAJE EN LA CALLE CONALEP - 230191</t>
  </si>
  <si>
    <t>230191</t>
  </si>
  <si>
    <t>{meta1: {unidad_medida:Metros lineales, meta:240.0, meta_modificada:240.0}}</t>
  </si>
  <si>
    <t>{geo1: {cve_municipio:86, localidad:4, direccion:CALLE SOYATLAN RANCHERIA ATACCO, 49340ATACCO, TAPALPA JALISCOENTRE CALLE DURAZNO Y, CALLE HERRADURA TE VAS POR DONDE ESTA LA UNIDAD DEPORTIVA AVENIDA SOYATLAN A MANO IZQUIERDA SE ENCUENTRA CALLE SOYATLAN COMO REFERENCIA ESTA EL CONALEP, lon:-103.74585456, lat:19.92845801}}</t>
  </si>
  <si>
    <t>{1320377/proyecto_INICIO}</t>
  </si>
  <si>
    <t>JAL180301323420</t>
  </si>
  <si>
    <t>{ff1: {ciclo_recurso:2018, ramo:33, modalidad:I, prog_pres:4, tipo_recurso:FEDERALES (APORTACIONES, SUBSIDIOS Y CONVENIOS), monto:26600.0, modificado:0.0}}</t>
  </si>
  <si>
    <t>DOTACION DE SIETE CALENTADORES SOLARES EN ATOYAC - 244237</t>
  </si>
  <si>
    <t>244237</t>
  </si>
  <si>
    <t>{meta1: {unidad_medida:Celdas solares, meta:7.0, meta_modificada:0.0}}</t>
  </si>
  <si>
    <t>{geo1: {cve_municipio:14, localidad:1, direccion:CALLE VARIAS PUEBLO ATOYAC, 49200ATOYAC, ATOYAC JALISCOENTRE Y,LAS VIVIENDAS SE ENCUENTRAN UBICADAS EN LAS CALLES MORELOS PIPILA OCAMPO Y LIBERTAD, lon:-103.51410259, lat:20.00802521}}</t>
  </si>
  <si>
    <t>{1323420/proyecto_INICIO}</t>
  </si>
  <si>
    <t>JAL180301324099</t>
  </si>
  <si>
    <t>{ff1: {ciclo_recurso:2018, ramo:33, modalidad:I, prog_pres:4, tipo_recurso:FEDERALES (APORTACIONES, SUBSIDIOS Y CONVENIOS), monto:366663.05, modificado:0.0}}</t>
  </si>
  <si>
    <t>CONSTRUCCIÓN DE RED DE DRENAJE EN EL FRACCIONAMIENTO LOMAS DEL RÍO - 246637</t>
  </si>
  <si>
    <t>JOSE LUIS QUIÑONEZ CIBRIAN</t>
  </si>
  <si>
    <t>246637</t>
  </si>
  <si>
    <t>{meta1: {unidad_medida:Metros lineales, meta:300.0, meta_modificada:0.0}}</t>
  </si>
  <si>
    <t>{geo1: {cve_municipio:14, localidad:1, direccion:CALLE ROCHA FRACCIONAMIENTO ATOYAC, 49200ATOYAC, ATOYAC JALISCOENTRECALLE VICENTE GUERRERO Y,LA OBRA SE ENCUENTRA UBICADA EN EL FRACCIONAMIENTO LOMAS DEL RIO, lon:-103.51167255, lat:20.00845134}}</t>
  </si>
  <si>
    <t>{1324099/proyecto_INICIO}</t>
  </si>
  <si>
    <t>JAL180301326300</t>
  </si>
  <si>
    <t>CONSTRUCCION DE DOS BAÑOS EN LA PAJARERA - 256762</t>
  </si>
  <si>
    <t>256762</t>
  </si>
  <si>
    <t>{meta1: {unidad_medida:Piezas, meta:2.0, meta_modificada:0.0}}</t>
  </si>
  <si>
    <t>{geo1: {cve_municipio:19, localidad:76, direccion:TERRACERÍA TRAMO TEPEC- LA PLAYITA MARGEN IZQUIERDOKILÓMETRO 1 + 800 PUEBLO LA PAJARERA, 46130LAS PAJARERAS, BOLAÑOS JALISCOENTREY,PASANDO LA COLONIA SAN MANUEL DE LA EMPRESA MINERA, lon:-103.77849751, lat:21.8378125}}</t>
  </si>
  <si>
    <t>{1326300/proyecto_INICIO}</t>
  </si>
  <si>
    <t>JAL180301326407</t>
  </si>
  <si>
    <t>{ff1: {ciclo_recurso:2018, ramo:33, modalidad:I, prog_pres:4, tipo_recurso:FEDERALES (APORTACIONES, SUBSIDIOS Y CONVENIOS), monto:1048698.0, modificado:0.0}}</t>
  </si>
  <si>
    <t>SUMINISTRO E INSTALACION DE SETENTA SISTEMAS DE PANELES SOLARES PARA TRES LUMINARIAS EN DIVERSAS LOCALIDADES DEL MUNICIPIO DE BOLAÑOS - 257254</t>
  </si>
  <si>
    <t>257254</t>
  </si>
  <si>
    <t>{meta1: {unidad_medida:Otros, meta:70.0, meta_modificada:0.0}}</t>
  </si>
  <si>
    <t>{geo1: {cve_municipio:19, localidad:243, direccion:RANCHERIA LA CALERA, 46130LA CALERA, BOLAÑOS JALISCOENTREY,EN LA COMUNIDAD DE CALERA YERVANIZ Y DEMAS RANCHERIAS PEGADAS., lon:-104.03269547, lat:21.78102481}}</t>
  </si>
  <si>
    <t>{1326407/proyecto_INICIO}</t>
  </si>
  <si>
    <t>JAL180301327647</t>
  </si>
  <si>
    <t>{ff1: {ciclo_recurso:2018, ramo:33, modalidad:I, prog_pres:4, tipo_recurso:FEDERALES (APORTACIONES, SUBSIDIOS Y CONVENIOS), monto:299370.58, modificado:299370.58}}</t>
  </si>
  <si>
    <t>RED DE DRENAJE  POR LA CALLE JUAN GIL PRECIADO - 263591</t>
  </si>
  <si>
    <t>263591</t>
  </si>
  <si>
    <t>{meta1: {unidad_medida:Metros lineales, meta:142.0, meta_modificada:142.0}}</t>
  </si>
  <si>
    <t>{geo1: {cve_municipio:86, localidad:1, direccion:CALLE JUAN GIL PRECIADO PUEBLO TAPALPA, 49340TAPALPA, TAPALPA JALISCOENTRE CALLE BENITO JUARES Y CALLE COSIO BIDAURRI, CALLE CONSTITUCION SE LOCALIZA EN EL INGRESO PRINCIPAL DE LA POBLOCION DE TAPALPA, lon:-103.76232475, lat:19.94770964}}</t>
  </si>
  <si>
    <t>{1327647/proyecto_INICIO}</t>
  </si>
  <si>
    <t>JAL180301328580</t>
  </si>
  <si>
    <t>{ff1: {ciclo_recurso:2018, ramo:33, modalidad:I, prog_pres:4, tipo_recurso:FEDERALES (APORTACIONES, SUBSIDIOS Y CONVENIOS), monto:348000.0, modificado:348000.0}}</t>
  </si>
  <si>
    <t>REHABILITACION DE LA RED PRINCIPAL DE AGUA EN LA CALLE PROLONGACION MORELOS - 268240</t>
  </si>
  <si>
    <t>268240</t>
  </si>
  <si>
    <t>{meta1: {unidad_medida:Metros lineales, meta:160.0, meta_modificada:160.0}}</t>
  </si>
  <si>
    <t>{geo1: {cve_municipio:86, localidad:1, direccion:CALLE PROLONGACION MORELOS BARRIO TAPALPA, 49340TAPALPA, TAPALPA JALISCOENTRE CALLE IGNACIO T LOPEZ Y CALLE ZARAGOZA, CALLE INDEPENDENCIA SE UBICA AL LADO DEL SEMINARIO CATOLICO DE TAPALPA, lon:-103.75375062, lat:19.9440096}}</t>
  </si>
  <si>
    <t>{1328580/proyecto_INICIO}</t>
  </si>
  <si>
    <t>{obs1: {observación:En esta obra el Ayuntamiento asistió al sitio y se constató que la obra se encuentra finalizada, no se cuenta con documentación financiera ni contrato para dar seguimiento, por tal motivo se solicita cancelación., trimestre:1.0, usuario:josegledezmad, fecha:2022-04-14}}</t>
  </si>
  <si>
    <t>JAL180301328629</t>
  </si>
  <si>
    <t>{ff1: {ciclo_recurso:2018, ramo:33, modalidad:I, prog_pres:4, tipo_recurso:FEDERALES (APORTACIONES, SUBSIDIOS Y CONVENIOS), monto:325000.0, modificado:325000.0}}</t>
  </si>
  <si>
    <t>OBRAS CMPLEMENTARIAS DE LA RED HIDRAULICA DEL POZO DE LA PIEDRA AMARILLAY CASETA DE CONTROLES - 268392</t>
  </si>
  <si>
    <t>268392</t>
  </si>
  <si>
    <t>{meta1: {unidad_medida:Otros, meta:1.0, meta_modificada:1.0}}</t>
  </si>
  <si>
    <t>{geo1: {cve_municipio:86, localidad:1, direccion:CALLE PIEDRA AMARILLA PUEBLO TAPALPA, 49340TAPALPA, TAPALPA JALISCOENTRECALLE PIEDRA AMARILLA Y,EL PREDIO SE ENCUENTRA FRENTE AL RASTRO MUNICIPAL, lon:-103.7572051, lat:19.93380178}}</t>
  </si>
  <si>
    <t>{1328629/proyecto_INICIO}</t>
  </si>
  <si>
    <t>JAL180301336997</t>
  </si>
  <si>
    <t>{ff1: {ciclo_recurso:2018, ramo:33, modalidad:I, prog_pres:4, tipo_recurso:FEDERALES (APORTACIONES, SUBSIDIOS Y CONVENIOS), monto:33510.29, modificado:33510.29}}</t>
  </si>
  <si>
    <t>DRENAJE CHARCO VERDE - 286523</t>
  </si>
  <si>
    <t>286523</t>
  </si>
  <si>
    <t>{meta1: {unidad_medida:Metros lineales, meta:54.0, meta_modificada:54.0}}</t>
  </si>
  <si>
    <t>{geo1: {cve_municipio:86, localidad:4, direccion:CALLE LIBRAMIENTO ATACCO RANCHERIA ATACCO, 49340ATACCO, TAPALPA JALISCOENTRE CALLE MEZQUITE Y CALLE MEZQUITE, CALLE AV TUNA SE UBICA SOBRE EL LIBRAMIENTO DE ATACCO A UN COSTADO DEL CENTRO DE SALUD, lon:-103.74362284, lat:19.92438615}}</t>
  </si>
  <si>
    <t>{1336997/proyecto_INICIO}</t>
  </si>
  <si>
    <t>JAL180401439007</t>
  </si>
  <si>
    <t>{ff1: {ciclo_recurso:2018, ramo:33, modalidad:I, prog_pres:4, tipo_recurso:FEDERALES (APORTACIONES, SUBSIDIOS Y CONVENIOS), monto:247951.67, modificado:247951.67}}</t>
  </si>
  <si>
    <t>CONSTRUCCIÓN DE CAMINO DE HUELLA ECOLÓGICA A LA COMUNIDAD DE LAS MINAS - 367782</t>
  </si>
  <si>
    <t>San Miguel el Alto</t>
  </si>
  <si>
    <t>DIRECCION DE OBRAS PUBLICAS MUNICIPALES</t>
  </si>
  <si>
    <t>367782</t>
  </si>
  <si>
    <t>{meta1: {unidad_medida:Metros lineales, meta:77.0, meta_modificada:77.0}}</t>
  </si>
  <si>
    <t>{geo1: {cve_municipio:78, localidad:1, direccion:AVENIDA AVENIDA EL PANTEON BARRIO SAN MIGUEL EL ALTO CENTRO, 47140 SAN MIGUEL EL ALTO, SAN MIGUEL EL ALTO JALISCO ENTRE CALLE JESUS DELGADO Y CALLE PROLONGACION VICTORIA, A 300 METROS DE LA GLORIETA DE SAN MIGUEL ARCANGEL Y JUNTO , lon:-102.39807786, lat:21.04218235}}</t>
  </si>
  <si>
    <t>{ctto1: {tipo_obra:Obra, numero_contrato:SMA-OPM-FAISM-2018-18, contratista:CONSTRUCTORA Y URBANIZADORA SAN MIGUL S.A. DE C.V., convocante:MUNICIPIO DE SAN MIGUEL EL ALTO, JALISCO, monto:247951.0, importe_modificado:247951.0}}</t>
  </si>
  <si>
    <t>{meta1: {unidad_medida:Metros lineales, avance:77.0}}</t>
  </si>
  <si>
    <t>{1439007/proyecto_INICIO, 1439007/proyecto_FIN, 1439007/proyecto_PROCESO, 1439007/proyecto_FIN, 1439007/proyecto_PROCESO}</t>
  </si>
  <si>
    <t>JAL180401471155</t>
  </si>
  <si>
    <t>{ff1: {ciclo_recurso:2018, ramo:33, modalidad:I, prog_pres:4, tipo_recurso:FEDERALES (APORTACIONES, SUBSIDIOS Y CONVENIOS), monto:22986.71, modificado:22986.71}}</t>
  </si>
  <si>
    <t>MEJORAMIENTO Y REHABILITACION DEL ALUMBRADO PUBLICO EN LA CALLE GUILLERMO COSIO VIDAURRI - 416998</t>
  </si>
  <si>
    <t>416998</t>
  </si>
  <si>
    <t>{meta1: {unidad_medida:Otros, meta:276.0, meta_modificada:0.0}}</t>
  </si>
  <si>
    <t>{geo1: {cve_municipio:3, localidad:28, direccion:CALLE GUILLERMO COSIO VIDAURRI EXHACIENDA SANTA CRUZ DE BÁRCENAS, 46740 SANTA CRUZ DE BÁRCENAS (SANTA CRUZ), AHUALULCO DE MERCADO JALISCO ENTRE CALLE JUAN MARCOS Y CALLE CARRETERA A SANTA CRUZ DE BARCENAS, PARA LLEGAR A LA OBRA SE, lon:-104.00242223, lat:20.67054137}}</t>
  </si>
  <si>
    <t>{1471155/proyecto_INICIO}</t>
  </si>
  <si>
    <t>{obs1: {observación:El Ayuntamiento a través de la Dir de Obras Públicas, corroboró la información sobre las obras a cancelar y si están los gastos ejercidos de las obras del listado y si se encuentran con expediente técnico y si hay evidencia que se realizaron, mas no contamos con información sobre los contratos de obra que se generaron por este motivo solicitamos la cancelación en SRFT, aunque posteriormente ingresaremos las cédulas de proyecto en la MIDS, trimestre:1.0, usuario:joseagarciaru, fecha:2022-04-08}}</t>
  </si>
  <si>
    <t>JAL180401500786</t>
  </si>
  <si>
    <t>JAL180401500793</t>
  </si>
  <si>
    <t>JAL190101516255</t>
  </si>
  <si>
    <t>JAL190201564268</t>
  </si>
  <si>
    <t>JAL190201564559</t>
  </si>
  <si>
    <t>JAL190201564727</t>
  </si>
  <si>
    <t>JAL190201564743</t>
  </si>
  <si>
    <t>JAL190201564840</t>
  </si>
  <si>
    <t>JAL190401600871</t>
  </si>
  <si>
    <t>JAL190401600980</t>
  </si>
  <si>
    <t>JAL190401600986</t>
  </si>
  <si>
    <t>JAL190401619679</t>
  </si>
  <si>
    <t>{ff1: {ciclo_recurso:2019, ramo:33, modalidad:I, prog_pres:4, tipo_recurso:FEDERALES (APORTACIONES, SUBSIDIOS Y CONVENIOS), monto:1987700.79, modificado:1987700.79}}</t>
  </si>
  <si>
    <t>CONSTRUCCIÓN DE CASA DE SALUD EN LA LOCALIDAD DE LOS LOBOS DE HUAIXTITA - 192415</t>
  </si>
  <si>
    <t>Mezquitic</t>
  </si>
  <si>
    <t>MUNICIPIO DE MEZQUITIC JALISCO</t>
  </si>
  <si>
    <t>192415</t>
  </si>
  <si>
    <t>{geo1: {cve_municipio:61, localidad:370, direccion:RANCHERIA LOS LOBOS, 46070 LOS LOBOS DE HUASTITA (LOS LOBOS), MEZQUITIC JALISCO  ENTRE   Y  ,    LOS TRABAJOS A REALIZAR SE LOCALIZAN EN LA LOCALIDAD DE LOS LOBOS DE HUAIXTITA DEL MUNICIPIO DE MEZQUITIC, JALISCO., lon:-104.36411723, lat:22.03342212}}</t>
  </si>
  <si>
    <t>{ctto1: {tipo_obra:Obra, numero_contrato:HAMMJ-OP/018/2019, contratista:ING. LUIS FRANCISCO MEDINA ALVAREZ, convocante:MUNICIPIO DE MEZQUITIC JALISCO, monto:1984700.24, importe_modificado:1984700.24}}</t>
  </si>
  <si>
    <t>{meta1: {unidad_medida:Otros, avance:1.0}}</t>
  </si>
  <si>
    <t>{1619679/proyecto_INICIO, 1619679/proyecto_FIN, 1619679/proyecto_PROCESO}</t>
  </si>
  <si>
    <t>{obs1: {observación:NO SE CUENTA CON LA INFORMACION PARA REPORTAR, trimestre:1.0, usuario:joseagarciama, fecha:2022-04-13}}</t>
  </si>
  <si>
    <t>JAL200101700622</t>
  </si>
  <si>
    <t>JAL200201707007</t>
  </si>
  <si>
    <t>JAL200301787414</t>
  </si>
  <si>
    <t>JAL200301787437</t>
  </si>
  <si>
    <t>JAL200301787458</t>
  </si>
  <si>
    <t>JAL200401821549</t>
  </si>
  <si>
    <t>{ff1: {ciclo_recurso:2020, ramo:33, modalidad:I, prog_pres:4, tipo_recurso:FEDERALES (APORTACIONES, SUBSIDIOS Y CONVENIOS), monto:521282.28, modificado:521282.28}}</t>
  </si>
  <si>
    <t>CONSTRUCCIÓN DE CANCHAS Y ESPACIOS MULTIDEPORTIVOS EN AHUALULCO DE MERCADO LOCALIDAD   LA MORA  LA MORITA  ASENTAMIENTO LA MORA - 151439</t>
  </si>
  <si>
    <t>A Y G URBANIZADORA SA DE CV</t>
  </si>
  <si>
    <t>151439</t>
  </si>
  <si>
    <t>{meta1: {unidad_medida:Metros Cuadrados, meta:280.0, meta_modificada:0.0}}</t>
  </si>
  <si>
    <t>{geo1: {cve_municipio:3, localidad:19, direccion:EJIDO LA MORA, 46749 LA MORA (LA MORITA), AHUALULCO DE MERCADO JALISCO  ENTRE  CALLE INDEPENDENCIA Y CAMINO POTRERO,    LA OBRA SE LOCALIZA EN LA LOCALIDAD DE LA MORA LA MORITA A UN COSTADO DE LA CAPILLA DE SAN JOSE OBRERO., lon:-104.03305049, lat:20.70399775}}</t>
  </si>
  <si>
    <t>{1821549/proyecto_INICIO}</t>
  </si>
  <si>
    <t>JAL200401825598</t>
  </si>
  <si>
    <t>{ff1: {ciclo_recurso:2020, ramo:33, modalidad:I, prog_pres:3, tipo_recurso:FEDERALES (APORTACIONES, SUBSIDIOS Y CONVENIOS), monto:450000.0, modificado:450000.0}, ff2: {ciclo_recurso:2020, ramo:33, modalidad:I, prog_pres:4, tipo_recurso:FEDERALES (APORTACIONES, SUBSIDIOS Y CONVENIOS), monto:450000.0, modificado:450000.0}}</t>
  </si>
  <si>
    <t>ETAPA 2 DE MATERIAL Y MANO DE OBRA PARA LA INSTALACIÓN DE 1,000 CALENTADORES SOLARES, EN LA CABECERA MUNICIPAL DE TECALITLÁN, JALISCO. - 162068</t>
  </si>
  <si>
    <t>Tecalitlán</t>
  </si>
  <si>
    <t>JOSÉ ALBERTO MONTOYA SÁNCHEZ</t>
  </si>
  <si>
    <t>162068</t>
  </si>
  <si>
    <t>{meta1: {unidad_medida:Celdas solares, meta:1000.0, meta_modificada:1000.0}}</t>
  </si>
  <si>
    <t>{geo1: {cve_municipio:87, localidad:1, direccion:PUEBLO TECALITLÁN CENTRO, 49900 TECALITLÁN, TECALITLÁN JALISCO  ENTRE   Y  ,    EN LAS VIVIENDAS DEL MUNICIPIO DE TECALITLÁN JALISCO., lon:-103.30726353, lat:19.47022313}}</t>
  </si>
  <si>
    <t>{ctto1: {tipo_obra:Adquisiciones, numero_contrato:015/2020, contratista:JOSÉ ALBERTO MONTOYA SÁNCHEZ, convocante:MUNICIPIO DE TECALITLÁN, monto:450000.0, importe_modificado:400000.96}}</t>
  </si>
  <si>
    <t>{meta1: {unidad_medida:Celdas solares, avance:1000.0}}</t>
  </si>
  <si>
    <t>{1825598/proyecto_FIN, 1825598/proyecto_PROCESO, 1825598/proyecto_INICIO}</t>
  </si>
  <si>
    <t>JAL200401832160</t>
  </si>
  <si>
    <t>{ff1: {ciclo_recurso:2020, ramo:33, modalidad:I, prog_pres:4, tipo_recurso:FEDERALES (APORTACIONES, SUBSIDIOS Y CONVENIOS), monto:25000.0, modificado:0.0}}</t>
  </si>
  <si>
    <t>MEJORAMIENTO A LA VIVIENDA CON EL SUMINISTRO DE EQUIPOS DE ENERGIA FOTOVOLTAICA EN LA LOCALIDAD DE EL NARANJAL - 183094</t>
  </si>
  <si>
    <t>183094</t>
  </si>
  <si>
    <t>{geo1: {cve_municipio:27, localidad:205, direccion:RANCHERIA EL NARANJAL, 48950 EL NARANJAL, CUAUTITLÁN DE GARCÍA BARRAGÁN JALISCO  ENTRE   Y  ,    SITUARSE EN LA LOCALIDAD DE MADERAS Y DE AHI TOMAR BRECHA A LA LOCALIDAD DE SAUCES AL LLEGAR A SAUCES TOMAR BRECHA A LA LOCALIDAD DE , lon:-104.14416074, lat:19.41167008}}</t>
  </si>
  <si>
    <t>{1832160/proyecto_INICIO}</t>
  </si>
  <si>
    <t>JAL200401834232</t>
  </si>
  <si>
    <t>CONSTRUCCION DE DEPOSITO DE AGUA POTABLE EN LA LOCALIDAD DE AYOTITLAN - 189900</t>
  </si>
  <si>
    <t>189900</t>
  </si>
  <si>
    <t>{geo1: {cve_municipio:27, localidad:12, direccion:RANCHERIA AYOTITLÁN, 48962 AYOTITLÁN, CUAUTITLÁN DE GARCÍA BARRAGÁN JALISCO  ENTRE   Y  ,    DE LA CABECERA MUNICIPAL TOMAR CARRETERA A AYOTITLAN EN 27 KM SE LLEGA A LA LOCALIDAD, EL PROYECTO SE DESARROLLARA EN VARIAS VIVIENDAS DE, lon:-104.18502221, lat:19.47024867}}</t>
  </si>
  <si>
    <t>{1834232/proyecto_INICIO}</t>
  </si>
  <si>
    <t>JAL200401834874</t>
  </si>
  <si>
    <t>{ff1: {ciclo_recurso:2020, ramo:33, modalidad:I, prog_pres:4, tipo_recurso:FEDERALES (APORTACIONES, SUBSIDIOS Y CONVENIOS), monto:295750.0, modificado:0.0}}</t>
  </si>
  <si>
    <t>CONSTRUCCION DE CISTERNAS EN CUAUTITLAN - 191702</t>
  </si>
  <si>
    <t>191702</t>
  </si>
  <si>
    <t>{meta1: {unidad_medida:Piezas, meta:50.0, meta_modificada:0.0}}</t>
  </si>
  <si>
    <t>{geo1: {cve_municipio:27, localidad:1, direccion:PUEBLO CUAUTITLÁN DE GARCÍA BARRAGÁN, 48950 CUAUTITLÁN DE GARCÍA BARRAGÁN, CUAUTITLÁN DE GARCÍA BARRAGÁN JALISCO  ENTRE    Y  ,    EL PROYECTO SE REALIZARÁ EN VARIAS VIVIENDAS DE LA CABECERA MUNICIPAL EN LA ZONA ESTE, lon:-104.3562916, lat:19.45214413}}</t>
  </si>
  <si>
    <t>{1834874/proyecto_INICIO}</t>
  </si>
  <si>
    <t>JAL200401844514</t>
  </si>
  <si>
    <t>{ff1: {ciclo_recurso:2020, ramo:33, modalidad:I, prog_pres:4, tipo_recurso:FEDERALES (APORTACIONES, SUBSIDIOS Y CONVENIOS), monto:277520.0, modificado:0.0}}</t>
  </si>
  <si>
    <t>32505 ARRENDAMIENTO DE VEHÍCULOS TERRESTRES, AÉREOS, MARÍTIMOS, LACUSTRES Y FLUVIALES PARA SERVIDORES PÚBLICOS - 220833</t>
  </si>
  <si>
    <t>H AYUNTAMIENTO CONSTITUCIONAL DE TUXPAN JALISCO</t>
  </si>
  <si>
    <t>220833</t>
  </si>
  <si>
    <t>{meta1: {unidad_medida:Vehículos, meta:1.0, meta_modificada:0.0}}</t>
  </si>
  <si>
    <t>{geo1: {cve_municipio:108, localidad:1, direccion:DADO QUE ES GASTO INDIRECTO EL PROYECTO SE UBICA EN LA CABECERA MUNICIPAL, lon:-103.372222, lat:19.554444}}</t>
  </si>
  <si>
    <t>{meta1: {unidad_medida:Vehículos, avance:0.0}}</t>
  </si>
  <si>
    <t>{1844514/proyecto_INICIO}</t>
  </si>
  <si>
    <t>JAL200401844707</t>
  </si>
  <si>
    <t>{ff1: {ciclo_recurso:2020, ramo:33, modalidad:I, prog_pres:4, tipo_recurso:FEDERALES (APORTACIONES, SUBSIDIOS Y CONVENIOS), monto:800000.0, modificado:0.0}}</t>
  </si>
  <si>
    <t>CONSTRUCCION DE EMPEDRADO EN LA CALLE LAZARO CARDENAS DE CHACALA - 221481</t>
  </si>
  <si>
    <t>221481</t>
  </si>
  <si>
    <t>{meta1: {unidad_medida:Metros Cuadrados, meta:1250.0, meta_modificada:0.0}}</t>
  </si>
  <si>
    <t>{geo1: {cve_municipio:27, localidad:31, direccion:CALLE LAZARO CARDENAS PUEBLO CHACALA, 48967 CHACALA, CUAUTITLÁN DE GARCÍA BARRAGÁN JALISCO  ENTRE CALLE BENITO JUAREZ Y  , CALLE EMILIANO ZAPATA  SITUARSE EN LA PLAZA PRINCIPAL DE CHACALA TOMAR CALLE HIDALGO RUMBO ESTE, AVANZAR HA, lon:-104.2810638, lat:19.32606587}}</t>
  </si>
  <si>
    <t>{1844707/proyecto_INICIO}</t>
  </si>
  <si>
    <t>JAL200401845197</t>
  </si>
  <si>
    <t>CONSTRUCCION DE EMPEDRADO EN LA CALLE DE INGRESO A LA LOCALIDAD DE CHANQUEAHUITL - 223173</t>
  </si>
  <si>
    <t>223173</t>
  </si>
  <si>
    <t>{meta1: {unidad_medida:Metros Cuadrados, meta:1295.0, meta_modificada:0.0}}</t>
  </si>
  <si>
    <t>{geo1: {cve_municipio:27, localidad:33, direccion:CALLE INGRESO RANCHERIA CHANQEUAHUITL, 48950 CHANQUEHAHUIL, CUAUTITLÁN DE GARCÍA BARRAGÁN JALISCO  ENTRE CAMINO CAMINO TELCRUZ - CERRO PRIETO Y CALLEJON SALIDA A POTREROS,    TOMAR EL CAMINO TELCRUZ  CERRO PRIETO AL LLEGAR A LA LO, lon:-104.09821503, lat:19.4552965}}</t>
  </si>
  <si>
    <t>{1845197/proyecto_INICIO}</t>
  </si>
  <si>
    <t>JAL200401846445</t>
  </si>
  <si>
    <t>{ff1: {ciclo_recurso:2020, ramo:33, modalidad:I, prog_pres:4, tipo_recurso:FEDERALES (APORTACIONES, SUBSIDIOS Y CONVENIOS), monto:1400000.0, modificado:0.0}}</t>
  </si>
  <si>
    <t>ADOQUINAMIENTO DE LA CALLE NIÑOS HEROES EN CUAUTITLAN - 226392</t>
  </si>
  <si>
    <t>226392</t>
  </si>
  <si>
    <t>{meta1: {unidad_medida:Metros Cuadrados, meta:1500.0, meta_modificada:0.0}}</t>
  </si>
  <si>
    <t>{geo1: {cve_municipio:27, localidad:1, direccion:CALLE NIÑOS HEROES PUEBLO CUAUTITLÁN DE GARCÍA BARRAGÁN, 48950 CUAUTITLÁN DE GARCÍA BARRAGÁN, CUAUTITLÁN DE GARCÍA BARRAGÁN JALISCO  ENTRE CALLE LOPEZ COTILLA Y CALLE ALLENDE, CALLE ALDAMA  SITUARSE EN LA PLAZA PRINCIPAL DE LA CUA, lon:-104.36214592, lat:19.44996989}}</t>
  </si>
  <si>
    <t>{1846445/proyecto_INICIO}</t>
  </si>
  <si>
    <t>JAL200401849255</t>
  </si>
  <si>
    <t>CONSTRUCCION DE OBRAS COMPLEMENTARIAS EN EL CENTRO DE SALUD DE CUZALAPA - 235005</t>
  </si>
  <si>
    <t>235005</t>
  </si>
  <si>
    <t>{meta1: {unidad_medida:Metros Cuadrados, meta:180.0, meta_modificada:0.0}}</t>
  </si>
  <si>
    <t>{geo1: {cve_municipio:27, localidad:30, direccion:CALLE DE LAS HUERTAS RANCHERIA CUZALAPA, 48954 CUZALAPA, CUAUTITLÁN DE GARCÍA BARRAGÁN JALISCO  ENTRE CALLE INSURGENTES Y CARRETERA CUZALAPA - LA ROSA,    SITUARSE EN LA PLAZA PRINCIPAL DE CUZALAPA TOMAR LA CALLE INSURGENTES RUMBO, lon:-104.31427666, lat:19.49435779}}</t>
  </si>
  <si>
    <t>{1849255/proyecto_INICIO}</t>
  </si>
  <si>
    <t>JAL200401852463</t>
  </si>
  <si>
    <t>{ff1: {ciclo_recurso:2020, ramo:33, modalidad:I, prog_pres:4, tipo_recurso:FEDERALES (APORTACIONES, SUBSIDIOS Y CONVENIOS), monto:303305.0, modificado:0.0}}</t>
  </si>
  <si>
    <t>REHABILITACION DE CAMINO SACACOSECHAS PLAN DE MENDEZ - MAMEYITO - 244246</t>
  </si>
  <si>
    <t>244246</t>
  </si>
  <si>
    <t>{meta1: {unidad_medida:Metros lineales, meta:8700.0, meta_modificada:0.0}}</t>
  </si>
  <si>
    <t>{geo1: {cve_municipio:27, localidad:60, direccion:CAMINO TRAMO PLAN DE MENDEZ  - MAMEYITO MARGEN DERECHO   KILÓMETRO 8 + 700 RANCHERIA MAMEYITO, 48950 MAMEYITO, CUAUTITLÁN DE GARCÍA BARRAGÁN JALISCO  ENTRE   Y  ,    SITUARSE EN LA CALLE PRINCIPAL DE PLAN DE MENDEZ FRENTE AL TEMPL, lon:-104.14504426, lat:19.3672842}}</t>
  </si>
  <si>
    <t>{1852463/proyecto_INICIO}</t>
  </si>
  <si>
    <t>JAL200401878672</t>
  </si>
  <si>
    <t>JAL200401878721</t>
  </si>
  <si>
    <t>JAL210101886322</t>
  </si>
  <si>
    <t>JAL210201920747</t>
  </si>
  <si>
    <t>{ff1: {ciclo_recurso:2021, ramo:33, modalidad:I, prog_pres:4, tipo_recurso:FEDERALES (APORTACIONES, SUBSIDIOS Y CONVENIOS), monto:472494.47, modificado:464279.82}}</t>
  </si>
  <si>
    <t>SUSTITUCION DE REDE DE DRENAJE,  EN CALLE OLIMPIA Y CALIFORNIA, ENTRE LAS CALLES DE ALAMO Y CHICAGO EN LA CABECERA MUNICIPAL DE PONCITLAN, JALISCO. - 40180</t>
  </si>
  <si>
    <t>40180</t>
  </si>
  <si>
    <t>{meta1: {unidad_medida:Metros lineales, meta:181.4, meta_modificada:181.4}}</t>
  </si>
  <si>
    <t>{geo1: {cve_municipio:66, localidad:1, direccion:CALLE OLIMPIA COLONIA 3 VIRGENES, 00000 PONCITLÁN, PONCITLÁN JALISCO  ENTRE CALLE ALAMO Y CALLE CHICAGO, CALLE MICHOACAN  LA OBRA SE ENCUENTRA A UNA CUADA DEL TEMPLO DENOMINADO LAS 3 VIRGENES, lon:-102.91745691, lat:20.37637067}}</t>
  </si>
  <si>
    <t>{ctto1: {tipo_obra:Obra, numero_contrato:JAL-PON-DOP-2021-03, contratista:MARTHA ELIZABETH MUÑOZ GUTIERREZ, convocante:MUNICIPIO DE PONCITLAN JAL, monto:2529815.99, importe_modificado:2529815.99}}</t>
  </si>
  <si>
    <t>{meta1: {unidad_medida:Metros lineales, avance:181.4}}</t>
  </si>
  <si>
    <t>{1920747/proyecto_INICIO, 1920747/proyecto_PROCESO, 1920747/proyecto_FIN}</t>
  </si>
  <si>
    <t>{obs1: {observación:OBRA EJECUTADA Y TERMINADA CON RECURSO 2021. CON UN MONTO DE $464,279.82, trimestre:1.0, usuario:rodrigoasolisv, fecha:2022-03-22}}</t>
  </si>
  <si>
    <t>JAL210201931664</t>
  </si>
  <si>
    <t>{ff1: {ciclo_recurso:2021, ramo:33, modalidad:I, prog_pres:4, tipo_recurso:FEDERALES (APORTACIONES, SUBSIDIOS Y CONVENIOS), monto:383235.21, modificado:383235.21}}</t>
  </si>
  <si>
    <t>CONSTRUCCIÓN DE SANITARIOS UNIDAD DEPORTIVA SANTA BARBARA - 75222</t>
  </si>
  <si>
    <t>GOBIERNO DEL ESTADO DE JALISCO</t>
  </si>
  <si>
    <t>75222</t>
  </si>
  <si>
    <t>{meta1: {unidad_medida:Metros Cuadrados, meta:25.2, meta_modificada:25.2}}</t>
  </si>
  <si>
    <t>{geo1: {cve_municipio:78, localidad:187, direccion:CALLE CAMINO A LA PRESA INTERIOR 47140 RANCHERIA , 47140 SANTA BÁRBARA, SAN MIGUEL EL ALTO JALISCO  ENTRE   Y  ,    A UN COSTO DE LA PRESA CHARCO GRANDE, lon:-102.40068783, lat:20.99057939}}</t>
  </si>
  <si>
    <t>{ctto1: {tipo_obra:Obra, numero_contrato:SMA-OPM-FAIS-2021-23, contratista:EXTRACTO CONSTRUCTIVO S.A. DE C.V., convocante:MUNICIPIO DE SAN MIGUEL EL ALTO,  JAL, monto:383253.21, importe_modificado:383253.21}}</t>
  </si>
  <si>
    <t>{meta1: {unidad_medida:Metros Cuadrados, avance:25.2}}</t>
  </si>
  <si>
    <t>{1931664/proyecto_PROCESO, 1931664/proyecto_INICIO, 1931664/proyecto_PROCESO, 1931664/proyecto_FIN}</t>
  </si>
  <si>
    <t>JAL210201933933</t>
  </si>
  <si>
    <t>{ff1: {ciclo_recurso:2021, ramo:33, modalidad:I, prog_pres:4, tipo_recurso:FEDERALES (APORTACIONES, SUBSIDIOS Y CONVENIOS), monto:3654492.29, modificado:3654492.29}}</t>
  </si>
  <si>
    <t>CONSTRUCCIÓN DE PAVIMENTACIÓN CON CONCRETO HIDRÁULICO DE CALLE MANZANOS - 83893</t>
  </si>
  <si>
    <t>Zapopan</t>
  </si>
  <si>
    <t>DIRECCIÓN DE OBRAS PÚBLICAS E INFRAESTRUCTURA</t>
  </si>
  <si>
    <t>83893</t>
  </si>
  <si>
    <t>{meta1: {unidad_medida:Metros Cuadrados, meta:1058.0, meta_modificada:1058.0}}</t>
  </si>
  <si>
    <t>{geo1: {cve_municipio:120, localidad:1, direccion:CALLE MANZANOS COLONIA LOMAS DE TABACHINES, 45185 ZAPOPAN, ZAPOPAN JALISCO  ENTRE CALLE TULLAS Y CALLE PASEO DE LOS HUEJOTES, CALLE PASEO DE LOS TAMARINDOS  FRENTE AL INICIO DE LA OBRA SE ENCUENTRA LA TIENDA DE ABARROTES FLORES, lon:-103.35880946, lat:20.74518115}}</t>
  </si>
  <si>
    <t>{ctto1: {tipo_obra:Obra, numero_contrato:DOPI-MUN-R33-PAV-CI-018-2021, contratista:CONSTRUCCIONES TECNICAS DE OCCIDENTE, S.A. DE C.V., convocante:Zapopan, Jalisco, monto:5499975.15, importe_modificado:5499975.15}}</t>
  </si>
  <si>
    <t>{meta1: {unidad_medida:Metros Cuadrados, avance:1058.0}}</t>
  </si>
  <si>
    <t>{1933933/proyecto_PROCESO, 1933933/proyecto_INICIO, 1933933/proyecto_FIN}</t>
  </si>
  <si>
    <t>JAL210201934042</t>
  </si>
  <si>
    <t>{ff1: {ciclo_recurso:2021, ramo:33, modalidad:I, prog_pres:4, tipo_recurso:FEDERALES (APORTACIONES, SUBSIDIOS Y CONVENIOS), monto:208389.06, modificado:208389.06}}</t>
  </si>
  <si>
    <t>COLOCACIÓN DE ALUMBRADO PÚBLICO DE CALLE MANZANOS - 84191</t>
  </si>
  <si>
    <t>84191</t>
  </si>
  <si>
    <t>{meta1: {unidad_medida:Piezas, meta:8.0, meta_modificada:8.0}}</t>
  </si>
  <si>
    <t>{geo1: {cve_municipio:120, localidad:1, direccion:CALLE MANZANOS COLONIA LOMAS DE TABACHINES, 45185 ZAPOPAN, ZAPOPAN JALISCO  ENTRE CALLE TULLAS Y CALLE PASEO DE LOS HUEJOTES, CALLE PASEO DE LOS TAMARINDOS  FRENTE AL INICIO DE LA OBRA SE ENCUENTRA LA TIENDA DE ABARROTES FLORES, lon:-103.35889041, lat:20.74518567}}</t>
  </si>
  <si>
    <t>{meta1: {unidad_medida:Piezas, avance:8.0}}</t>
  </si>
  <si>
    <t>{1934042/proyecto_INICIO, 1934042/proyecto_PROCESO, 1934042/proyecto_FIN}</t>
  </si>
  <si>
    <t>JAL210201939910</t>
  </si>
  <si>
    <t>JAL210201939925</t>
  </si>
  <si>
    <t>JAL210301967479</t>
  </si>
  <si>
    <t>{ff1: {ciclo_recurso:2021, ramo:33, modalidad:I, prog_pres:4, tipo_recurso:FEDERALES (APORTACIONES, SUBSIDIOS Y CONVENIOS), monto:6090.0, modificado:23433.19}}</t>
  </si>
  <si>
    <t>MANTENIMIENTO DE CENTRO DE DESARROLLO COMUNITARIO (C.D.C) EN MEZCALA DE LA ASUNCION, MUNICIPIO DE PONCITLAN, JALISCO - 95700</t>
  </si>
  <si>
    <t>95700</t>
  </si>
  <si>
    <t>{meta1: {unidad_medida:Piezas, meta:10.0, meta_modificada:10.0}}</t>
  </si>
  <si>
    <t>{geo1: {cve_municipio:66, localidad:19, direccion:CALLE ENCARNACION RANCHERIA MEZCALA, 45970 MEZCALA, PONCITLÁN JALISCO  ENTRE CALLE JUAN ASUNCION Y  , CALLE INDEPENDENCIA  SE ENCUENTRA JUNTO AL CAMPO DE FUTBOL, lon:-103.01817705, lat:20.33764283}}</t>
  </si>
  <si>
    <t>{ctto1: {tipo_obra:Administración directa, numero_contrato:99064, contratista:, convocante:MUNICIPIO DE PONCITLAN, JAL., monto:6090.0, importe_modificado:6090.0}}</t>
  </si>
  <si>
    <t>{meta1: {unidad_medida:Piezas, avance:10.0}}</t>
  </si>
  <si>
    <t>{1967479/proyecto_PROCESO, 1967479/proyecto_INICIO, 1967479/proyecto_FIN}</t>
  </si>
  <si>
    <t>{obs1: {observación:OBRA EJECUTADA Y TERMINADA CON RECURSO 2021. CON UN MONTO DE $23,433.19 SOBRE PASANDO EL PRESUPUESTO INICIAL POR NECESIDADES DEL INMNUEBLE., trimestre:1.0, usuario:rodrigoasolisv, fecha:2022-03-22}, obs2: {observación:OBRA EJECUTADA Y TERMINADA CON RECURSO 2021. CON UN MONTO DE $23,433.19 SOBRE PASANDO EL PRESUPUESTO INICIAL POR NECESIDADES DEL INMNUEBLE.(2), trimestre:1.0, usuario:rodrigoasolisv, fecha:2022-03-22}}</t>
  </si>
  <si>
    <t>JAL210301967973</t>
  </si>
  <si>
    <t>{ff1: {ciclo_recurso:2021, ramo:33, modalidad:I, prog_pres:4, tipo_recurso:FEDERALES (APORTACIONES, SUBSIDIOS Y CONVENIOS), monto:173020.03, modificado:75015.0}}</t>
  </si>
  <si>
    <t>CONSTRUCCION DE BARDA PERIMETRAL DEL JARDIN DE NIÑOS SOR JUANA INEZ DE LA CRUZ, EN LA LOCALIDAD DE SANTA CRUZ EL GRANDE, MUNICIPIO DE PONCITLAN JALISCO. - 98608</t>
  </si>
  <si>
    <t>98608</t>
  </si>
  <si>
    <t>{meta1: {unidad_medida:Metros lineales, meta:60.0, meta_modificada:60.0}}</t>
  </si>
  <si>
    <t>{geo1: {cve_municipio:66, localidad:33, direccion:CALLE ALDAMA RANCHERIA SANTA CRUZ EL GRANDE, 45960 SANTA CRUZ EL GRANDE, PONCITLÁN JALISCO  ENTRE CALLE ALVARO OBREGON Y CALLE EMILIANO ZAPATA, CALLE RAMON CORONA  A ESPALDAS DEL JARDIN DE NIÑOS SE ENCUENTRA EL CENTRO DE SALUD , lon:-102.86005244, lat:20.37604315}}</t>
  </si>
  <si>
    <t>{ctto1: {tipo_obra:Administración directa, numero_contrato:99077, contratista:, convocante:MUNICIPIO DE PONCITLAN, JAL., monto:173020.03, importe_modificado:173020.03}}</t>
  </si>
  <si>
    <t>{meta1: {unidad_medida:Metros lineales, avance:60.0}}</t>
  </si>
  <si>
    <t>{1967973/proyecto_INICIO, 1967973/proyecto_PROCESO, 1967973/proyecto_FIN}</t>
  </si>
  <si>
    <t>{obs1: {observación:OBRA EJECUTADA Y TERMINADA CON RECURSO 2021. CON UN MONTO DE $75,015.00 , trimestre:1.0, usuario:rodrigoasolisv, fecha:2022-03-22}, obs2: {observación:OBRA EJECUTADA Y TERMINADA CON RECURSO 2021. CON UN MONTO DE $75,015.00 (2), trimestre:1.0, usuario:rodrigoasolisv, fecha:2022-03-22}}</t>
  </si>
  <si>
    <t>JAL210301981832</t>
  </si>
  <si>
    <t>{ff1: {ciclo_recurso:2021, ramo:33, modalidad:I, prog_pres:4, tipo_recurso:FEDERALES (APORTACIONES, SUBSIDIOS Y CONVENIOS), monto:42166.65, modificado:993135.47}}</t>
  </si>
  <si>
    <t>CONSTRUCCIÓN DE GUARNICIONES Y BANQUETAS PUERTO VALLARTA DE LA CALLE RIO NAZAS DESDE RIO AMECA HASTA AV. LUIS DONALDO COLOSIO N EL ASENTAMIENTO AGUA AZUL - 156560</t>
  </si>
  <si>
    <t>Puerto Vallarta</t>
  </si>
  <si>
    <t>156560</t>
  </si>
  <si>
    <t>{meta1: {unidad_medida:Metros lineales, meta:108.0, meta_modificada:108.0}}</t>
  </si>
  <si>
    <t>{geo1: {cve_municipio:67, localidad:1, direccion:CALLE RIO NAZAS COLONIA AGUA AZUL, 48340 PUERTO VALLARTA, PUERTO VALLARTA JALISCO  ENTRE  CALLE RIO AMECA Y AVENIDA LUIS DONALDO COLOSIO, CALLE RIO POO  LA OBRA SE ENCUENTRA A 50 METROS AL NORTE DEL INSTITUTO MUNICIPAL DE LA MU, lon:-105.22249586, lat:20.61991687}}</t>
  </si>
  <si>
    <t>{ctto1: {tipo_obra:Obra, numero_contrato:DOP/CSS/43/2021, contratista:GRUPO CONSTRUCTOR EL REAL DEL ROSARIO S.A. DE C.V., convocante:MUNICIPIO DE PUERTO VALLARTA, monto:9809853.87, importe_modificado:1.156533215E7}}</t>
  </si>
  <si>
    <t>{meta1: {unidad_medida:Metros lineales, avance:32.4}}</t>
  </si>
  <si>
    <t>{1981832/proyecto_INICIO, 1981832/proyecto_PROCESO}</t>
  </si>
  <si>
    <t>JAL210301987609</t>
  </si>
  <si>
    <t>{ff1: {ciclo_recurso:2021, ramo:33, modalidad:I, prog_pres:4, tipo_recurso:FEDERALES (APORTACIONES, SUBSIDIOS Y CONVENIOS), monto:755303.23, modificado:755303.23}}</t>
  </si>
  <si>
    <t>DRENAJE SANITARIO LINEA DE ALEJAMIENTO EN ARROYO DE LA AURORA ENTRE CALLE NICOLAS BRAVO HACIA EL RIO LAGOS (100 M), COLONIA XELJ - 179443</t>
  </si>
  <si>
    <t>Lagos de Moreno</t>
  </si>
  <si>
    <t>179443</t>
  </si>
  <si>
    <t>{meta1: {unidad_medida:Metros lineales, meta:100.0, meta_modificada:100.0}}</t>
  </si>
  <si>
    <t>{geo1: {cve_municipio:53, localidad:1, direccion:BARRIO XEKJ, 47470 LAGOS DE MORENO, LAGOS DE MORENO JALISCO  ENTRE CALLE NICOLAS BRAVO Y  ,    EL NOMBRE CORRECTO DEL BARRIO ES XELJ LA OBRA SE ENCUENTRA SOBRE LA CALLE NICOLAS BRAVO A UN COSTADO DE LA FINCA MARCADA CON EL NUME, lon:-101.94569362, lat:21.34040235}}</t>
  </si>
  <si>
    <t>{ctto1: {tipo_obra:Obra, numero_contrato:DOP/R33/ADJ/037/2021, contratista:CARLOS GOMEZ GARCIA, convocante:MUNICIPIO DE LAGOS DE MORENO, monto:755303.23, importe_modificado:755303.23}}</t>
  </si>
  <si>
    <t>{meta1: {unidad_medida:Metros lineales, avance:100.0}}</t>
  </si>
  <si>
    <t>{1987609/proyecto_PROCESO, 1987609/proyecto_INICIO, 1987609/proyecto_PROCESO, 1987609/proyecto_FIN}</t>
  </si>
  <si>
    <t>JAL210301989052</t>
  </si>
  <si>
    <t>{ff1: {ciclo_recurso:2021, ramo:33, modalidad:I, prog_pres:4, tipo_recurso:FEDERALES (APORTACIONES, SUBSIDIOS Y CONVENIOS), monto:913192.6, modificado:913192.6}}</t>
  </si>
  <si>
    <t>CONSTRUCCIÓN DE DRENAJE PLUVIAL EN ARROYO BLANCO EN LA LOCALIDAD DE ACATIC - 185547</t>
  </si>
  <si>
    <t>Acatic</t>
  </si>
  <si>
    <t>GOBIERNO MUNICIPAL DE ACATIC JALISCO</t>
  </si>
  <si>
    <t>185547</t>
  </si>
  <si>
    <t>{meta1: {unidad_medida:Metros lineales, meta:224.0, meta_modificada:224.0}}</t>
  </si>
  <si>
    <t>{geo1: {cve_municipio:1, localidad:1, direccion:CALLE MIGUEL BLANCO COLONIA LA VILLA, 45470 ACATIC, ACATIC JALISCO  ENTRE CALLE 6 DE DICIEMBRE Y CALLE VALLARTA, CALLE GUADALUPE VICTORIA  POR CALLE 6 DE DICIEMBRE RUMBO A LA LOCALIDAD DE LAS PAREDES AL LLEGAR A LA CALLE MIGUEL, lon:-102.9060781, lat:20.78459662}}</t>
  </si>
  <si>
    <t>{ctto1: {tipo_obra:Administración directa, numero_contrato:107494, contratista:, convocante:MUNICIPIO DE ACATIC, JALISCO, monto:913192.6, importe_modificado:913192.6}}</t>
  </si>
  <si>
    <t>{meta1: {unidad_medida:Metros lineales, avance:210.0}}</t>
  </si>
  <si>
    <t>{1989052/proyecto_INICIO, 1989052/proyecto_PROCESO, 1989052/proyecto_INICIO, 1989052/proyecto_PROCESO}</t>
  </si>
  <si>
    <t>JAL210302001493</t>
  </si>
  <si>
    <t>JAL210302001501</t>
  </si>
  <si>
    <t>JAL210302001505</t>
  </si>
  <si>
    <t>JAL210302001508</t>
  </si>
  <si>
    <t>JAL210302004425</t>
  </si>
  <si>
    <t>Universidad de Guadalajara</t>
  </si>
  <si>
    <t>JAL210302004430</t>
  </si>
  <si>
    <t>JAL210402009199</t>
  </si>
  <si>
    <t>{ff1: {ciclo_recurso:2021, ramo:33, modalidad:I, prog_pres:3, tipo_recurso:FEDERALES (APORTACIONES, SUBSIDIOS Y CONVENIOS), monto:962296.65, modificado:962296.65}}</t>
  </si>
  <si>
    <t>CONSTRUCCION DE PARQUE LINEAL EN LA PRIVADA LA VISTA EN LA CABECERA MUNICIPAL DE CHAPALA JALISCO - 272153</t>
  </si>
  <si>
    <t>272153</t>
  </si>
  <si>
    <t>{meta1: {unidad_medida:Metros Cuadrados, meta:771.02, meta_modificada:771.02}}</t>
  </si>
  <si>
    <t>{geo1: {cve_municipio:30, localidad:1, direccion:CALLE PRIVADA LA VISTA COLONIA CHAPALA CENTRO, 45900 CHAPALA, CHAPALA JALISCO  ENTRE  CALLE PINO SUAREZ Y CALLE TEPEHUA,    LA OBRA SE REALIZARA EN LA PRIVADA LA VISTA ENTRE LA CALLE PINO SUAREZ Y LA CALLE TEPEHUA EN EL MUNICIP, lon:-103.19519301, lat:20.29768195}}</t>
  </si>
  <si>
    <t>{ctto1: {tipo_obra:Obra, numero_contrato:SIOP-E-DREFISE-OB-AD-474-2021, contratista:ISMAEL SALAZAR ÁLVAREZ, convocante:Secretaria de Infraestructura y Obra Pública, monto:1591116.78, importe_modificado:1591116.78}}</t>
  </si>
  <si>
    <t>{meta1: {unidad_medida:Metros Cuadrados, avance:771.02}}</t>
  </si>
  <si>
    <t>{2009199/proyecto_INICIO, 2009199/proyecto_FIN, 2009199/proyecto_PROCESO}</t>
  </si>
  <si>
    <t>JAL210402009206</t>
  </si>
  <si>
    <t>{ff1: {ciclo_recurso:2021, ramo:33, modalidad:I, prog_pres:3, tipo_recurso:FEDERALES (APORTACIONES, SUBSIDIOS Y CONVENIOS), monto:4163539.15, modificado:4163539.15}}</t>
  </si>
  <si>
    <t>CONSTRUCCION DE PAVIMENTO DE CONCRETO HIDRAULICO EN AV PATRIA ORIENTE O DE LA PRESA EN EL MUNICIPIO DE TONALA JALISCO SEGUNDA ETAPA FRENTE UNO - 272288</t>
  </si>
  <si>
    <t>272288</t>
  </si>
  <si>
    <t>{meta1: {unidad_medida:Metros Cuadrados, meta:4026.36, meta_modificada:4026.36}}</t>
  </si>
  <si>
    <t>{geo1: {cve_municipio:101, localidad:1, direccion:AVENIDA PATRIA ORIENTE COLONIA BASILIO BADILLO II, 45407 TONALÁ, TONALÁ JALISCO  ENTRE CALLE ABASCAL Y SOUZA Y CALLE AGUA BLANCA,    LO OBRA SE REALIZARA EN LA AVENIDA PATRIA ORIENTE TAMBIEN CONOCIDA COMO DE LA PRESA ENTRE LA C, lon:-103.26765645, lat:20.66409129}}</t>
  </si>
  <si>
    <t>{ctto1: {tipo_obra:Obra, numero_contrato:SIOP-E-PAVFI-OB-LP-194-2021, contratista:PAREDES Y ROMO CONSTRUCCIONES S.A. DE C.V., convocante:Secretaria de Infraestructura y Obra Pública, monto:1.317299489E7, importe_modificado:1.317299489E7}}</t>
  </si>
  <si>
    <t>{meta1: {unidad_medida:Metros Cuadrados, avance:4026.36}}</t>
  </si>
  <si>
    <t>{2009206/proyecto_INICIO, 2009206/proyecto_FIN, 2009206/proyecto_PROCESO}</t>
  </si>
  <si>
    <t>JAL210402009282</t>
  </si>
  <si>
    <t>{ff1: {ciclo_recurso:2021, ramo:33, modalidad:I, prog_pres:3, tipo_recurso:FEDERALES (APORTACIONES, SUBSIDIOS Y CONVENIOS), monto:1548422.04, modificado:1548422.04}}</t>
  </si>
  <si>
    <t>CONSTRUCCION DE RED DE ALUMBRADO PÚBLICO EN AV PATRIA ORIENTE O DE LA PRESA EN EL MUNICIPIO DE TONALA JALISCO SEGUNDA ETAPA FRENTE UNO - 273902</t>
  </si>
  <si>
    <t>273902</t>
  </si>
  <si>
    <t>{meta1: {unidad_medida:Piezas, meta:24.0, meta_modificada:24.0}}</t>
  </si>
  <si>
    <t>{geo1: {cve_municipio:101, localidad:1, direccion:AVENIDA PATRIA ORIENTE COLONIA BASILIO BADILLO II, 45407 TONALÁ, TONALÁ JALISCO  ENTRE  CALLE ABASCAL Y SOUZA Y CALLE AGUA BLANCA,    LO OBRA SE REALIZARA EN LA AVENIDA PATRIA ORIENTE TAMBIEN CONOCIDA COMO DE LA PRESA ENTRE LA , lon:-103.26736409, lat:20.66465778}}</t>
  </si>
  <si>
    <t>{meta1: {unidad_medida:Piezas, avance:24.0}}</t>
  </si>
  <si>
    <t>{2009282/proyecto_INICIO, 2009282/proyecto_FIN, 2009282/proyecto_PROCESO}</t>
  </si>
  <si>
    <t>JAL210402009285</t>
  </si>
  <si>
    <t>{ff1: {ciclo_recurso:2021, ramo:33, modalidad:I, prog_pres:3, tipo_recurso:FEDERALES (APORTACIONES, SUBSIDIOS Y CONVENIOS), monto:3778551.39, modificado:3778551.39}}</t>
  </si>
  <si>
    <t>REHABILITACION DE PAVIMENTACION EN LA COLONIA LAS AGUILILLAS MUNICIPIO DE TEPATITLAN DE MORELOS JALISCO FRENTE DOS - 273961</t>
  </si>
  <si>
    <t>273961</t>
  </si>
  <si>
    <t>{meta1: {unidad_medida:Metros Cuadrados, meta:7017.08, meta_modificada:7017.08}}</t>
  </si>
  <si>
    <t>{geo1: {cve_municipio:93, localidad:1, direccion:CALLE CISNE COLONIA LAS AGUILILLAS, 47698 TEPATITLÁN DE MORELOS, TEPATITLÁN DE MORELOS JALISCO  ENTRE  CALLE CALANDRIA Y CALLE COLIMBO,    LA OBRA SE REALIZARA EN LAS CALLES CISNE COLIMBO AVESTRUS Y HALCON EN LA COLONIA LAS AGU, lon:-102.76687159, lat:20.78505626}}</t>
  </si>
  <si>
    <t>{ctto1: {tipo_obra:Obra, numero_contrato:SIOP-E-FI-OB-CSS-142-2021, contratista:INFRAESTRUCTURA GLOBAL KUBE, S.A. DE C.V., convocante:Secretaria de Infraestructura y Obra Pública, monto:7989416.86, importe_modificado:7989416.86}}</t>
  </si>
  <si>
    <t>{meta1: {unidad_medida:Metros Cuadrados, avance:7017.08}}</t>
  </si>
  <si>
    <t>{2009285/proyecto_INICIO, 2009285/proyecto_FIN, 2009285/proyecto_PROCESO}</t>
  </si>
  <si>
    <t>JAL210402009338</t>
  </si>
  <si>
    <t>{ff1: {ciclo_recurso:2021, ramo:33, modalidad:I, prog_pres:3, tipo_recurso:FEDERALES (APORTACIONES, SUBSIDIOS Y CONVENIOS), monto:285138.3, modificado:285138.3}}</t>
  </si>
  <si>
    <t>CONSTRUCCION DE RED DE DRENAJE SANITARIO EN LA CALLE PRISCILIANO SANCHEZ EN LA LOCALIDAD DE SAN MIGUEL DE LA PAZ MUNICIPIO DE JAMAY JALISCO - 276928</t>
  </si>
  <si>
    <t>276928</t>
  </si>
  <si>
    <t>{geo1: {cve_municipio:47, localidad:5, direccion:CALLE PRISCILIANO SANCHEZ PUEBLO SAN MIGUEL DE LA PAZ, 47909 SAN MIGUEL DE LA PAZ, JAMAY JALISCO  ENTRE  CALLE GUADALUPE VICTORIA Y CALLE 5 DE FEBRERO,    LA OBRA SE REALIZA EN LA CALLE PRISCILIANO SANCHEZ ENTRE LA CALLE GUADAL, lon:-102.66329165, lat:20.37215389}}</t>
  </si>
  <si>
    <t>{2009338/proyecto_INICIO, 2009338/proyecto_FIN, 2009338/proyecto_PROCESO}</t>
  </si>
  <si>
    <t>JAL210402009417</t>
  </si>
  <si>
    <t>{ff1: {ciclo_recurso:2021, ramo:33, modalidad:I, prog_pres:3, tipo_recurso:FEDERALES (APORTACIONES, SUBSIDIOS Y CONVENIOS), monto:651553.87, modificado:651553.87}}</t>
  </si>
  <si>
    <t>CONSTRUCCION DE RED DE AGUA POTABLE EN LA CALLE CATORCE DE FEBRERO EN CIRCUITO LA COFRADIA COLONIA LA COFRADIA MUNICIPIO DE SAN PEDRO TLAQUEPAQUE JALISCO FRENTE DOS - 278087</t>
  </si>
  <si>
    <t>278087</t>
  </si>
  <si>
    <t>{meta1: {unidad_medida:Metros lineales, meta:321.52, meta_modificada:321.52}}</t>
  </si>
  <si>
    <t>{geo1: {cve_municipio:98, localidad:1, direccion:CALLE 14 FEBRERO COLONIA LA COFRADIA, 45638 TLAQUEPAQUE, SAN PEDRO TLAQUEPAQUE JALISCO  ENTRE  CALLE 20 DE NOVIEMBRE Y CALLE 1 DE AGOSTO,    LA OBRA SE REALIZA EN LA CALLE 14 DE FEBRERO ENTRE LA CALLE 1 DE AGOSTO Y LA CALLE 20 , lon:-103.26787568, lat:20.58628109}}</t>
  </si>
  <si>
    <t>{ctto1: {tipo_obra:Obra, numero_contrato:SIOP-E-PAVFISE-OB-CSS-395-2021, contratista:ARQUITECTURA OMEGA, S.A. DE C.V., convocante:Secretaria de Infraestructura y Obra Pública, monto:5976000.0, importe_modificado:8309693.24}}</t>
  </si>
  <si>
    <t>{meta1: {unidad_medida:Metros lineales, avance:321.52}}</t>
  </si>
  <si>
    <t>{2009417/proyecto_INICIO, 2009417/proyecto_FIN, 2009417/proyecto_PROCESO}</t>
  </si>
  <si>
    <t>JAL210402009647</t>
  </si>
  <si>
    <t>{ff1: {ciclo_recurso:2021, ramo:33, modalidad:I, prog_pres:3, tipo_recurso:FEDERALES (APORTACIONES, SUBSIDIOS Y CONVENIOS), monto:2946958.54, modificado:2946958.54}}</t>
  </si>
  <si>
    <t>CONSTRUCCION DE PAVIMENTACION CON CARPETA ASFALTICA DE LA CALLE PABLO HIPOLITO HERNANDEZ DESDE DIECISEIS DE SEPTIEMBRE A CALLE CASIANO TORRES COL VILLA DE GUADALUPE EN ZAPOPAN JALISCO - 284904</t>
  </si>
  <si>
    <t>284904</t>
  </si>
  <si>
    <t>{meta1: {unidad_medida:Metros Cuadrados, meta:10113.75, meta_modificada:10113.75}}</t>
  </si>
  <si>
    <t>{geo1: {cve_municipio:120, localidad:1, direccion:CALLE PABLO HIPÓLITO HERNÁNDEZ COLONIA VILLAS DE GUADALUPE, 45130 ZAPOPAN, ZAPOPAN JALISCO  ENTRE  CALLE 16 DE SEPTIEMBRE Y CALLE CASIANO TORRES,    LA OBRA SE REALIZA EN LA CALLE PABLO HIPÓLITO HERNÁNDEZ ENTRE LA CALLE 16 DE S, lon:-103.33982185, lat:20.75125235}}</t>
  </si>
  <si>
    <t>{ctto1: {tipo_obra:Obra, numero_contrato:SIOP-E-PAVFISE-OB-CSS-388-2021, contratista:DESARROLLADORA LUMADI, S.A. DE C.V., convocante:Secretaria de Infraestructura y Obra Pública, monto:2946958.54, importe_modificado:2946958.54}}</t>
  </si>
  <si>
    <t>{meta1: {unidad_medida:Metros Cuadrados, avance:10113.75}}</t>
  </si>
  <si>
    <t>{2009647/proyecto_PROCESO, 2009647/proyecto_INICIO, 2009647/proyecto_FIN}</t>
  </si>
  <si>
    <t>JAL210402009700</t>
  </si>
  <si>
    <t>{ff1: {ciclo_recurso:2021, ramo:33, modalidad:I, prog_pres:3, tipo_recurso:FEDERALES (APORTACIONES, SUBSIDIOS Y CONVENIOS), monto:570426.66, modificado:570426.66}}</t>
  </si>
  <si>
    <t>CONSTRUCCION DE BANQUETAS Y GUARNICIONES EN CALLE LOPEZ COTILLA CERRO DE LA CRUZ EN LA CABECERA MUNICIPAL DE CHAPALA JALISCO - 285984</t>
  </si>
  <si>
    <t>285984</t>
  </si>
  <si>
    <t>{meta1: {unidad_medida:Metros Cuadrados, meta:191.34, meta_modificada:191.34}}</t>
  </si>
  <si>
    <t>{geo1: {cve_municipio:30, localidad:1, direccion:CALLE LOPEZ COTILLA COLONIA CHAPALA CENTRO, 45900 CHAPALA, CHAPALA JALISCO  ENTRE CALLE FRANCISCO Y MADREO Y CALLE AGUASCALIENTES,    LA OBRA SE REALIZA EN LA CALLE LOPEZ COTILLA ENTRE FRANCISCO I MADERO Y LA CALLE AGUASCALIENT, lon:-103.19312439, lat:20.2910254}}</t>
  </si>
  <si>
    <t>{ctto1: {tipo_obra:Obra, numero_contrato:SIOP-E-PAVFISE-OB-CSS-354-2021, contratista:FORMER GRUPO CONSTRUCTOR, S.A. DE C.V., convocante:Secretaria de Infraestructura y Obra Pública, monto:2448723.7, importe_modificado:2448723.7}}</t>
  </si>
  <si>
    <t>{meta1: {unidad_medida:Metros Cuadrados, avance:191.34}}</t>
  </si>
  <si>
    <t>{2009700/proyecto_INICIO, 2009700/proyecto_PROCESO, 2009700/proyecto_FIN}</t>
  </si>
  <si>
    <t>JAL210402009773</t>
  </si>
  <si>
    <t>{ff1: {ciclo_recurso:2021, ramo:33, modalidad:I, prog_pres:3, tipo_recurso:FEDERALES (APORTACIONES, SUBSIDIOS Y CONVENIOS), monto:279763.87, modificado:279763.87}}</t>
  </si>
  <si>
    <t>CONSTRUCCION DE RED DE ALUMBRADO PUBLICO DE LA CALLE EDUCACION EN LA DELEGACION SAN ANTONIO MATUTE MUNICIPIO DE AMECA JALISCO - 287206</t>
  </si>
  <si>
    <t>287206</t>
  </si>
  <si>
    <t>{meta1: {unidad_medida:Metros lineales, meta:309.76, meta_modificada:309.76}}</t>
  </si>
  <si>
    <t>{geo1: {cve_municipio:6, localidad:47, direccion:CALLE CALLE EDUCACIÓN COLONIA SAN ANTONIO MATUTE, 46700 SAN ANTONIO MATUTE, AMECA JALISCO  ENTRE CALLE GRAN CANAL Y CALLE PRIMAVERA,    LA OBRA SE ENCUENTRA EN LA CALLE EDUCACIÓN ENTRE LA CALLE GRAN CANAL Y LA CALLE PRIMAVERA E, lon:-103.95339115, lat:20.56358003}}</t>
  </si>
  <si>
    <t>{ctto1: {tipo_obra:Obra, numero_contrato:SIOP-E-PAVFISE-OB-CSS-310-2021, contratista:PROJECT MANAGEMENT DE GUADALAJARA, S.A. DE C.V., convocante:Secretaria de Infraestructura y Obra Pública, monto:5975627.97, importe_modificado:5975627.97}}</t>
  </si>
  <si>
    <t>{meta1: {unidad_medida:Metros lineales, avance:309.76}}</t>
  </si>
  <si>
    <t>{2009773/proyecto_INICIO, 2009773/proyecto_PROCESO, 2009773/proyecto_FIN}</t>
  </si>
  <si>
    <t>JAL210402009841</t>
  </si>
  <si>
    <t>{ff1: {ciclo_recurso:2021, ramo:33, modalidad:I, prog_pres:3, tipo_recurso:FEDERALES (APORTACIONES, SUBSIDIOS Y CONVENIOS), monto:364220.29, modificado:364220.29}}</t>
  </si>
  <si>
    <t>CONSTRUCCION DE BANQUETAS Y GUARNICIONES DE LA CALLE PROGRESO EN EL MUNICIPIO DE JAMAY JALISCO - 288552</t>
  </si>
  <si>
    <t>288552</t>
  </si>
  <si>
    <t>{meta1: {unidad_medida:Metros Cuadrados, meta:495.0, meta_modificada:495.0}}</t>
  </si>
  <si>
    <t>{geo1: {cve_municipio:47, localidad:1, direccion:CALLE PROGRESO COLONIA JAMAY CENTRO, 47900 JAMAY, JAMAY JALISCO  ENTRE CALLE OCHO Y CALLE JUAN GIL PRECIADO,    LA OBRA SE REALIZA EN LA CALLE PROGRESO ENTRE LA CALLE OCHO Y LA CALLE JUAN GIL PRECIADO EN LA COLONIA CENTRO DEL M, lon:-102.71982455, lat:20.29314757}}</t>
  </si>
  <si>
    <t>{meta1: {unidad_medida:Metros Cuadrados, avance:495.0}}</t>
  </si>
  <si>
    <t>{2009841/proyecto_FIN, 2009841/proyecto_PROCESO, 2009841/proyecto_INICIO}</t>
  </si>
  <si>
    <t>JAL210402009847</t>
  </si>
  <si>
    <t>{ff1: {ciclo_recurso:2021, ramo:33, modalidad:I, prog_pres:3, tipo_recurso:FEDERALES (APORTACIONES, SUBSIDIOS Y CONVENIOS), monto:660000.05, modificado:660000.05}}</t>
  </si>
  <si>
    <t>CONSTRUCCION DE RED DE DRENAJE SANITARIO EN LA CALLE HERNANDO DE MARTELL ENTRE CALLE HIDALGO Y CALLE FAMILIA RINCON GALLARDO EN LA CABECERA MUNICIPAL DE LAGOS DE MORENO JALISCO - 288742</t>
  </si>
  <si>
    <t>288742</t>
  </si>
  <si>
    <t>{meta1: {unidad_medida:Metros lineales, meta:146.54, meta_modificada:146.54}}</t>
  </si>
  <si>
    <t>{geo1: {cve_municipio:53, localidad:1, direccion:CALLE HERNANDO DE MARTEL COLONIA LAGOS DE MORENO CENTRO, 47400 LAGOS DE MORENO, LAGOS DE MORENO JALISCO  ENTRE CALLE FAMILIA RINCON GALLARDO Y CALLE HIDALGO,    LA OBRA SE REALIZA EN LA CALLE HERNANDO DE MARTELL ENTRE LA CALLE , lon:-101.9277255, lat:21.35897855}}</t>
  </si>
  <si>
    <t>{meta1: {unidad_medida:Metros lineales, avance:146.54}}</t>
  </si>
  <si>
    <t>{2009847/proyecto_PROCESO, 2009847/proyecto_INICIO, 2009847/proyecto_FIN}</t>
  </si>
  <si>
    <t>JAL210402009850</t>
  </si>
  <si>
    <t>{ff1: {ciclo_recurso:2021, ramo:33, modalidad:I, prog_pres:3, tipo_recurso:FEDERALES (APORTACIONES, SUBSIDIOS Y CONVENIOS), monto:1178008.84, modificado:1178008.84}}</t>
  </si>
  <si>
    <t>CONSTRUCCION DE BANQUETAS Y GUARNICIONES DE LA CALLE EMILIANO ZAPATA DELEGACION DE MATANCILLAS EN EL MUNICIPIO DE OJUELOS DE JALISCO JALISCO - 288796</t>
  </si>
  <si>
    <t>288796</t>
  </si>
  <si>
    <t>{meta1: {unidad_medida:Metros Cuadrados, meta:587.0, meta_modificada:587.0}}</t>
  </si>
  <si>
    <t>{geo1: {cve_municipio:64, localidad:32, direccion:CALLE EMILIANO ZAPATA PUEBLO OJUELOS DE JALISCO, 47540 MATANCILLAS (SAN ISIDRO MATANCILLAS), OJUELOS DE JALISCO JALISCO  ENTRE CALLE DEL ARROYO Y CALLE MORELOS,    LA OBRA SE REALIZA EN LA CALLE EMILIANO ZAPATA ENTRE LA CALLE D, lon:-101.65327618, lat:21.89053742}}</t>
  </si>
  <si>
    <t>{ctto1: {tipo_obra:Obra, numero_contrato:SIOP-E-IVFI-OB-CSS-584-2021, contratista:LOMACON, S.A. DE C.V., convocante:Secretaria de Infraestructura y Obra Pública, monto:3993037.31, importe_modificado:3993037.31}}</t>
  </si>
  <si>
    <t>{meta1: {unidad_medida:Metros Cuadrados, avance:587.0}}</t>
  </si>
  <si>
    <t>{2009850/proyecto_PROCESO, 2009850/proyecto_INICIO, 2009850/proyecto_FIN}</t>
  </si>
  <si>
    <t>JAL210402009851</t>
  </si>
  <si>
    <t>{ff1: {ciclo_recurso:2021, ramo:33, modalidad:I, prog_pres:3, tipo_recurso:FEDERALES (APORTACIONES, SUBSIDIOS Y CONVENIOS), monto:2339852.08, modificado:2339852.08}}</t>
  </si>
  <si>
    <t>CONSTRUCCION DE PAVIMENTACIÓN CON CONCRETO HIDRAULICO DE LAS CALLES RAFAEL ANAYA Y JUAN PABLO II EN LA CABECERA MUNICIPAL DE QUITUPAN JALISCO - 288798</t>
  </si>
  <si>
    <t>288798</t>
  </si>
  <si>
    <t>{meta1: {unidad_medida:Metros Cuadrados, meta:1287.23, meta_modificada:1287.23}}</t>
  </si>
  <si>
    <t>{geo1: {cve_municipio:69, localidad:1, direccion:CALLE JUAN PABLO II PUEBLO QUITUPAN, 49570 QUITUPAN, QUITUPAN JALISCO  ENTRE CALLE RAFAEL ANAYA Y  ,    LA OBRA SE REALIZA EN LA CALLE JUAN PABLO II Y LA CALLE RAFAEL ANAYA EN LA CABECERA MUNICIPAL DE QUITUPAN JALISCO.CP.49570, lon:-102.86860657, lat:19.9248398}}</t>
  </si>
  <si>
    <t>{ctto1: {tipo_obra:Obra, numero_contrato:SIOP-E-IVFI-OB-CSS-557-2021, contratista:CONSTRULUB, S.A. DE C.V., convocante:Secretaria de Infraestructura y Obra Pública, monto:2980407.08, importe_modificado:2980407.08}}</t>
  </si>
  <si>
    <t>{meta1: {unidad_medida:Metros Cuadrados, avance:1287.23}}</t>
  </si>
  <si>
    <t>{2009851/proyecto_PROCESO, 2009851/proyecto_FIN, 2009851/proyecto_INICIO}</t>
  </si>
  <si>
    <t>JAL210402009877</t>
  </si>
  <si>
    <t>{ff1: {ciclo_recurso:2021, ramo:33, modalidad:I, prog_pres:3, tipo_recurso:FEDERALES (APORTACIONES, SUBSIDIOS Y CONVENIOS), monto:6124677.51, modificado:6124677.51}}</t>
  </si>
  <si>
    <t>CONSTRUCCION DE BANQUETAS Y GUARNICIONES CU TONALA EN VIALIDADES DEL MUNICIPIO DE TONALA JALISCO PRIMERA ETAPA FRENTE UNO - 289724</t>
  </si>
  <si>
    <t>289724</t>
  </si>
  <si>
    <t>{meta1: {unidad_medida:Metros Cuadrados, meta:8144.63, meta_modificada:8144.63}}</t>
  </si>
  <si>
    <t>{geo1: {cve_municipio:101, localidad:1, direccion:CALLE HIDALGO COLONIA LAS PUERTAS, 45420 TONALÁ, TONALÁ JALISCO  ENTRE CALLE 1 DE MAYO Y CALLE CAMINO AL CENTRO UNIVERSITARIO,    LA OBRA SE REALIZA SOBRE LA CALLE HIDALGO Y EL CAMINO AL CENTRO UNIVERSITARIO DE TONALA EN LA COL, lon:-103.22964037, lat:20.57394619}}</t>
  </si>
  <si>
    <t>{meta1: {unidad_medida:Metros Cuadrados, avance:8144.63}}</t>
  </si>
  <si>
    <t>{2009877/proyecto_PROCESO, 2009877/proyecto_FIN, 2009877/proyecto_INICIO}</t>
  </si>
  <si>
    <t>JAL210402009895</t>
  </si>
  <si>
    <t>{ff1: {ciclo_recurso:2021, ramo:33, modalidad:I, prog_pres:3, tipo_recurso:FEDERALES (APORTACIONES, SUBSIDIOS Y CONVENIOS), monto:1357970.89, modificado:1357970.89}}</t>
  </si>
  <si>
    <t>CONSTRUCCION DE BANQUETAS Y GUARNICIONES CU TONALA EN VIALIDADES DEL MUNICIPIO DE TONALA JALISCO PRIMERA ETAPA FRENTE CUATRO - 290019</t>
  </si>
  <si>
    <t>290019</t>
  </si>
  <si>
    <t>{meta1: {unidad_medida:Metros Cuadrados, meta:1353.6, meta_modificada:1353.6}}</t>
  </si>
  <si>
    <t>{geo1: {cve_municipio:101, localidad:1, direccion:CALLE LAZARO CARDENAS COLONIA LAS PUERTAS, 45420 TONALÁ, TONALÁ JALISCO  ENTRE  CALLE FRANCISCO VILLA Y CALLE 5 DE MAYO,    LA OBRA SE REALIZA EN LA CALLE LAZARO CARDENAS CRUZA CON FRANCISCO VILLA Y LA CALLE 5 DE MAYO EN LA COL, lon:-103.22769958, lat:20.58292763}}</t>
  </si>
  <si>
    <t>{ctto1: {tipo_obra:Obra, numero_contrato:SIOP-E-FI-OB-CSS-245-2021, contratista:METRO ASFALTOS, S.A. DE C.V., convocante:Secretaria de Infraestructura y Obra Pública, monto:9795723.84, importe_modificado:9795723.84}}</t>
  </si>
  <si>
    <t>{meta1: {unidad_medida:Metros Cuadrados, avance:1353.6}}</t>
  </si>
  <si>
    <t>{2009895/proyecto_INICIO, 2009895/proyecto_FIN, 2009895/proyecto_PROCESO}</t>
  </si>
  <si>
    <t>JAL210402010017</t>
  </si>
  <si>
    <t>{ff1: {ciclo_recurso:2021, ramo:33, modalidad:I, prog_pres:3, tipo_recurso:FEDERALES (APORTACIONES, SUBSIDIOS Y CONVENIOS), monto:266689.65, modificado:266689.65}}</t>
  </si>
  <si>
    <t>CONSTRUCCION DE BANQUETAS Y GUARNICIONES DE LA CALLE REVOLUCION EN LA CABECERA MUNICIPAL MUNICIPIO DE SAN MARTIN HIDALGO - 291857</t>
  </si>
  <si>
    <t>291857</t>
  </si>
  <si>
    <t>{meta1: {unidad_medida:Metros Cuadrados, meta:279.99, meta_modificada:279.99}}</t>
  </si>
  <si>
    <t>{geo1: {cve_municipio:77, localidad:1, direccion:CALLE REVOLUCION COLONIA SAN MARTÍN HIDALGO, 46770 SAN MARTÍN HIDALGO, SAN MARTÍN HIDALGO JALISCO  ENTRE  CALLE ARTESANOS Y CALLE UNION,    LA OBRA SE REALIZA EN LA CALLE REVOLUCION Y CRUZA CON CALLE ARTESANOS EN LA COLONIA SAN, lon:-103.94023187, lat:20.43972409}}</t>
  </si>
  <si>
    <t>{meta1: {unidad_medida:Metros Cuadrados, avance:279.99}}</t>
  </si>
  <si>
    <t>{2010017/proyecto_FIN, 2010017/proyecto_PROCESO, 2010017/proyecto_INICIO}</t>
  </si>
  <si>
    <t>JAL210402022966</t>
  </si>
  <si>
    <t>{ff1: {ciclo_recurso:2021, ramo:33, modalidad:I, prog_pres:4, tipo_recurso:FEDERALES (APORTACIONES, SUBSIDIOS Y CONVENIOS), monto:43500.0, modificado:72875.04}}</t>
  </si>
  <si>
    <t>MANTENIMIENTO DE BIBLIOTECA PÚBLICA , EN LA COMUNIDAD  DE SANTA CRUZ EL GRANDE, MUNICIPIO DE PONCITLAN JALISCO. - 238427</t>
  </si>
  <si>
    <t>238427</t>
  </si>
  <si>
    <t>{meta1: {unidad_medida:Metros cuadrados de construcción, meta:250.0, meta_modificada:250.0}}</t>
  </si>
  <si>
    <t>{geo1: {cve_municipio:66, localidad:33, direccion:CALLE FRANCISCO I. MADERO RANCHERIA SANTA CRUZ EL GRANDE, 45960 SANTA CRUZ EL GRANDE, PONCITLÁN JALISCO  ENTRE CALLE MORELOS Y CALLE FRANCISCO I. MADERO, CALLE ALVARO OBREGON  SE ENCUENTRA A UN COSTADO DE LA AGENCIA MUNICIPAL., lon:-102.86218748, lat:20.37541959}}</t>
  </si>
  <si>
    <t>{ctto1: {tipo_obra:Administración directa, numero_contrato:100930, contratista:, convocante:MUNICIPIO DE PONCITLAN, JAL., monto:43500.0, importe_modificado:43500.0}}</t>
  </si>
  <si>
    <t>{meta1: {unidad_medida:Metros cuadrados de construcción, avance:250.0}}</t>
  </si>
  <si>
    <t>{2022966/proyecto_INICIO, 2022966/proyecto_FIN, 2022966/proyecto_PROCESO}</t>
  </si>
  <si>
    <t>{obs1: {observación:OBRA EJECUTADA Y TERMINADA CON RECURSO 2021. CON UN MONTO DE $72,875.04 SOBRE PASANDO EL PRESUPUESTO INCIAL POR NECESIDADES DEL INMUEBLE., trimestre:1.0, usuario:rodrigoasolisv, fecha:2022-03-22}}</t>
  </si>
  <si>
    <t>JAL210402031697</t>
  </si>
  <si>
    <t>{ff1: {ciclo_recurso:2021, ramo:33, modalidad:I, prog_pres:4, tipo_recurso:FEDERALES (APORTACIONES, SUBSIDIOS Y CONVENIOS), monto:2078770.93, modificado:2078770.93}}</t>
  </si>
  <si>
    <t>CONSTRUCCIÓN DE PAVIMENTACIÓN EN LA CALLE EUCALIPTOS - 267867</t>
  </si>
  <si>
    <t>DIRECCIÓN DE OBRAS PÚBLICAS E INFRAESTRUCTURA DEL MUNICIPIO DE ZAPOPAN JALISCO</t>
  </si>
  <si>
    <t>267867</t>
  </si>
  <si>
    <t>{meta1: {unidad_medida:Metros Cuadrados, meta:2061.0, meta_modificada:2061.0}}</t>
  </si>
  <si>
    <t>{geo1: {cve_municipio:120, localidad:1, direccion:CALLE EUCALIPTOS COLONIA HOGARES DE NUEVO MEXICO, 45160 ZAPOPAN, ZAPOPAN JALISCO  ENTRE CALLE EUCALIPTO Y CALLE 25 DE MAYO, CALLE PROL. 10 DE MAYO  A ESPALDAS SE ENCUENTRA EL FRACCIONAMIENTO REAL CANTABRIA., lon:-103.42820627, lat:20.76868013}}</t>
  </si>
  <si>
    <t>{ctto1: {tipo_obra:Obra, numero_contrato:DOPI-MUN-R33-PAV-CI-048-2021, contratista:PAVIMENTOS INDUSTRIALES Y URBANIZACIONES, S.A. DE C.V., convocante:Zapopan, Jalisco, monto:4982528.59, importe_modificado:4982528.59}}</t>
  </si>
  <si>
    <t>{meta1: {unidad_medida:Metros Cuadrados, avance:2061.0}}</t>
  </si>
  <si>
    <t>{2031697/proyecto_PROCESO, 2031697/proyecto_FIN, 2031697/proyecto_INICIO, 2031697/proyecto_FIN, 2031697/proyecto_PROCESO, 2031697/proyecto_FIN, 2031697/proyecto_INICIO}</t>
  </si>
  <si>
    <t>JAL210402052196</t>
  </si>
  <si>
    <t>JAL210402052205</t>
  </si>
  <si>
    <t>JAL210402052211</t>
  </si>
  <si>
    <t>JAL210402052226</t>
  </si>
  <si>
    <t>JAL210402052233</t>
  </si>
  <si>
    <t>JAL210402055457</t>
  </si>
  <si>
    <t>JAL220102061623</t>
  </si>
  <si>
    <t>{ff1: {ciclo_recurso:2022, ramo:33, modalidad:I, prog_pres:4, tipo_recurso:FEDERALES (APORTACIONES, SUBSIDIOS Y CONVENIOS), monto:318334.23, modificado:318334.23}}</t>
  </si>
  <si>
    <t>REHABILITACION DE RED DE ALCANTARILLADO EN LA CALLE GUADALUPE VICTORIA EN CABECERA MUNICIPAL DE CUAUTITLAN DE GARCIA BARRAGAN - 4256</t>
  </si>
  <si>
    <t>Municipio de Cuautitlán de García Barragán</t>
  </si>
  <si>
    <t>4256</t>
  </si>
  <si>
    <t>{meta1: {unidad_medida:Metros lineales, meta:112.0, meta_modificada:112.0}}</t>
  </si>
  <si>
    <t>{geo1: {cve_municipio:27, localidad:1, direccion:CALLE GUADALUPE VICTORIA PUEBLO CUAUTITLÁN DE GARCÍA BARRAGÁN, 48950 CUAUTITLÁN DE GARCÍA BARRAGÁN, CUAUTITLÁN DE GARCÍA BARRAGÁN JALISCO  ENTRE CALLE FRANCISCO JAVIER MINA Y CALLE MARCELINO GARCIA BARRAGAN,    EN LA CABECERA MUNI, lon:-104.35547884, lat:19.45316076}}</t>
  </si>
  <si>
    <t>{2061623/proyecto_INICIO}</t>
  </si>
  <si>
    <t>{obs1: {observación:TRABAJOS EN OBRA DE ALCANTARILLADO EN TRAZO, EXCAVACIONES, COLOCACION DE TUBO, COLOCACION DE DESCARGAS, trimestre:1.0, usuario:nelsonyrodriguezf, fecha:2022-04-08}}</t>
  </si>
  <si>
    <t>{obs1: {observación:El proyecto cuenta con observaciones en la MIDS, por lo que se recomienda reportar el avance físico y financiero en ceros en el SRFT. Se sugiere su eliminación en la MIDS y que se reporte nuevamente atendiendo las observaciones, con el objetivo de dar cumplimiento a lo establecido a los objetivos del FAIS en la LCF., trimestre:1.0, usuario:joseltorresisl, fecha:2022-03-28}}</t>
  </si>
  <si>
    <t>JAL220102062223</t>
  </si>
  <si>
    <t>{ff1: {ciclo_recurso:2022, ramo:33, modalidad:I, prog_pres:4, tipo_recurso:FEDERALES (APORTACIONES, SUBSIDIOS Y CONVENIOS), monto:899263.0, modificado:899263.0}}</t>
  </si>
  <si>
    <t>CONSTRUCCION DE LINEA DE DRENAJE EN CALLE LAGO DE CHAPALA DE CALLE VEINTICUATRO DE FEBRERO A CALLE CERRADA EN LA COLONIA TORRECILLAS OCOTLAN JALISCO - 8683</t>
  </si>
  <si>
    <t>8683</t>
  </si>
  <si>
    <t>{meta1: {unidad_medida:Metros lineales, meta:455.0, meta_modificada:455.0}}</t>
  </si>
  <si>
    <t>{geo1: {cve_municipio:63, localidad:1, direccion:CALLE LAGO DE CHAPALA COLONIA LAS TORRECILLAS, 47870 OCOTLÁN, OCOTLÁN JALISCO  ENTRE  CALLE 24 DE FEBRERO Y CALLE CALLE CERRADA,    TOMAR AVENIDA 20 DE NOVIEMBRE RUMBO A LA BARCA INGRESAR A LA DERECHA POR CALLE 24 DE FEBRERO Y TOP, lon:-102.77823912, lat:20.33226052}}</t>
  </si>
  <si>
    <t>{2062223/proyecto_INICIO}</t>
  </si>
  <si>
    <t>JAL220102063891</t>
  </si>
  <si>
    <t>Jilotlán de los Dolores</t>
  </si>
  <si>
    <t>JAL220102064916</t>
  </si>
  <si>
    <t>JAL220102064917</t>
  </si>
  <si>
    <t>JAL220102065891</t>
  </si>
  <si>
    <t>JAL00160200687142</t>
  </si>
  <si>
    <t>{ff1: {ciclo_recurso:2016, ramo:33, modalidad:I, prog_pres:4, tipo_recurso:FEDERALES (APORTACIONES, SUBSIDIOS Y CONVENIOS), monto:78800.0, modificado:0.0}}</t>
  </si>
  <si>
    <t>Construcción De Piso Firme Baño Y Techo Para Vivienda - 120563</t>
  </si>
  <si>
    <t>120563</t>
  </si>
  <si>
    <t>{geo1: {cve_municipio:14, localidad:1, direccion:CALLE MOCTEZUMA PUEBLO ATOYAC, 49200  ATOYAC, ATOYAC JALISCO  ENTRE CALLE GALVAN Y CALLE ABASOLO, CALLE RAMON CORONA MEJORAMIENTO DE VIVIENDA PISO FIRME BAÑO Y TECHO, lon:-103.5187106, lat:20.01251901}}</t>
  </si>
  <si>
    <t>{788709/proyecto_INICIO}</t>
  </si>
  <si>
    <t>JAL00160200692668</t>
  </si>
  <si>
    <t>Construccion De Sanitarios Con Biodigestor En Casa Habitacion - 100951</t>
  </si>
  <si>
    <t>100951</t>
  </si>
  <si>
    <t>{geo1: {cve_municipio:14, localidad:6, direccion:CALLE LAZARO CARDENAS RANCHERIA LOS LAURELES, 49228  EL CARRIZAL (LOS LAURELES DEL NOVENO), ATOYAC JALISCO  ENTRE NINGUNO NINGUNO Y NINGUNO NINGUNO, NINGUNO NINGUNO LA VIVIENDA SE ENCUENTRA EN LA LOCALIDAD DEL CARRIZAL, lon:-103.4456099, lat:19.96461176}}</t>
  </si>
  <si>
    <t>{794235/proyecto_INICIO}</t>
  </si>
  <si>
    <t>JAL00160200692672</t>
  </si>
  <si>
    <t>Construccion De Sanitarios Con Biodigestor En Casa Habitacion - 101670</t>
  </si>
  <si>
    <t>101670</t>
  </si>
  <si>
    <t>{geo1: {cve_municipio:14, localidad:23, direccion:CALLE JUAN PABLO RANCHERIA SAN JUAN, 49229  SAN JUAN, ATOYAC JALISCO  ENTRE NINGUNO NINGUNO Y NINGUNO NINGUNO, NINGUNO NINGUNO LA VIVIENDA DE SE ENCUENTRA EN LA LOCALIDAD DE SAN JUAN, lon:-103.4330047, lat:20.00671019}}</t>
  </si>
  <si>
    <t>{794239/proyecto_INICIO}</t>
  </si>
  <si>
    <t>JAL00160200709089</t>
  </si>
  <si>
    <t>Construccion De Piso Firme En Casa Habitacion - 97921</t>
  </si>
  <si>
    <t>97921</t>
  </si>
  <si>
    <t>{geo1: {cve_municipio:14, localidad:23, direccion:CALLE RÌO GRANDE RANCHERIA SAN JUAN, 49229  SAN JUAN, ATOYAC JALISCO  ENTRE NINGUNO NINGUNO Y NINGUNO NINGUNO, NINGUNO NINGUNO LA VIVIENDA SE ENCUENTRA EN LA LOCALIDAD DE SAN JUAN, lon:-103.4335197, lat:20.00812158}}</t>
  </si>
  <si>
    <t>{810656/proyecto_INICIO}</t>
  </si>
  <si>
    <t>JAL00160200714390</t>
  </si>
  <si>
    <t>Construccion De Sanitarios Con Biodigestor En Casa Habitacion - 100931</t>
  </si>
  <si>
    <t>100931</t>
  </si>
  <si>
    <t>{geo1: {cve_municipio:14, localidad:4, direccion:CALLE BENITO JUAREZ RANCHERIA LOS LAURELES, 49228  EL BARRENO, ATOYAC JALISCO  ENTRE NINGUNO NINGUNO Y NINGUNO NINGUNO, NINGUNO NINGUNO LA VIVIENDA SE ENCUENTRA EN LA LOCALIDAD DEL BARRENO, lon:-103.4771956, lat:19.97235614}}</t>
  </si>
  <si>
    <t>{815957/proyecto_INICIO}</t>
  </si>
  <si>
    <t>JAL00160200714393</t>
  </si>
  <si>
    <t>{ff1: {ciclo_recurso:2016, ramo:33, modalidad:I, prog_pres:4, tipo_recurso:FEDERALES (APORTACIONES, SUBSIDIOS Y CONVENIOS), monto:25501.0, modificado:0.0}}</t>
  </si>
  <si>
    <t>Construccion De Piso Firme En Casa Habitacion - 97813</t>
  </si>
  <si>
    <t>97813</t>
  </si>
  <si>
    <t>{geo1: {cve_municipio:14, localidad:13, direccion:CALLE JUSTINO ORONA RANCHERIA LOS LAURELES, 49228  LOS LAURELES, ATOYAC JALISCO  ENTRE NINGUNO NINGUNO Y NINGUNO NINGUNO, NINGUNO NINGUNO LA VIVIENDA SE ENCUENTRA EN LA LOCALIDAD DE LOS LAURELES, lon:-103.4181441, lat:19.98268138}}</t>
  </si>
  <si>
    <t>{815960/proyecto_INICIO}</t>
  </si>
  <si>
    <t>JAL00160200719721</t>
  </si>
  <si>
    <t>{ff1: {ciclo_recurso:2016, ramo:33, modalidad:I, prog_pres:4, tipo_recurso:FEDERALES (APORTACIONES, SUBSIDIOS Y CONVENIOS), monto:39000.0, modificado:0.0}}</t>
  </si>
  <si>
    <t>Compra De Bomba Sumergible Para Abastecimiento De Agua - 99276</t>
  </si>
  <si>
    <t>JUAN ROBLES ANZALDO</t>
  </si>
  <si>
    <t>99276</t>
  </si>
  <si>
    <t>{geo1: {cve_municipio:14, localidad:8, direccion:CALLE INDEPENDENCIA RANCHERIA CUYACAPAN, 49225  CUYACAPAN, ATOYAC JALISCO  ENTRE ANDADOR INDEPENDENCIA Y CALLE JAVIER MINA, NINGUNO NINGUNO EQUIPAMIENTO DE POZO PROFUNDO, lon:-103.5243134, lat:19.96582378}}</t>
  </si>
  <si>
    <t>{821288/proyecto_INICIO}</t>
  </si>
  <si>
    <t>JAL00160200725276</t>
  </si>
  <si>
    <t>Construccion De Sanitarios Con Biodigestor En Casa Habitacion - 101181</t>
  </si>
  <si>
    <t>101181</t>
  </si>
  <si>
    <t>{geo1: {cve_municipio:14, localidad:10, direccion:NINGUNORANCHERIA ATOYAC, 49200  LA ESTANCIA, ATOYAC JALISCO  ENTRE NINGUNO NINGUNO Y NINGUNO NINGUNO, NINGUNO NINGUNO LA VIVIENDA SE ENCUENTRA EN LA LOCALIDAD DE LA ESTANCIA, lon:-103.398918, lat:19.95944863}}</t>
  </si>
  <si>
    <t>{826843/proyecto_INICIO}</t>
  </si>
  <si>
    <t>JAL00160200725278</t>
  </si>
  <si>
    <t>{ff1: {ciclo_recurso:2016, ramo:33, modalidad:I, prog_pres:4, tipo_recurso:FEDERALES (APORTACIONES, SUBSIDIOS Y CONVENIOS), monto:3000.0, modificado:0.0}}</t>
  </si>
  <si>
    <t>Construccion De Piso Firme En Casa Habitacion - 97362</t>
  </si>
  <si>
    <t>97362</t>
  </si>
  <si>
    <t>{geo1: {cve_municipio:14, localidad:15, direccion:CALLE DIONISIO RODRIGUEZ RANCHERIA LOS LAURELES, 49228  EL MONTE DE JIMÉNEZ, ATOYAC JALISCO  ENTRE NINGUNO NINGUNO Y NINGUNO NINGUNO, NINGUNO NINGUNO LA VIVIENDA ESTA SITUADA EN LA LOCALIDAD DEL MONTE DE JIMENEZ, lon:-103.507408, lat:19.97364683}}</t>
  </si>
  <si>
    <t>{826845/proyecto_INICIO}</t>
  </si>
  <si>
    <t>JAL00160200725280</t>
  </si>
  <si>
    <t>Construcción De Piso Firme En Casa Habitación En Techahue Calle Independencia - 131015</t>
  </si>
  <si>
    <t>131015</t>
  </si>
  <si>
    <t>{geo1: {cve_municipio:14, localidad:26, direccion:CALLE INDEPENDENCIA RANCHERIA TECHAGUE, 49224  TECHAGUE, ATOYAC JALISCO  ENTRE NINGUNO NINGUNO Y NINGUNO NINGUNO, NINGUNO NINGUNO LA VIVIENDA SE ENCUENTRA UBICADA EN LA LOCALIDAD DE TECHAHUE CERCA SE ENCUENTRA LA IGLESIA , lon:-103.4483748, lat:19.96160933}}</t>
  </si>
  <si>
    <t>{826847/proyecto_INICIO}</t>
  </si>
  <si>
    <t>JAL00160300769507</t>
  </si>
  <si>
    <t>{ff1: {ciclo_recurso:2016, ramo:33, modalidad:I, prog_pres:4, tipo_recurso:FEDERALES (APORTACIONES, SUBSIDIOS Y CONVENIOS), monto:154813.4, modificado:0.0}}</t>
  </si>
  <si>
    <t>Construccion De Red De Agua Potable - 247623</t>
  </si>
  <si>
    <t>247623</t>
  </si>
  <si>
    <t>{geo1: {cve_municipio:14, localidad:1, direccion:CALLE ROCHA PUEBLO ATOYAC, 49200 ATOYAC, ATOYAC JALISCO ENTRE CALLE PIPILA Y CALLE JUAREZ, CALLE PRISCILIANO SANCHEZ SE ENCUENTRA A DOS CUADRAS DEL, lon:-103.5127883, lat:20.00878899}}</t>
  </si>
  <si>
    <t>{873635/proyecto_INICIO}</t>
  </si>
  <si>
    <t>JAL00160300769513</t>
  </si>
  <si>
    <t>Construcción De Piso Firme En Casa Habitación En La Localidad El Destacamento Calle Hidalgo - 243745</t>
  </si>
  <si>
    <t>243745</t>
  </si>
  <si>
    <t>{geo1: {cve_municipio:14, localidad:9, direccion:CALLE LÁZARO CARDENAS RANCHERIA DESTACAMENTO, 49223 EL DESTACAMENTO, ATOYAC JALISCO ENTRE Y , LA VIVIENDA SE ENCUENTRA EN LA LOCALIDAD EL DESTA, lon:-103.4746782, lat:19.90282137}}</t>
  </si>
  <si>
    <t>{873641/proyecto_INICIO}</t>
  </si>
  <si>
    <t>JAL00160300769519</t>
  </si>
  <si>
    <t>Construcción De Baño Con Biodigestor En La Localidad De San Juan Calle Juan Pablo Ii - 281173</t>
  </si>
  <si>
    <t>281173</t>
  </si>
  <si>
    <t>{geo1: {cve_municipio:14, localidad:23, direccion:CALLE JUAN PABLO II RANCHERIA SAN JUAN, 49229 SAN JUAN, ATOYAC JALISCO ENTRE Y , LA VIVIENDA SE ENCUENTRA ATRÁS DEL JARDÍN COMO 100 METROS, lon:-103.4330262, lat:20.00707312}}</t>
  </si>
  <si>
    <t>{873647/proyecto_INICIO}</t>
  </si>
  <si>
    <t>JAL00160300769520</t>
  </si>
  <si>
    <t>Construcción De Baño Con Biodigestor En La Localidad De San Juan Calle Guadalupana - 280490</t>
  </si>
  <si>
    <t>280490</t>
  </si>
  <si>
    <t>{geo1: {cve_municipio:14, localidad:23, direccion:CALLE GUADALUPANA RANCHERIA SAN JUAN, 49229 SAN JUAN, ATOYAC JALISCO ENTRE Y , LA VIVIENDA SE ENCUENTRA COMO A UN KILÓMETRO DEL JARDIN, lon:-103.4332837, lat:20.00973458}}</t>
  </si>
  <si>
    <t>{873648/proyecto_INICIO}</t>
  </si>
  <si>
    <t>JAL00160300769521</t>
  </si>
  <si>
    <t>{ff1: {ciclo_recurso:2016, ramo:33, modalidad:I, prog_pres:4, tipo_recurso:FEDERALES (APORTACIONES, SUBSIDIOS Y CONVENIOS), monto:143261.0, modificado:0.0}}</t>
  </si>
  <si>
    <t>Construccion De Aula Para Jardin De Niños - 247662</t>
  </si>
  <si>
    <t>247662</t>
  </si>
  <si>
    <t>{geo1: {cve_municipio:14, localidad:23, direccion:CALLE LIBERTAD PUEBLO SAN JUAN, 49229 SAN JUAN, ATOYAC JALISCO ENTRE Y , TERRACERIA PARCELA SE ENCUENTRA AUN COSTADO DE LA ESCUELA TELESECUNDARIA, lon:-103.433627, lat:20.00713361}}</t>
  </si>
  <si>
    <t>{873649/proyecto_INICIO}</t>
  </si>
  <si>
    <t>JAL00160300769528</t>
  </si>
  <si>
    <t>Construcción De Piso Firme En Casa Habitación De La Localidad De Techahue Calle Independencia - 132479</t>
  </si>
  <si>
    <t>132479</t>
  </si>
  <si>
    <t>{geo1: {cve_municipio:14, localidad:26, direccion:CALLE IDEPENDENCIA RANCHERIA TECHAGUE, 49224 TECHAGUE, ATOYAC JALISCO ENTRE Y , LA VIVIENDA SE ENCUENTRA UBICADA EN LA LOCALIDAD DE TECHAHUE, lon:-103.4485465, lat:19.96177572}}</t>
  </si>
  <si>
    <t>{873656/proyecto_INICIO}</t>
  </si>
  <si>
    <t>JAL16170200889766</t>
  </si>
  <si>
    <t>{meta1: {unidad_medida:Metros Cuadrados, meta:1.0, meta_modificada:1.0}}</t>
  </si>
  <si>
    <t>{meta1: {unidad_medida:Metros Cuadrados, avance:1.0}}</t>
  </si>
  <si>
    <t>JAL17170300922414</t>
  </si>
  <si>
    <t>{ff1: {ciclo_recurso:2017, ramo:33, modalidad:I, prog_pres:4, tipo_recurso:FEDERALES (APORTACIONES, SUBSIDIOS Y CONVENIOS), monto:246084.0, modificado:0.0}}</t>
  </si>
  <si>
    <t>Construccion De Red De Drenaje - 154507</t>
  </si>
  <si>
    <t>154507</t>
  </si>
  <si>
    <t>{geo1: {cve_municipio:14, localidad:1, direccion:CALLE NEMESIA RODRIGUEZ PUEBLO ATOYAC, 49200 ATOYAC, ATOYAC JALISCO ENTRE CALLE VICENTE GUERRERO Y , CALLE PEDRO RUIZ LA CALLE SE ENCUENTRA A UN COSTA, lon:-103.5150236, lat:20.00600151}}</t>
  </si>
  <si>
    <t>{ctto1: {tipo_obra:Obra, numero_contrato:ATOYAC/OPM/26/2017, contratista:ALFONSO QUIÑONEZ CIBRIAN, convocante:MUNICIPIO DE ATOYAC, JAL., monto:246084.0, importe_modificado:246084.0}}</t>
  </si>
  <si>
    <t>{1048667/proyecto_INICIO}</t>
  </si>
  <si>
    <t>JAL00170300924634</t>
  </si>
  <si>
    <t>{ff1: {ciclo_recurso:2017, ramo:33, modalidad:I, prog_pres:4, tipo_recurso:FEDERALES (APORTACIONES, SUBSIDIOS Y CONVENIOS), monto:11600.0, modificado:0.0}}</t>
  </si>
  <si>
    <t>Rehabilitación De Cisterna Para Agua Potable En Palo Dulce - 100738</t>
  </si>
  <si>
    <t>100738</t>
  </si>
  <si>
    <t>{geo1: {cve_municipio:105, localidad:29, direccion:RANCHERIA PALO DULCEPALO DULCE, TOTOTLÁN JALISCO ENTRE Y , CAMINO AL POZO POR LA CALLE PRINCIPAL, lon:-102.6637226, lat:20.53120934}}</t>
  </si>
  <si>
    <t>{1050887/proyecto_INICIO}</t>
  </si>
  <si>
    <t>JAL00170400992669</t>
  </si>
  <si>
    <t>{ff1: {ciclo_recurso:2017, ramo:33, modalidad:I, prog_pres:4, tipo_recurso:FEDERALES (APORTACIONES, SUBSIDIOS Y CONVENIOS), monto:120000.0, modificado:0.0}}</t>
  </si>
  <si>
    <t>Ampliacion De Drenaje Sanitario En Calle Cocinas Localidad De Bolaños - 339637</t>
  </si>
  <si>
    <t>339637</t>
  </si>
  <si>
    <t>{geo1: {cve_municipio:19, localidad:1, direccion:CALLE COCINAS PUEBLO BOLAÑOS, 46130 BOLAÑOS, BOLAÑOS JALISCO ENTRE CALLE RAMON CORONA Y CALLE HIDALGO, EN LOS ARCOS AUN COSTADO DE LA CASA DE LA CULTU, lon:-103.7820718, lat:21.82829983}}</t>
  </si>
  <si>
    <t>{1127749/proyecto_INICIO}</t>
  </si>
  <si>
    <t>JAL00170400992676</t>
  </si>
  <si>
    <t>{ff1: {ciclo_recurso:2017, ramo:33, modalidad:I, prog_pres:4, tipo_recurso:FEDERALES (APORTACIONES, SUBSIDIOS Y CONVENIOS), monto:194891.72, modificado:0.0}, ff2: {ciclo_recurso:2017, tipo_recurso:ESTATAL, prog_estatal_mun:Programa Estatal, monto:336465.09, modificado:336465.09}}</t>
  </si>
  <si>
    <t>Proyecto Para El Abastecimiento De Agua En La Comunidad De El Puertecito Bolaño En Jalisco - 321571</t>
  </si>
  <si>
    <t>321571</t>
  </si>
  <si>
    <t>{geo1: {cve_municipio:19, localidad:70, direccion:INTERIOR SN RANCHERIA EL PUERTECITO, 46130 MESA DE LOS SABINOS (RANCHO EL PUERTECITO), BOLAÑOS JALISCO, DEL CRUCERO DE PESCADO RUMBO A OCOTA DE LA SIE, lon:-104.0852828, lat:21.81097423}}</t>
  </si>
  <si>
    <t>{1127756/proyecto_INICIO}</t>
  </si>
  <si>
    <t>JAL00170400992679</t>
  </si>
  <si>
    <t>{ff1: {ciclo_recurso:2017, ramo:33, modalidad:I, prog_pres:4, tipo_recurso:FEDERALES (APORTACIONES, SUBSIDIOS Y CONVENIOS), monto:18676.26, modificado:0.0}}</t>
  </si>
  <si>
    <t>Rehabilitacion De Pozo Profundo La Pajarera - 338897</t>
  </si>
  <si>
    <t>338897</t>
  </si>
  <si>
    <t>{geo1: {cve_municipio:19, localidad:85, direccion:TERRACERÍA TRAMO TEPEC - LA PLAYITA MARGEN DERECHO KILÓMETRO 1 + 400 PUEBLO LA PLAYITA, 46130 LA PLAYITA, BOLAÑOS JALISCO, PASANDO LA COLONIA SAN MANU, lon:-103.7770443, lat:21.83939951}}</t>
  </si>
  <si>
    <t>{1127759/proyecto_INICIO}</t>
  </si>
  <si>
    <t>JAL00170400992687</t>
  </si>
  <si>
    <t>{ff1: {ciclo_recurso:2017, ramo:33, modalidad:I, prog_pres:4, tipo_recurso:FEDERALES (APORTACIONES, SUBSIDIOS Y CONVENIOS), monto:167432.74, modificado:0.0}}</t>
  </si>
  <si>
    <t>Construccion De Deposito De Mamposteria E Instalacion De Tuberia Galvanizada - 223321</t>
  </si>
  <si>
    <t>223321</t>
  </si>
  <si>
    <t>{geo1: {cve_municipio:19, localidad:243, direccion:PUEBLO LA CALERA, 46130 LA CALERA, BOLAÑOS JALISCO, POR LA CARRETERA A PUENTE DE CAMOTLAN NAYARIT ANTES DE LLEGAR A EL SALTO EN LA CURVA ESTA EL CRUCE, lon:-104.0321858, lat:21.78049423}}</t>
  </si>
  <si>
    <t>{1127767/proyecto_INICIO}</t>
  </si>
  <si>
    <t>JAL00170400998233</t>
  </si>
  <si>
    <t>{ff1: {ciclo_recurso:2017, ramo:33, modalidad:I, prog_pres:4, tipo_recurso:FEDERALES (APORTACIONES, SUBSIDIOS Y CONVENIOS), monto:29652.93, modificado:0.0}}</t>
  </si>
  <si>
    <t>Construccion De Linea De Alumbrado Publico En El Centro De Salud Tototlan - 310107</t>
  </si>
  <si>
    <t>310107</t>
  </si>
  <si>
    <t>{geo1: {cve_municipio:105, localidad:1, direccion:CALLE INSURGENTES COLONIA PROVIDENCIA, 47730 TOTOTLÁN, TOTOTLÁN JALISCO ENTRE CALLE NIÑOS HEROES Y CALLE CUAUHTEMOC, CALLE GALEANA LA OBRA SE LOCALIZA, lon:-102.8004933, lat:20.5447481}}</t>
  </si>
  <si>
    <t>{1133313/proyecto_INICIO, 1133313/proyecto_FIN, 1133313/proyecto_PROCESO}</t>
  </si>
  <si>
    <t>JAL00170400998246</t>
  </si>
  <si>
    <t>{ff1: {ciclo_recurso:2017, ramo:33, modalidad:I, prog_pres:4, tipo_recurso:FEDERALES (APORTACIONES, SUBSIDIOS Y CONVENIOS), monto:28236.0, modificado:0.0}}</t>
  </si>
  <si>
    <t>Construcción De Sanitarios En El Preescolar De Coinan - 286673</t>
  </si>
  <si>
    <t>286673</t>
  </si>
  <si>
    <t>{geo1: {cve_municipio:105, localidad:65, direccion:CALLE AGUSTIN DE ITURBIDE RANCHERIA COINA GRANDE, 47748 COINA GRANDE, TOTOTLÁN JALISCO ENTRE CALLE MATAMOROS Y CALLE RAYON, CALLE RAMON CORONA LA OBRA, lon:-102.7428704, lat:20.52176246}}</t>
  </si>
  <si>
    <t>{1133326/proyecto_INICIO}</t>
  </si>
  <si>
    <t>JAL00170400998265</t>
  </si>
  <si>
    <t>{ff1: {ciclo_recurso:2017, ramo:33, modalidad:I, prog_pres:4, tipo_recurso:FEDERALES (APORTACIONES, SUBSIDIOS Y CONVENIOS), monto:77676.0, modificado:0.0}}</t>
  </si>
  <si>
    <t>Mejoramiento De Vivienda Construcción De Piso Firme En La Cabecera Municipal De San Martín De Bolaños - 339847</t>
  </si>
  <si>
    <t>339847</t>
  </si>
  <si>
    <t>{geo1: {cve_municipio:76, localidad:1, direccion:CALLE 21 DE MARZO CIUDAD SAN MARTIN DE BOLAÑOS, 46350 SAN MARTÍN DE BOLAÑOS, SAN MARTÍN DE BOLAÑOS JALISCO ENTRE CALLE 21 DE MARZO Y CALLE OLVIDO, CAL, lon:-103.8189647, lat:21.67867257}}</t>
  </si>
  <si>
    <t>{1133345/proyecto_INICIO}</t>
  </si>
  <si>
    <t>{obs1: {observación:ESTA ADMINISTRACIÓN NO  CUENTA CON INFORMACION CONTABLE FINANCIERA Y DE CONTRATO, POR LO QUE ES COMPLICADO TENER FECHAS DE AVANCES FISICOS Y FINANCIEROS , trimestre:1.0, usuario:gerardodvaldiviacer, fecha:2022-04-01}}</t>
  </si>
  <si>
    <t>JAL16170401043062</t>
  </si>
  <si>
    <t>JAL00170401049344</t>
  </si>
  <si>
    <t>JAL00180101070212</t>
  </si>
  <si>
    <t>JAL00180101070597</t>
  </si>
  <si>
    <t>Cihuatlán</t>
  </si>
  <si>
    <t>{obs1: {observación:ausencia de documentos de contrato y evidencia contable financiera que permitan dar avance fidedigno acerca del proyecto, trimestre:1.0, usuario:gerardodvaldiviacer, fecha:2022-04-07}}</t>
  </si>
  <si>
    <t>JAL00180201097686</t>
  </si>
  <si>
    <t>Construcción De Cuarto Dormitorio En La Calle Europa De La Colonia Iramategui Con La Señora Maria De Jesus Y Señor Esteban - 114317</t>
  </si>
  <si>
    <t>114317</t>
  </si>
  <si>
    <t>{geo1: {cve_municipio:14, localidad:1, direccion:CALLE EUROPÀ PUEBLO ATOYAC, 49200 ATOYAC, ATOYAC JALISCO ENTRE CALLE OCEANIA Y CALLE LAZARO CARDENAS, CALLE AMERICA LA VIVIENDA SE ENCUENTRA UBICADA EN LA COLONIA IRAMATEGUI CERCA DE LA CANCHA DE FUTBOL, lon:-103.5275019, lat:20.01481327}}</t>
  </si>
  <si>
    <t>{ctto1: {tipo_obra:Obra, numero_contrato:ATOYAC/OPM/18/2018, contratista:ALFONSO QUIÑINEZ CIBRIAN, convocante:MUNICIPIO DE ATOYAC, JALISCO, monto:85613.1, importe_modificado:85613.1}}</t>
  </si>
  <si>
    <t>{1236067/proyecto_INICIO}</t>
  </si>
  <si>
    <t>JAL00180201097692</t>
  </si>
  <si>
    <t>{ff1: {ciclo_recurso:2018, ramo:33, modalidad:I, prog_pres:4, tipo_recurso:FEDERALES (APORTACIONES, SUBSIDIOS Y CONVENIOS), monto:58171.04, modificado:0.0}}</t>
  </si>
  <si>
    <t>Construcción De Cuarto Dormitorio Calle Comonfort - 38536</t>
  </si>
  <si>
    <t>38536</t>
  </si>
  <si>
    <t>{geo1: {cve_municipio:14, localidad:1, direccion:CALLE COMONFORT PUEBLO ATOYAC, 49200 ATOYAC, ATOYAC JALISCO ENTRE CALLE LIBERTAD Y CALLE XICOTENCATL, CALLE CUAUHTEMOC LA VIVIENDA SE ENCUENTRA UBICADA EN LA LOCALIDAD DE ATOYAC ATRÁS SE ENCUENTRA POR LA CALLE CUAUHTEMOC, lon:-103.5132818, lat:20.01295488}}</t>
  </si>
  <si>
    <t>{ctto1: {tipo_obra:Obra, numero_contrato:ATOYAC/OPM/15/2018, contratista:ALFONSO QUIÑONEZ CIBRIAN, convocante:MUNICIPIO DE ATOYAC, JALISCO, monto:58171.04, importe_modificado:58171.04}}</t>
  </si>
  <si>
    <t>{1236073/proyecto_INICIO}</t>
  </si>
  <si>
    <t>JAL00180201097699</t>
  </si>
  <si>
    <t>{ff1: {ciclo_recurso:2018, ramo:33, modalidad:I, prog_pres:4, tipo_recurso:FEDERALES (APORTACIONES, SUBSIDIOS Y CONVENIOS), monto:39117.22, modificado:0.0}}</t>
  </si>
  <si>
    <t>Construcción De Cocina En La Calle Colon De Cuyacapan - 69384</t>
  </si>
  <si>
    <t>69384</t>
  </si>
  <si>
    <t>{geo1: {cve_municipio:14, localidad:8, direccion:CALLE COLON RANCHERIA CUYACAPAN, 49225 CUYACAPAN, ATOYAC JALISCO ENTRE CALLE MATAMOROS Y CALLE AGUA AZUL, CALLE INDEPENDENCIA LA VIVIENDA SE ENCUENTRA UBICADA A LA VUELTA DE LA TELESECUNDARIA, lon:-103.5227767, lat:19.96621678}}</t>
  </si>
  <si>
    <t>{ctto1: {tipo_obra:Adquisiciones, numero_contrato:ATOYAC/OPM/16/2018, contratista:ALFONSO QUIÑONEZ CIBRIAN, convocante:MUNICIPIO DE ATOYAC, JALISCO, monto:39117.22, importe_modificado:39117.22}}</t>
  </si>
  <si>
    <t>{1236080/proyecto_INICIO}</t>
  </si>
  <si>
    <t>JAL00180201097700</t>
  </si>
  <si>
    <t>{ff1: {ciclo_recurso:2018, ramo:33, modalidad:I, prog_pres:4, tipo_recurso:FEDERALES (APORTACIONES, SUBSIDIOS Y CONVENIOS), monto:57187.13, modificado:0.0}}</t>
  </si>
  <si>
    <t>Construcción De Empedrado Ecológico De La Calle Juarez Segunda Etapa Unión De Guadalupe - 31436</t>
  </si>
  <si>
    <t>31436</t>
  </si>
  <si>
    <t>{geo1: {cve_municipio:14, localidad:29, direccion:CALLE JUAREZ RANCHERIA UNIÓN DE GUADALUPE, 49220 UNIÓN DE GUADALUPE, ATOYAC JALISCO ENTRE CALLE 16 DE SEPTIEMBRE Y CALLE ILDEFONSO RUIZ, LA VIVIENDA SE ENCUENTRA UBICADA A UN COSTADO DE LA ENTRADA PRINCIPAL DE LA CARRETERA A SAN ANDRES, lon:-103.4517144, lat:19.90858306}}</t>
  </si>
  <si>
    <t>{ctto1: {tipo_obra:Obra, numero_contrato:ATOYAC/OPM/07/2018, contratista:ALFONSO QUIÑONEZ CIBRIAN, convocante:MUNICIPIO DE ATOYAC, JALISCO, monto:57187.13, importe_modificado:57187.13}}</t>
  </si>
  <si>
    <t>{1236081/proyecto_INICIO}</t>
  </si>
  <si>
    <t>JAL180301310839</t>
  </si>
  <si>
    <t>CONSTRUCCION DE CUARTO DORMITORIO CON EL SEÑOR EXIQUIO PULIDO MONTES - 189984</t>
  </si>
  <si>
    <t>189984</t>
  </si>
  <si>
    <t>{meta1: {unidad_medida:Vivienda, meta:9.0, meta_modificada:0.0}}</t>
  </si>
  <si>
    <t>{geo1: {cve_municipio:14, localidad:8, direccion:CALLE PRIVADA DE INDEPENDENCIA RANCHO CUYACAPAN, 49225CUYACAPAN, ATOYAC JALISCOENTRE Y,LA VIVIENDA SE ENCUENTRA JUNTO A LA BIBLIOTECA, lon:-103.52442074, lat:19.96525914}}</t>
  </si>
  <si>
    <t>{1310839/proyecto_INICIO}</t>
  </si>
  <si>
    <t>JAL180301313609</t>
  </si>
  <si>
    <t>{ff1: {ciclo_recurso:2018, ramo:33, modalidad:I, prog_pres:4, tipo_recurso:FEDERALES (APORTACIONES, SUBSIDIOS Y CONVENIOS), monto:15200.0, modificado:0.0}}</t>
  </si>
  <si>
    <t>DOTACIÓN DE CUATRO CALENTADORES SOLARES EN ATOYAC - 204895</t>
  </si>
  <si>
    <t>204895</t>
  </si>
  <si>
    <t>{meta1: {unidad_medida:Celdas solares, meta:4.0, meta_modificada:0.0}}</t>
  </si>
  <si>
    <t>{geo1: {cve_municipio:14, localidad:1, direccion:CALLE VARIAS PUEBLO ATOYAC, 49200ATOYAC, ATOYAC JALISCOENTREY,DOTACION DE CUATRO CALENTADORES SOLARES POR LA CALLES ABASOLO SIERRA DE TAPALPA Y GALVAN, lon:-103.51620472, lat:20.01360195}}</t>
  </si>
  <si>
    <t>{1313609/proyecto_INICIO}</t>
  </si>
  <si>
    <t>JAL180301313615</t>
  </si>
  <si>
    <t>DOTACIÓN DE DOS CALENTADORES SOLARES EN ATOYAC - 204927</t>
  </si>
  <si>
    <t>204927</t>
  </si>
  <si>
    <t>{geo1: {cve_municipio:14, localidad:1, direccion:CALLE CUAUHTEMOC PUEBLO ATOYAC, 49200ATOYAC, ATOYAC JALISCOENTRE CALLE JOSEFA ORTIZ DE DOMINGUEZ Y CALLE LIBERTAD,DOTACIÓN A DOS VIVIENDAS POR LA CALLE CUAUHTEMOC UBICADAS CERCA DEL TINACO DEL AGUA, lon:-103.51000158, lat:20.01414236}}</t>
  </si>
  <si>
    <t>{1313615/proyecto_INICIO}</t>
  </si>
  <si>
    <t>JAL180301319821</t>
  </si>
  <si>
    <t>{ff1: {ciclo_recurso:2018, ramo:33, modalidad:I, prog_pres:4, tipo_recurso:FEDERALES (APORTACIONES, SUBSIDIOS Y CONVENIOS), monto:80000.0, modificado:80000.0}}</t>
  </si>
  <si>
    <t>EMPEDRADO ECOLÓGICO EN CALLE PINO - 228210</t>
  </si>
  <si>
    <t>228210</t>
  </si>
  <si>
    <t>{meta1: {unidad_medida:Otros, meta:327.5, meta_modificada:327.5}}</t>
  </si>
  <si>
    <t>{geo1: {cve_municipio:86, localidad:24, direccion:CALLE PINO RANCHERIA PUEBLO NUEVO, 49346PUEBLO NUEVO, TAPALPA JALISCOENTREY, CALLE PRINCIPAL SOBRE ESTA CALLE SE UBICA LA CAPILLA PRINCIPAL DE LA POBLACION, lon:-103.75800327, lat:19.98157265}}</t>
  </si>
  <si>
    <t>{1319821/proyecto_INICIO}</t>
  </si>
  <si>
    <t>JAL180301326196</t>
  </si>
  <si>
    <t>{ff1: {ciclo_recurso:2018, ramo:33, modalidad:I, prog_pres:4, tipo_recurso:FEDERALES (APORTACIONES, SUBSIDIOS Y CONVENIOS), monto:120745.0, modificado:0.0}}</t>
  </si>
  <si>
    <t>SUMINISTRO Y AMPLIACION DE RED DE DRENAJE EN LA LOCALIDAD DE LA PLAYITA - 256245</t>
  </si>
  <si>
    <t>256245</t>
  </si>
  <si>
    <t>{meta1: {unidad_medida:Metros lineales, meta:360.0, meta_modificada:0.0}}</t>
  </si>
  <si>
    <t>{geo1: {cve_municipio:19, localidad:85, direccion:CALLE LOS MARTIRES PUEBLO LA PLAYITA, 46130LA PLAYITA, BOLAÑOS JALISCOENTRE CALLE BACHILLERES Y,ENFRENTE DEL CEMENTERIO DE ESE LUGAR PASANDO LA ESCUELA SECUNDARIA TECNICA 91, lon:-103.78622339, lat:21.82937049}}</t>
  </si>
  <si>
    <t>{1326196/proyecto_INICIO}</t>
  </si>
  <si>
    <t>JAL180301328525</t>
  </si>
  <si>
    <t>{ff1: {ciclo_recurso:2018, ramo:33, modalidad:I, prog_pres:4, tipo_recurso:FEDERALES (APORTACIONES, SUBSIDIOS Y CONVENIOS), monto:150000.0, modificado:150000.0}}</t>
  </si>
  <si>
    <t>REHABILITACION DE LA LINEA DE DRENAJE EN CALLE PEÑA DEL AGUILA - 267971</t>
  </si>
  <si>
    <t>267971</t>
  </si>
  <si>
    <t>{meta1: {unidad_medida:Metros lineales, meta:85.0, meta_modificada:85.0}}</t>
  </si>
  <si>
    <t>{geo1: {cve_municipio:86, localidad:198, direccion:CALLE PEÑA DEL AGUILA BARRIO TAPALPA, 49340EL SALTO, TAPALPA JALISCOENTRE CALLE CAPULIN Y, CALLE DEL SALTO SE ENCUENTRA POR LA CARRETERA A TAPALPA ALA ALTURA DEL CENTRO DE SALUD A MANO IZQUIERDA Y A DOS CUADRAS E IGUAL A MANO IZQUIERDA SE ENCUEN, lon:-103.7600787, lat:19.95142686}}</t>
  </si>
  <si>
    <t>{1328525/proyecto_INICIO}</t>
  </si>
  <si>
    <t>JAL180401421270</t>
  </si>
  <si>
    <t>{ff1: {ciclo_recurso:2018, tipo_recurso:MUNICIPAL, prog_estatal_mun:Programa Municipal, monto:42617.08, modificado:0.0}, ff2: {ciclo_recurso:2018, ramo:33, modalidad:I, prog_pres:4, tipo_recurso:FEDERALES (APORTACIONES, SUBSIDIOS Y CONVENIOS), monto:190719.87, modificado:0.0}}</t>
  </si>
  <si>
    <t>CONSTRUCCIÓN DE RED DE AGUA POTABLE EN EL FRACCIONAMIENTO LOMAS DEL RÍO - 246689</t>
  </si>
  <si>
    <t>LUIS ALFONSO QUIÑONEZ CIBRIAN</t>
  </si>
  <si>
    <t>246689</t>
  </si>
  <si>
    <t>{geo1: {cve_municipio:14, localidad:1, direccion:CALLE ROCHA FRACCIONAMIENTO ATOYAC, 49200 ATOYAC, ATOYAC JALISCO ENTRE CALLE VICENTE GUERRERO Y , LA OBRA SE ENCUENTRA UBICADO EN EL FRACCIONAMIENTO LOMAS DEL RIO, lon:-103.51166182, lat:20.00839085}}</t>
  </si>
  <si>
    <t>{1421270/proyecto_INICIO}</t>
  </si>
  <si>
    <t>JAL180401427758</t>
  </si>
  <si>
    <t>{ff1: {ciclo_recurso:2018, ramo:33, modalidad:I, prog_pres:4, tipo_recurso:FEDERALES (APORTACIONES, SUBSIDIOS Y CONVENIOS), monto:167843.17, modificado:167843.17}}</t>
  </si>
  <si>
    <t>REHABILITACIÓN Y MANTENIMIENTO DEL CAMINO SACACOSECHA EN EL POTRERO LOS SAUCES COMUNIDAD SANTA CRUZ DE BARCENAS - 312667</t>
  </si>
  <si>
    <t>312667</t>
  </si>
  <si>
    <t>{meta1: {unidad_medida:Metros lineales, meta:800.0, meta_modificada:0.0}}</t>
  </si>
  <si>
    <t>{geo1: {cve_municipio:3, localidad:28, direccion:CAMINO TRAMO SANTA CRUZ DE BARCENAS - POTRERO LOS SAUCES MARGEN IZQUIERDO KILÓMETRO 0 + 800 EJIDO SANTA CRUZ DE BARCENAS, 46740 SANTA CRUZ DE BÁRCENAS (SANTA CRUZ), AHUALULCO DE MERCADO JALISCO ENTRE CAMINO A LA PRESA Y CAMINO POT, lon:-104.01028647, lat:20.66019668}}</t>
  </si>
  <si>
    <t>{1427758/proyecto_INICIO}</t>
  </si>
  <si>
    <t>JAL180401427783</t>
  </si>
  <si>
    <t>{ff1: {ciclo_recurso:2018, ramo:33, modalidad:I, prog_pres:4, tipo_recurso:FEDERALES (APORTACIONES, SUBSIDIOS Y CONVENIOS), monto:99363.76, modificado:99363.76}}</t>
  </si>
  <si>
    <t>EQUIPAMIENTO AL MODULO DE MAQUINARIA - 312700</t>
  </si>
  <si>
    <t>312700</t>
  </si>
  <si>
    <t>{geo1: {cve_municipio:3, localidad:1, direccion:CALLE ALVARO OBREGON COLONIA LOMAS DE AYAHUALULCO, 46735 AHUALULCO DE MERCADO, AHUALULCO DE MERCADO JALISCO ENTRE CARRETERA A SAN IGNACIO Y CAMINO POTRERO LA NORIA, SE LOCALIZA HACIA EL SUR DEL MUNICIPIO, lon:-103.97996861, lat:20.6932832}}</t>
  </si>
  <si>
    <t>{1427783/proyecto_INICIO}</t>
  </si>
  <si>
    <t>JAL180401438712</t>
  </si>
  <si>
    <t>{ff1: {ciclo_recurso:2018, ramo:33, modalidad:I, prog_pres:4, tipo_recurso:FEDERALES (APORTACIONES, SUBSIDIOS Y CONVENIOS), monto:9838.99, modificado:9838.99}}</t>
  </si>
  <si>
    <t>INFRAESTRUCTURA Y EQUIPAMIENTO PUBLICO PARA EL ACCESO Y EL APOYO A PERSONAS CON DISCAPACIDAD EN LA CALLE DR FAUSTO QUINTERO NUM CIENTO UNO - 365595</t>
  </si>
  <si>
    <t>Asistencia Social</t>
  </si>
  <si>
    <t>365595</t>
  </si>
  <si>
    <t>{meta1: {unidad_medida:Otros, meta:7.41, meta_modificada:0.0}}</t>
  </si>
  <si>
    <t>{geo1: {cve_municipio:3, localidad:1, direccion:CALLE DR. FAUSTO QUINTERO 101 CIENTO UNO INTERIOR SN COLONIA FAUSTO QUINTERO, 46732 AHUALULCO DE MERCADO, AHUALULCO DE MERCADO JALISCO ENTRE CALLE LUCAS GUEVARA Y CALLE ARTURO MEDRANO, CALLE SERGIO MARTINEZ PARA LLEGAR A ESTE DOMI, lon:-103.97828418, lat:20.71053776}}</t>
  </si>
  <si>
    <t>{1438712/proyecto_INICIO}</t>
  </si>
  <si>
    <t>JAL180401460892</t>
  </si>
  <si>
    <t>{ff1: {ciclo_recurso:2018, ramo:33, modalidad:I, prog_pres:4, tipo_recurso:FEDERALES (APORTACIONES, SUBSIDIOS Y CONVENIOS), monto:67575.06, modificado:67575.06}}</t>
  </si>
  <si>
    <t>CONSTRUCCION DE CUARTOS DORMITORIIO UBICADO EN LA CALLE MORELOS NUMERO TRES EN LA LOCALIDAD DE EL TEUCHITECO - 405627</t>
  </si>
  <si>
    <t>405627</t>
  </si>
  <si>
    <t>{geo1: {cve_municipio:3, localidad:31, direccion:CALLE MORELOS 3 TRES INTERIOR SN EJIDO TEUCHITECO, 46746 TEUCHITECO, AHUALULCO DE MERCADO JALISCO ENTRE CALLE MORELOS Y CAMINO SACACOSECHAS, LA OBRA SE LOCALIZA DIRIGIÉNDOSE HACIA EL MUNICIPIO DE AMECA, lon:-104.03213783, lat:20.67251245}}</t>
  </si>
  <si>
    <t>{1460892/proyecto_INICIO}</t>
  </si>
  <si>
    <t>JAL180401470914</t>
  </si>
  <si>
    <t>{ff1: {ciclo_recurso:2018, ramo:33, modalidad:I, prog_pres:4, tipo_recurso:FEDERALES (APORTACIONES, SUBSIDIOS Y CONVENIOS), monto:240238.05, modificado:240238.05}}</t>
  </si>
  <si>
    <t>CONSTRUCCIÓN DE EMPEDRADO ZAMPEADO EN LA CALLE HIDALGO EN LA COLONIA SAN IGNACIO DE LOYOLA  EN LA LOCALIDAD DE SAN IGNACIO OJO DE AGUA - 416753</t>
  </si>
  <si>
    <t>416753</t>
  </si>
  <si>
    <t>{meta1: {unidad_medida:Metros Cuadrados, meta:406.0, meta_modificada:0.0}}</t>
  </si>
  <si>
    <t>{geo1: {cve_municipio:3, localidad:38, direccion:CALLE HIDALGO PUEBLO PORTES GIL (SAN IGNACIO), 46757 PORTES GIL (SAN IGNACIO), AHUALULCO DE MERCADO JALISCO ENTRE CALLE MORELOS Y CALLE HIDALGO, CALLE 5 DE MAYO PARA LLEGAR AL LUGAR DE LA OBRA SE TIENE QUE INGRESAR POR LA CARRETER, lon:-103.93647506, lat:20.65623578}}</t>
  </si>
  <si>
    <t>{1470914/proyecto_INICIO}</t>
  </si>
  <si>
    <t>JAL180401482842</t>
  </si>
  <si>
    <t>{ff1: {ciclo_recurso:2018, ramo:33, modalidad:I, prog_pres:4, tipo_recurso:FEDERALES (APORTACIONES, SUBSIDIOS Y CONVENIOS), monto:502155.43, modificado:502155.43}}</t>
  </si>
  <si>
    <t>CONSTRUCCION DE REVESTIMIENTO EN CALLE - 428786</t>
  </si>
  <si>
    <t>Tenamaxtlán</t>
  </si>
  <si>
    <t>MUNICIPIO DE TENAMAXTLAN JALISCO</t>
  </si>
  <si>
    <t>428786</t>
  </si>
  <si>
    <t>{meta1: {unidad_medida:Metros lineales, meta:1790.0, meta_modificada:1790.0}}</t>
  </si>
  <si>
    <t>{geo1: {cve_municipio:90, localidad:55, direccion:CALLE AV MEXICO RANCHERIA JUANACATLAN, 48577 EL RIEGO, TENAMAXTLÁN JALISCO ENTRE CALLE PORFIRIO TORO Y CALLE PRIVADA MEXICO, ENTRADA PRINCIPAL A LA COMUNIDAD, lon:-104.29621205, lat:20.17281465}}</t>
  </si>
  <si>
    <t>{ctto1: {tipo_obra:Administración directa, numero_contrato:100639, contratista:, convocante:Municipio de Temamaxtlan, monto:502155.43, importe_modificado:502155.43}}</t>
  </si>
  <si>
    <t>{meta1: {unidad_medida:Metros lineales, avance:1790.0}}</t>
  </si>
  <si>
    <t>{1482842/proyecto_FIN, 1482842/proyecto_INICIO, 1482842/proyecto_PROCESO}</t>
  </si>
  <si>
    <t>JAL180401500784</t>
  </si>
  <si>
    <t>JAL190101516257</t>
  </si>
  <si>
    <t>JAL190101516295</t>
  </si>
  <si>
    <t>JAL190201564556</t>
  </si>
  <si>
    <t>JAL190201564663</t>
  </si>
  <si>
    <t>JAL190201564672</t>
  </si>
  <si>
    <t>JAL190201564723</t>
  </si>
  <si>
    <t>JAL190201564778</t>
  </si>
  <si>
    <t>JAL190201564789</t>
  </si>
  <si>
    <t>JAL190201564823</t>
  </si>
  <si>
    <t>JAL190301568876</t>
  </si>
  <si>
    <t>JAL190301568886</t>
  </si>
  <si>
    <t>JAL190301569711</t>
  </si>
  <si>
    <t>JAL190401600858</t>
  </si>
  <si>
    <t>JAL190401600872</t>
  </si>
  <si>
    <t>JAL190401600895</t>
  </si>
  <si>
    <t>JAL190401600978</t>
  </si>
  <si>
    <t>JAL190401601013</t>
  </si>
  <si>
    <t>JAL190401658118</t>
  </si>
  <si>
    <t>{ff1: {ciclo_recurso:2019, ramo:33, modalidad:I, prog_pres:4, tipo_recurso:FEDERALES (APORTACIONES, SUBSIDIOS Y CONVENIOS), monto:3900001.41, modificado:3900001.41}, ff2: {ciclo_recurso:2019, tipo_recurso:MUNICIPAL, prog_estatal_mun:Programa Municipal, monto:3000000.0, modificado:5300000.0}, ff3: {ciclo_recurso:2019, tipo_recurso:ESTATAL, prog_estatal_mun:Programa Estatal, monto:3300000.0, modificado:3300000.0}}</t>
  </si>
  <si>
    <t>DIGNIFICACION Y REHABILITACION DEL MERCADO MUNICIPAL PRIMERA ETAPA EN LA CABECERA DE LA HUERTA JALISCO - 268007</t>
  </si>
  <si>
    <t>La Huerta</t>
  </si>
  <si>
    <t>268007</t>
  </si>
  <si>
    <t>{geo1: {cve_municipio:43, localidad:1, direccion:CALLE FRANCISCO I MADERO COLONIA LA HUERTA, 48850 LA HUERTA, LA HUERTA JALISCO  ENTRE  CALLE AGUSTIN DE ITURBIDE Y PRIVADA FRANCISCO I MADERO, CALLE 25 DE NOVIEMBRE  SE ENCUENTRA A UNA CUADRA DE LA PRESIDENCIA MUNICIPAL, lon:-104.63967406, lat:19.48339389}}</t>
  </si>
  <si>
    <t>{ctto1: {tipo_obra:Obra, numero_contrato:LH/DIGMERCADOS/AD/050/2019, contratista:AXIOMA PROYECTOS E INGENIERIA SA DE CV, convocante:MUNICIPIO DE LA HUERTA, JALISCO, monto:1.02E7, importe_modificado:1.25E7}}</t>
  </si>
  <si>
    <t>{1658118/proyecto_INICIO, 1658118/proyecto_PROCESO, 1658118/proyecto_FIN, 1658118/proyecto_INICIO, 1658118/proyecto_PROCESO, 1658118/proyecto_FIN}</t>
  </si>
  <si>
    <t>JAL200101700630</t>
  </si>
  <si>
    <t>JAL200301750913</t>
  </si>
  <si>
    <t>{ff1: {ciclo_recurso:2020, ramo:33, modalidad:I, prog_pres:4, tipo_recurso:FEDERALES (APORTACIONES, SUBSIDIOS Y CONVENIOS), monto:378316.38, modificado:378316.38}}</t>
  </si>
  <si>
    <t>EQUIPAMIENTO DE POZO PROFUNDO DE AGUA POTABLE EN AHUALULCO DE MERCADO LOCALIDAD   EL CARMEN  EL CAPULÍN  ASENTAMIENTO EL CARMEN  EL CAPULÍN - 60681</t>
  </si>
  <si>
    <t>COMISIÓN ESTATAL DEL AGUA</t>
  </si>
  <si>
    <t>60681</t>
  </si>
  <si>
    <t>{geo1: {cve_municipio:3, localidad:4, direccion:EJIDO EL CARMEN (EL CAPULÍN), 46750 EL CARMEN (EL CAPULÍN), AHUALULCO DE MERCADO JALISCO  ENTRE  CARRETERA EL CARMEN AL AMARILLO Y CALLE ADOLFO LOPEZ MATEOS, CALLE GUADALUPE VICTORIA  PARA LLEGAR A LA ZONA SE INGRESA POR CARRETERA, lon:-103.9129606, lat:20.65039902}}</t>
  </si>
  <si>
    <t>{1750913/proyecto_INICIO}</t>
  </si>
  <si>
    <t>JAL200301787430</t>
  </si>
  <si>
    <t>JAL200301787438</t>
  </si>
  <si>
    <t>JAL200401830817</t>
  </si>
  <si>
    <t>{ff1: {ciclo_recurso:2020, ramo:33, modalidad:I, prog_pres:4, tipo_recurso:FEDERALES (APORTACIONES, SUBSIDIOS Y CONVENIOS), monto:193503.39, modificado:193503.39}}</t>
  </si>
  <si>
    <t>CONSTRUCCIÓN DE DRENAJE SANITARIO EN AHUALULCO DE MERCADO LOCALIDAD   PORTES GIL  SAN IGNACIO  ASENTAMIENTO PORTES GIL  SAN IGNACIO  - 177951</t>
  </si>
  <si>
    <t>177951</t>
  </si>
  <si>
    <t>{meta1: {unidad_medida:Metros lineales, meta:195.5, meta_modificada:0.0}}</t>
  </si>
  <si>
    <t>{geo1: {cve_municipio:3, localidad:38, direccion:CALLE JUAREHIZ EJIDO PORTES GIL (SAN IGNACIO), 46757 PORTES GIL (SAN IGNACIO), AHUALULCO DE MERCADO JALISCO  ENTRE CALLE HIDALGO Y BRECHA AGUA ZARCA,    LA OBRA SE LOCALIZA HACIA EL SUR DE LA LOCALIDAD POR EL CAMINO AL POTRERO AGU, lon:-103.93639191, lat:20.65001017}}</t>
  </si>
  <si>
    <t>{1830817/proyecto_INICIO}</t>
  </si>
  <si>
    <t>JAL200401831474</t>
  </si>
  <si>
    <t>{ff1: {ciclo_recurso:2020, ramo:33, modalidad:I, prog_pres:4, tipo_recurso:FEDERALES (APORTACIONES, SUBSIDIOS Y CONVENIOS), monto:50000.0, modificado:0.0}}</t>
  </si>
  <si>
    <t>NIVELACION DE ESPACIO PARA AREA RECREATIVA EN LA ESCUELA TELESECUNDARIA DE LAS LAGUNILLAS DE AYOTITLAN - 180507</t>
  </si>
  <si>
    <t>180507</t>
  </si>
  <si>
    <t>{meta1: {unidad_medida:Metros Cuadrados, meta:1200.0, meta_modificada:0.0}}</t>
  </si>
  <si>
    <t>{geo1: {cve_municipio:27, localidad:51, direccion:CALLEJON SALIDA A LAS PARCELAS RANCHO LAS LAGUNILLAS DE AYOTITLAN, 48962 LAS LAGUNILLAS DE AYOTITLÁN, CUAUTITLÁN DE GARCÍA BARRAGÁN JALISCO  ENTRE CALLE AV. CUAUTITLAN Y VEREDA SALIDA A LAS PARCELAS,    AL LLEGAR A LA POBLACIÓN DE, lon:-104.1980269, lat:19.45481031}}</t>
  </si>
  <si>
    <t>{1831474/proyecto_INICIO}</t>
  </si>
  <si>
    <t>JAL200401832538</t>
  </si>
  <si>
    <t>{ff1: {ciclo_recurso:2020, ramo:33, modalidad:I, prog_pres:4, tipo_recurso:FEDERALES (APORTACIONES, SUBSIDIOS Y CONVENIOS), monto:635000.0, modificado:0.0}}</t>
  </si>
  <si>
    <t>SUMINISTRO E INSTALACION DE CALENTADORES SOLARES EN TEQUESQUITLAN - 184298</t>
  </si>
  <si>
    <t>184298</t>
  </si>
  <si>
    <t>{meta1: {unidad_medida:Celdas solares, meta:100.0, meta_modificada:0.0}}</t>
  </si>
  <si>
    <t>{geo1: {cve_municipio:27, localidad:114, direccion:PUEBLO TEQUESQUITLÁN, 48965 TEQUESQUITLÁN, CUAUTITLÁN DE GARCÍA BARRAGÁN JALISCO  ENTRE   Y  ,    EL PROYECTO SE REALIZARA EN VARIAS VIVIENDAS DE ESTA POBLACIÓN, lon:-104.5191115, lat:19.38809287}}</t>
  </si>
  <si>
    <t>{1832538/proyecto_INICIO}</t>
  </si>
  <si>
    <t>JAL200401834710</t>
  </si>
  <si>
    <t>CONSTRUCCIÓN DE DEPOSITO DE AGUA POTABLE EN LA LOCALIDAD DE TEQUESQUITLAN - 191306</t>
  </si>
  <si>
    <t>OBRAS PUBLICAS MUNICIPALE</t>
  </si>
  <si>
    <t>191306</t>
  </si>
  <si>
    <t>{geo1: {cve_municipio:27, localidad:114, direccion:PUEBLO TEQUESQUITLÁN, 48965 TEQUESQUITLÁN, CUAUTITLÁN DE GARCÍA BARRAGÁN JALISCO  ENTRE   Y  ,    DE LA CABECERA MUNICIPAL TOMAR CAMINO ESTATAL CUAUTITLANEL PINAL LLEGAR A LA POBLACIÓN DE LAGUNILLAS DE MACUACA, DE AHI TOMAR CAMINO, lon:-104.5191115, lat:19.38768805}}</t>
  </si>
  <si>
    <t>{1834710/proyecto_INICIO}</t>
  </si>
  <si>
    <t>JAL200401834733</t>
  </si>
  <si>
    <t>{ff1: {ciclo_recurso:2020, ramo:33, modalidad:I, prog_pres:4, tipo_recurso:FEDERALES (APORTACIONES, SUBSIDIOS Y CONVENIOS), monto:2000000.0, modificado:0.0}}</t>
  </si>
  <si>
    <t>CONSTRUCCIÓN DE EMPEDRADO AHOGADO EN CONCRETO EN CAMINO SACACOSECHAS AYOTITLAN - TIERRAS NEGRAS - 191373</t>
  </si>
  <si>
    <t>191373</t>
  </si>
  <si>
    <t>{meta1: {unidad_medida:Otros, meta:2290.0, meta_modificada:0.0}}</t>
  </si>
  <si>
    <t>{geo1: {cve_municipio:27, localidad:165, direccion:CAMINO TRAMO AYOTITLAN  - TIERRAS NEGRAS MARGEN DERECHO   KILÓMETRO 0 + 700 RANCHERIA TIERRAS NEGRAS, 48962 TIERRAS NEGRAS, CUAUTITLÁN DE GARCÍA BARRAGÁN JALISCO  ENTRE CAMINO AYOTITLAN - TELCRUZ Y CAMINO TIERRAS NEGRAS - EL RINCO, lon:-104.18534946, lat:19.48505609}}</t>
  </si>
  <si>
    <t>{1834733/proyecto_INICIO}</t>
  </si>
  <si>
    <t>JAL200401836990</t>
  </si>
  <si>
    <t>{ff1: {ciclo_recurso:2020, ramo:33, modalidad:I, prog_pres:4, tipo_recurso:FEDERALES (APORTACIONES, SUBSIDIOS Y CONVENIOS), monto:1275396.8, modificado:883316.8}}</t>
  </si>
  <si>
    <t>ARREGLO DE CAMINO CON BALASTRE Y AMPLIACION DE UN TRAMO, EN EL CAMINO DE LAS TORGURAS A SANTA MARIA DE LA JOYA, MUNICIPIO DE PONCITLAN, JAL. - 198621</t>
  </si>
  <si>
    <t>198621</t>
  </si>
  <si>
    <t>{meta1: {unidad_medida:Metros lineales, meta:6000.0, meta_modificada:6000.0}}</t>
  </si>
  <si>
    <t>{geo1: {cve_municipio:66, localidad:17, direccion:CAMINO TRAMO LAS TORTUGAS  - SANTA MARIA DE LA JOYA MARGEN DERECHO   KILÓMETRO 6 + 00 INTERIOR DOMICILIO CONOCIDO RANCHERIA SANTA MARIA DE LA JOYA, 00000 SANTA MARÍA DE LA JOYA, PONCITLÁN JALISCO  ENTRE   Y  ,    ESTE CAMINO REHAB, lon:-102.86837753, lat:20.3055388}}</t>
  </si>
  <si>
    <t>{ctto1: {tipo_obra:Administración directa, numero_contrato:88609, contratista:, convocante:MUNICIPIO DE PONCITLAN JAL, monto:1275396.8, importe_modificado:1275396.8}}</t>
  </si>
  <si>
    <t>{meta1: {unidad_medida:Metros lineales, avance:6000.0}}</t>
  </si>
  <si>
    <t>{1836990/proyecto_INICIO, 1836990/proyecto_PROCESO, 1836990/proyecto_FIN}</t>
  </si>
  <si>
    <t>{obs1: {observación:OBRA EJECUTADA Y TERMINADA CON RECURSO 2020, CON UN MONTO DE $883,316.80, trimestre:1.0, usuario:rodrigoasolisv, fecha:2022-03-18}}</t>
  </si>
  <si>
    <t>JAL200401844495</t>
  </si>
  <si>
    <t>CONSTRUCCION DE EMPEDRADO EN LA CALLE LOS PINOS DE EL CHICO - 220776</t>
  </si>
  <si>
    <t>220776</t>
  </si>
  <si>
    <t>{meta1: {unidad_medida:Metros Cuadrados, meta:1230.0, meta_modificada:0.0}}</t>
  </si>
  <si>
    <t>{geo1: {cve_municipio:27, localidad:35, direccion:CALLE PINOS RANCHERIA EL CHICO, 48967 EL CHICO, CUAUTITLÁN DE GARCÍA BARRAGÁN JALISCO  ENTRE CALLE PEDRO MORENO Y CALLE CUAUHTEMOC, CALLE VICENTE GUERRERO  SITUARSE EN LA PLAZA PRINCIPAL DE LA LOCALIDAD DE EL CHICO TOMAR LA CALLE , lon:-104.2887162, lat:19.34247589}}</t>
  </si>
  <si>
    <t>{1844495/proyecto_INICIO}</t>
  </si>
  <si>
    <t>JAL200401845270</t>
  </si>
  <si>
    <t>{ff1: {ciclo_recurso:2020, ramo:33, modalidad:I, prog_pres:4, tipo_recurso:FEDERALES (APORTACIONES, SUBSIDIOS Y CONVENIOS), monto:100000.0, modificado:0.0}}</t>
  </si>
  <si>
    <t>CONSTRUCCION DE OBRA DE DRENAJE PLUVIAL EN EL VIGIA - 223344</t>
  </si>
  <si>
    <t>223344</t>
  </si>
  <si>
    <t>{geo1: {cve_municipio:27, localidad:121, direccion:CALLE LAS PALMITAS RANCHERIA EL VIGIA, 48950 EL VIGÍA, CUAUTITLÁN DE GARCÍA BARRAGÁN JALISCO  ENTRE CALLE HIDALGO Y CALLE SALIDA A CANOITAS,    AL LLEGAR A LA POBLACIÓN TOMAR LA CALLE HIDALGO AVANZAR RUMBO ESTE, LLEGAR A LA CALLE , lon:-104.29245474, lat:19.49986029}}</t>
  </si>
  <si>
    <t>{1845270/proyecto_INICIO}</t>
  </si>
  <si>
    <t>JAL200401848964</t>
  </si>
  <si>
    <t>{ff1: {ciclo_recurso:2020, ramo:33, modalidad:I, prog_pres:4, tipo_recurso:FEDERALES (APORTACIONES, SUBSIDIOS Y CONVENIOS), monto:535375.84, modificado:457190.73}}</t>
  </si>
  <si>
    <t>MANTENIMIENTO DE POZOS DE AGUA POTABLE EN DIFERENTES COMUNIDADES Y CABECERA MUNICIPAL DEL MUNICIPIO DE PONCITLAN JALISCO. - 233961</t>
  </si>
  <si>
    <t>233961</t>
  </si>
  <si>
    <t>{meta1: {unidad_medida:Otros, meta:5.0, meta_modificada:5.0}}</t>
  </si>
  <si>
    <t>{geo1: {cve_municipio:66, localidad:19, direccion:CALLE 5 DE MAYO RANCHERIA MEZCALA, 45970 MEZCALA, PONCITLÁN JALISCO  ENTRE  CALLE SANTUARIO Y CALLE HIDALGO, CALLE 20 DE NOVIEMBRE  SE ENCUENTRA FRENTE AL LIENZO CHARRO, lon:-103.02170129, lat:20.33559287}}</t>
  </si>
  <si>
    <t>{ctto1: {tipo_obra:Administración directa, numero_contrato:89005, contratista:, convocante:MUNICIPIO DE PONCITLAN JAL, monto:535375.84, importe_modificado:535375.84}}</t>
  </si>
  <si>
    <t>{meta1: {unidad_medida:Otros, avance:5.0}}</t>
  </si>
  <si>
    <t>{1848964/proyecto_INICIO, 1848964/proyecto_FIN, 1848964/proyecto_PROCESO}</t>
  </si>
  <si>
    <t>{obs1: {observación:OBRA EJECTUTADA Y TERMINADA CON RECURSO 2020. CON UN MONTO DE $457,190.73, trimestre:1.0, usuario:rodrigoasolisv, fecha:2022-03-18}, obs2: {observación:OBRA EJECTUTADA Y TERMINADA CON RECURSO 2020. CON UN MONTO DE $457,190.73(2), trimestre:1.0, usuario:rodrigoasolisv, fecha:2022-03-18}}</t>
  </si>
  <si>
    <t>JAL200401852472</t>
  </si>
  <si>
    <t>{ff1: {ciclo_recurso:2020, ramo:33, modalidad:I, prog_pres:4, tipo_recurso:FEDERALES (APORTACIONES, SUBSIDIOS Y CONVENIOS), monto:108175.0, modificado:0.0}}</t>
  </si>
  <si>
    <t>REHABILITACION DE CAMINO SACACOSECHAS CASA BLANCA - LOS ESPINOS - 244271</t>
  </si>
  <si>
    <t>244271</t>
  </si>
  <si>
    <t>{meta1: {unidad_medida:Metros lineales, meta:1650.0, meta_modificada:0.0}}</t>
  </si>
  <si>
    <t>{geo1: {cve_municipio:27, localidad:40, direccion:CAMINO TRAMO CASA BLANCA  - LOS ESPINOS MARGEN DERECHO   KILÓMETRO 1 + 650 RANCHERIA LOS ESPINOS, 48965 LOS ESPINOS, CUAUTITLÁN DE GARCÍA BARRAGÁN JALISCO  ENTRE   Y  ,    SITUARSE EN LA CALLE PRINCIPAL DE LOS ESPINOS FRENTE A LA , lon:-104.4537017, lat:19.39837716}}</t>
  </si>
  <si>
    <t>{1852472/proyecto_INICIO}</t>
  </si>
  <si>
    <t>JAL200401878642</t>
  </si>
  <si>
    <t>JAL200401878664</t>
  </si>
  <si>
    <t>JAL200401878720</t>
  </si>
  <si>
    <t>JAL210101886151</t>
  </si>
  <si>
    <t>JAL210201919705</t>
  </si>
  <si>
    <t>{ff1: {ciclo_recurso:2021, ramo:33, modalidad:I, prog_pres:4, tipo_recurso:FEDERALES (APORTACIONES, SUBSIDIOS Y CONVENIOS), monto:16982.56, modificado:16982.56}}</t>
  </si>
  <si>
    <t>BALIZAMIENTO DE MACHUELOS, EN CALLE PRISCILIANO SANCHEZ (TAMBIEN CONOCIDA COMO FRANCISCO I MADERO), ENTRE CALLE EMILIANO ZAPATA Y CALLE MORELOS EN LA CABECERA MUNICIPAL DE HOSTOTIPAQUILLO JALISCO. - 36813</t>
  </si>
  <si>
    <t>Hostotipaquillo</t>
  </si>
  <si>
    <t>DIRECCIÓN DE PLANEACIÓN DE OBRAS PUBLICAS Y DESARROLLO URBANO</t>
  </si>
  <si>
    <t>36813</t>
  </si>
  <si>
    <t>{meta1: {unidad_medida:Metros lineales, meta:210.59, meta_modificada:210.59}}</t>
  </si>
  <si>
    <t>{geo1: {cve_municipio:40, localidad:1, direccion:CALLE PRISCILIANO SÁNCHEZ PUEBLO HOSTOTIPAQUILLO, 46440 HOSTOTIPAQUILLO, HOSTOTIPAQUILLO JALISCO  ENTRE CALLE EMILIANO ZAPATA Y CALLE MORELOS, CALLE FRANCISCO VILLA  LA UBICACIÓN SE ENCUENTRA EN EL LÍMITE PREDIAL A UNA CUADRA D, lon:-104.047392, lat:21.053483}}</t>
  </si>
  <si>
    <t>{ctto1: {tipo_obra:Obra, numero_contrato:MHJ-CSS-03/RAMO33-FISM/2021, contratista:URBANIZADORA Y  EDIFICADORA GALALV S.A. DE C.V., convocante:Hostotipaquillo, Jalisco, monto:2292230.48, importe_modificado:2292230.48}}</t>
  </si>
  <si>
    <t>{meta1: {unidad_medida:Metros lineales, avance:210.59}}</t>
  </si>
  <si>
    <t>{1919705/proyecto_INICIO, 1919705/proyecto_PROCESO, 1919705/proyecto_FIN}</t>
  </si>
  <si>
    <t>JAL210201933958</t>
  </si>
  <si>
    <t>{ff1: {ciclo_recurso:2021, ramo:33, modalidad:I, prog_pres:4, tipo_recurso:FEDERALES (APORTACIONES, SUBSIDIOS Y CONVENIOS), monto:214611.02, modificado:214611.02}}</t>
  </si>
  <si>
    <t>CONSTRUCCIÓN DE RED DE AGUA POTABLE DE CALLE MANZANOS - 83968</t>
  </si>
  <si>
    <t>83968</t>
  </si>
  <si>
    <t>{geo1: {cve_municipio:120, localidad:1, direccion:CALLE MANZANOS AEROPUERTO LOMAS DE TABACHINES, 45185 ZAPOPAN, ZAPOPAN JALISCO  ENTRE CALLE TULLAS Y CALLE PASEO DE LOS HUEJOTES, CALLE PASEO DE LOS TAMARINDOS  FRENTE AL INICIO DE LA OBRA SE ENCUENTRA LA TIENDA DE ABARROTES FLO, lon:-103.35879873, lat:20.74518115}}</t>
  </si>
  <si>
    <t>{1933958/proyecto_PROCESO, 1933958/proyecto_INICIO, 1933958/proyecto_FIN}</t>
  </si>
  <si>
    <t>JAL210201939917</t>
  </si>
  <si>
    <t>JAL210301967568</t>
  </si>
  <si>
    <t>{ff1: {ciclo_recurso:2021, ramo:33, modalidad:I, prog_pres:4, tipo_recurso:FEDERALES (APORTACIONES, SUBSIDIOS Y CONVENIOS), monto:63048.0, modificado:51979.96}}</t>
  </si>
  <si>
    <t>LIMPIEZA DE BOCAS DE TORMENTA EN EL MUNICIPIO DE PONCITLAN, JALISCO. - 96084</t>
  </si>
  <si>
    <t>96084</t>
  </si>
  <si>
    <t>{geo1: {cve_municipio:66, localidad:1, direccion:COLONIA LIBERTAD, 45957 PONCITLÁN, PONCITLÁN JALISCO  ENTRE   Y  ,    LA OBRA SE REALIZO EN DIFERENTES PUNTOS DE LA COMUNIDAD., lon:-102.92802433, lat:20.37233153}}</t>
  </si>
  <si>
    <t>{ctto1: {tipo_obra:Administración directa, numero_contrato:99069, contratista:, convocante:MUNICIPIO DE PONCITLAN, JAL., monto:63048.0, importe_modificado:63048.0}}</t>
  </si>
  <si>
    <t>{1967568/proyecto_PROCESO, 1967568/proyecto_INICIO, 1967568/proyecto_FIN}</t>
  </si>
  <si>
    <t>{obs1: {observación:OBRA EJECUTADA Y TERMINADA CON RECURSO 2021. CON UN MONTO DE $51,979.96, trimestre:1.0, usuario:rodrigoasolisv, fecha:2022-03-22}, obs2: {observación:OBRA EJECUTADA Y TERMINADA CON RECURSO 2021. CON UN MONTO DE $51,979.96(2), trimestre:1.0, usuario:rodrigoasolisv, fecha:2022-03-22}}</t>
  </si>
  <si>
    <t>JAL210301976834</t>
  </si>
  <si>
    <t>{ff1: {ciclo_recurso:2021, ramo:33, modalidad:I, prog_pres:3, tipo_recurso:FEDERALES (APORTACIONES, SUBSIDIOS Y CONVENIOS), monto:600000.0, modificado:600000.0}, ff2: {ciclo_recurso:2021, ramo:33, modalidad:I, prog_pres:4, tipo_recurso:FEDERALES (APORTACIONES, SUBSIDIOS Y CONVENIOS), monto:600000.0, modificado:600000.0}}</t>
  </si>
  <si>
    <t>CONSTRUCCION DE CUBIERTA EN SANTIAGO, DE TECALITLAN, JALISCO - 134470</t>
  </si>
  <si>
    <t>H AYUNTAMIENTO DE TECALITLAN JALISCO</t>
  </si>
  <si>
    <t>134470</t>
  </si>
  <si>
    <t>{meta1: {unidad_medida:Cancha(s), meta:1.0, meta_modificada:1.0}}</t>
  </si>
  <si>
    <t>{geo1: {cve_municipio:87, localidad:160, direccion:CALLE COLON RANCHERIA SANTIAGO, 49920 SANTIAGO, TECALITLÁN JALISCO  ENTRE    Y  , CALLE JUAREZ  SE ENCUENTRA EN LA CANCHA DE USOS MULTIPLES DE LA COMUNIDAD FRENTE A LA IGLESIA, lon:-103.33755996, lat:19.52012027}}</t>
  </si>
  <si>
    <t>{ctto1: {tipo_obra:Obra, numero_contrato:006/2021, contratista:EDIFICADORA ALTAS CUMBRES S.A. DE C.V., convocante:MUNICIPIO DE TECALITLAN, JALISCO, monto:600000.0, importe_modificado:600000.0}}</t>
  </si>
  <si>
    <t>{meta1: {unidad_medida:Cancha(s), avance:1.0}}</t>
  </si>
  <si>
    <t>{1976834/proyecto_PROCESO, 1976834/proyecto_INICIO, 1976834/proyecto_FIN}</t>
  </si>
  <si>
    <t>JAL210301985161</t>
  </si>
  <si>
    <t>{ff1: {ciclo_recurso:2021, ramo:33, modalidad:I, prog_pres:4, tipo_recurso:FEDERALES (APORTACIONES, SUBSIDIOS Y CONVENIOS), monto:1028295.53, modificado:1028295.53}}</t>
  </si>
  <si>
    <t>CONSTRUCCIÓN DE PAVIMENTO EN CONCRETO HIDRAULICO CALLE FRAY MIGUEL DE BOLONIA - 170479</t>
  </si>
  <si>
    <t>170479</t>
  </si>
  <si>
    <t>{meta1: {unidad_medida:Metros Cuadrados, meta:900.0, meta_modificada:900.0}}</t>
  </si>
  <si>
    <t>{geo1: {cve_municipio:78, localidad:1, direccion:CALLE FRAY MIGUEL DE BOLONIA COLONIA SAN MIGUEL EL ALTO CENTRO, 47140 SAN MIGUEL EL ALTO, SAN MIGUEL EL ALTO JALISCO  ENTRE CALLE ALVARO OBREGON Y CALLE MARÍA CONCEPCIÓN LOZANO, CALLE BARTOLOME DE LAS CASAS  A 300 METROS DE LA , lon:-102.40907, lat:21.03252}}</t>
  </si>
  <si>
    <t>{ctto1: {tipo_obra:Obra, numero_contrato:SMA-OPM-FAIS-2021-39, contratista:ERNESTO MARTINEZ OSUNA, convocante:MUNICIPIO DE SAN MIGUEL EL ALTO,  JAL, monto:1028295.53, importe_modificado:1028295.53}}</t>
  </si>
  <si>
    <t>{meta1: {unidad_medida:Metros Cuadrados, avance:900.0}}</t>
  </si>
  <si>
    <t>{1985161/proyecto_INICIO, 1985161/proyecto_PROCESO, 1985161/proyecto_FIN, 1985161/proyecto_PROCESO, 1985161/proyecto_FIN, 1985161/proyecto_PROCESO, 1985161/proyecto_FIN}</t>
  </si>
  <si>
    <t>JAL210302001483</t>
  </si>
  <si>
    <t>JAL210302001488</t>
  </si>
  <si>
    <t>JAL210302001492</t>
  </si>
  <si>
    <t>JAL210302001502</t>
  </si>
  <si>
    <t>JAL210302001503</t>
  </si>
  <si>
    <t>JAL210302001509</t>
  </si>
  <si>
    <t>JAL210402009265</t>
  </si>
  <si>
    <t>{ff1: {ciclo_recurso:2021, ramo:33, modalidad:I, prog_pres:3, tipo_recurso:FEDERALES (APORTACIONES, SUBSIDIOS Y CONVENIOS), monto:812442.83, modificado:812442.83}}</t>
  </si>
  <si>
    <t>CONSTRUCCION DE BANQUETAS Y GUARNICIONES EN AV PATRIA ORIENTE O DE LA PRESA MUNICIPIO DE TONALA JALISCO SEGUNDA ETAPA FRENTE UNO - 273558</t>
  </si>
  <si>
    <t>273558</t>
  </si>
  <si>
    <t>{meta1: {unidad_medida:Metros Cuadrados, meta:978.94, meta_modificada:978.94}}</t>
  </si>
  <si>
    <t>{geo1: {cve_municipio:101, localidad:1, direccion:CALLE PATRIA ORIENTE COLONIA BASILIO BADILLO II, 45407 TONALÁ, TONALÁ JALISCO  ENTRE CALLE ABASCAL Y SOUZA Y CALLE AGUA BLANCA,    LO OBRA SE REALIZARA EN LA AVENIDA PATRIA ORIENTE TAMBIEN CONOCIDA COMO DE LA PRESA ENTRE LA CAL, lon:-103.26680405, lat:20.66537288}}</t>
  </si>
  <si>
    <t>{meta1: {unidad_medida:Metros Cuadrados, avance:978.94}}</t>
  </si>
  <si>
    <t>{2009265/proyecto_INICIO, 2009265/proyecto_FIN, 2009265/proyecto_PROCESO}</t>
  </si>
  <si>
    <t>JAL210402009279</t>
  </si>
  <si>
    <t>{ff1: {ciclo_recurso:2021, ramo:33, modalidad:I, prog_pres:3, tipo_recurso:FEDERALES (APORTACIONES, SUBSIDIOS Y CONVENIOS), monto:524975.67, modificado:524975.67}}</t>
  </si>
  <si>
    <t>CONSTRUCCION DE RED DE DRENAJE SANITARIO EN AV PATRIA ORIENTE O DE LA PRESA EN EL MUNICIPIO DE TONALA JALISCO SEGUNDA ETAPA FRENTE UNO - 273894</t>
  </si>
  <si>
    <t>273894</t>
  </si>
  <si>
    <t>{meta1: {unidad_medida:Metros lineales, meta:315.0, meta_modificada:315.0}}</t>
  </si>
  <si>
    <t>{geo1: {cve_municipio:101, localidad:1, direccion:AVENIDA PATRIA ORIENTE COLONIA BASILIO BADILLO II, 45407 TONALÁ, TONALÁ JALISCO  ENTRE CALLE ABASCAL Y SOUZA Y CALLE AGUA BLANCA,    LO OBRA SE REALIZARA EN LA AVENIDA PATRIA ORIENTE TAMBIEN CONOCIDA COMO DE LA PRESA ENTRE LA C, lon:-103.26747304, lat:20.66449231}}</t>
  </si>
  <si>
    <t>{meta1: {unidad_medida:Metros lineales, avance:315.0}}</t>
  </si>
  <si>
    <t>{2009279/proyecto_PROCESO, 2009279/proyecto_INICIO, 2009279/proyecto_FIN}</t>
  </si>
  <si>
    <t>JAL210402009281</t>
  </si>
  <si>
    <t>{ff1: {ciclo_recurso:2021, ramo:33, modalidad:I, prog_pres:3, tipo_recurso:FEDERALES (APORTACIONES, SUBSIDIOS Y CONVENIOS), monto:3100123.77, modificado:3100123.77}}</t>
  </si>
  <si>
    <t>CONSTRUCCION DE CICLOVIA EN AV PATRIA ORIENTE O DE LA PRESA EN EL MUNICIPIO DE TONALA JALISCO SEGUNDA ETAPA FRENTE UNO - 273900</t>
  </si>
  <si>
    <t>273900</t>
  </si>
  <si>
    <t>{meta1: {unidad_medida:Metros Cuadrados, meta:2273.62, meta_modificada:2273.62}}</t>
  </si>
  <si>
    <t>{geo1: {cve_municipio:101, localidad:1, direccion:AVENIDA PATRIA ORIENTE COLONIA BASILIO BADILLO II, 45407 TONALÁ, TONALÁ JALISCO  ENTRE CALLE ABASCAL Y SOUZA Y CALLE AGUA BLANCA,    LO OBRA SE REALIZARA EN LA AVENIDA PATRIA ORIENTE TAMBIEN CONOCIDA COMO DE LA PRESA ENTRE LA C, lon:-103.26749552, lat:20.66442005}}</t>
  </si>
  <si>
    <t>{meta1: {unidad_medida:Metros Cuadrados, avance:2273.62}}</t>
  </si>
  <si>
    <t>{2009281/proyecto_INICIO, 2009281/proyecto_FIN, 2009281/proyecto_PROCESO}</t>
  </si>
  <si>
    <t>JAL210402009302</t>
  </si>
  <si>
    <t>{ff1: {ciclo_recurso:2021, ramo:33, modalidad:I, prog_pres:3, tipo_recurso:FEDERALES (APORTACIONES, SUBSIDIOS Y CONVENIOS), monto:343241.42, modificado:343241.47}}</t>
  </si>
  <si>
    <t>CONSTRUCCION DE BANQUETAS Y GUARNICIONES EN LA CALLE JUAN XXIII EN LA CABECERA MUNICIPAL DE JAMAY JALISCO - 275826</t>
  </si>
  <si>
    <t>275826</t>
  </si>
  <si>
    <t>{meta1: {unidad_medida:Metros Cuadrados, meta:263.0, meta_modificada:263.0}}</t>
  </si>
  <si>
    <t>{geo1: {cve_municipio:47, localidad:1, direccion:CALLE JUAN XXIII COLONIA GUADALUPANA, 47900 JAMAY, JAMAY JALISCO  ENTRE  CALLE INSURGENTES Y CALLE PEDRO MORENO,    LA OBRA SE REALIZA EN LA CALLE JUAN XXIII ENTRE LA CALLE INSURGENTES Y LA CALLE PEDRO MORENO EN LA COLONIA GUAD, lon:-102.71386948, lat:20.29714805}}</t>
  </si>
  <si>
    <t>{ctto1: {tipo_obra:Servicios, numero_contrato:SIOP-E-PAVFISE-OB-AD-376-2021, contratista:CODECAM CONSTRUCCIONES, S.A. DE C.V., convocante:Secretaria de Infraestructura y Obra Pública, monto:1498005.03, importe_modificado:1709566.93}}</t>
  </si>
  <si>
    <t>{meta1: {unidad_medida:Metros Cuadrados, avance:263.0}}</t>
  </si>
  <si>
    <t>{2009302/proyecto_FIN, 2009302/proyecto_PROCESO, 2009302/proyecto_INICIO}</t>
  </si>
  <si>
    <t>JAL210402009304</t>
  </si>
  <si>
    <t>{ff1: {ciclo_recurso:2021, ramo:33, modalidad:I, prog_pres:3, tipo_recurso:FEDERALES (APORTACIONES, SUBSIDIOS Y CONVENIOS), monto:180903.15, modificado:180903.17}}</t>
  </si>
  <si>
    <t>CONSTRUCCION DE RED DE AGUA POTABLE EN LA CALLE JUAN XXIII EN LA CABECERA MUNICIPAL DE JAMAY JALISCO - 276175</t>
  </si>
  <si>
    <t>276175</t>
  </si>
  <si>
    <t>{geo1: {cve_municipio:47, localidad:1, direccion:CALLE JUAN XXIII COLONIA GUADALUPANA, 47900 JAMAY, JAMAY JALISCO  ENTRE  CALLE INSURGENTES Y CALLE PEDRO MORENO,    LA OBRA SE REALIZA EN LA CALLE JUAN XXIII ENTRE LA CALLE INSURGENTES Y LA CALLE PEDRO MORENO EN LA COLONIA GUAD, lon:-102.71384518, lat:20.29715759}}</t>
  </si>
  <si>
    <t>{2009304/proyecto_FIN, 2009304/proyecto_PROCESO, 2009304/proyecto_INICIO}</t>
  </si>
  <si>
    <t>JAL210402009413</t>
  </si>
  <si>
    <t>{ff1: {ciclo_recurso:2021, ramo:33, modalidad:I, prog_pres:3, tipo_recurso:FEDERALES (APORTACIONES, SUBSIDIOS Y CONVENIOS), monto:1930051.08, modificado:1930051.08}}</t>
  </si>
  <si>
    <t>CONSTRUCCION DE RED DE DRENAJE SANITARIO EN LA CALLE CATORCE DE FEBRERO EN CIRCUITO LA COFRADIA COLONIA LA COFRADIA MUNICIPIO DE SAN PEDRO TLAQUEPAQUE JALISCO FRENTE UNO - 278033</t>
  </si>
  <si>
    <t>278033</t>
  </si>
  <si>
    <t>{meta1: {unidad_medida:Metros lineales, meta:428.05, meta_modificada:428.05}}</t>
  </si>
  <si>
    <t>{geo1: {cve_municipio:98, localidad:1, direccion:CALLE 14 FEBRERO COLONIA LA COFRADIA, 45638 TLAQUEPAQUE, SAN PEDRO TLAQUEPAQUE JALISCO  ENTRE  CALLE 1 DE AGOSTO Y CALLE 8 DE JULIO,    LA OBRA SE REALIZA EN LA CALLE 14 DE FEBRERO ENTRE LA CALLE 1 DE AGOSTO Y LA CALLE 8 DE JUL, lon:-103.26577819, lat:20.58245438}}</t>
  </si>
  <si>
    <t>{ctto1: {tipo_obra:Obra, numero_contrato:SIOP-E-PAVFISE-OB-CSS-394-2021, contratista:PROYEJAL, S. DE R.L. DE C.V., convocante:Secretaria de Infraestructura y Obra Pública, monto:7979999.99, importe_modificado:1.094290485E7}}</t>
  </si>
  <si>
    <t>{meta1: {unidad_medida:Metros lineales, avance:428.05}}</t>
  </si>
  <si>
    <t>{2009413/proyecto_FIN, 2009413/proyecto_PROCESO, 2009413/proyecto_INICIO}</t>
  </si>
  <si>
    <t>JAL210402009542</t>
  </si>
  <si>
    <t>{ff1: {ciclo_recurso:2021, ramo:33, modalidad:I, prog_pres:3, tipo_recurso:FEDERALES (APORTACIONES, SUBSIDIOS Y CONVENIOS), monto:1808308.71, modificado:1808308.71}}</t>
  </si>
  <si>
    <t>CONSTRUCCION DE RED DE DRENAJE PLUVIAL DE LA CALLE NIÑOS HEROES EN LA LOCALIDAD DE SAN AGUSTIN EN EL MUNICIPIO DE TLAJOMULCO DE ZÚÑIGA JALISCO - 281601</t>
  </si>
  <si>
    <t>281601</t>
  </si>
  <si>
    <t>{meta1: {unidad_medida:Metros lineales, meta:367.39, meta_modificada:367.39}}</t>
  </si>
  <si>
    <t>{geo1: {cve_municipio:97, localidad:25, direccion:CALLE NIÑOS HEROES PUEBLO SAN AGUSTÍN, 45645 SAN AGUSTÍN, TLAJOMULCO DE ZÚÑIGA JALISCO  ENTRE  AVENIDA LOPEZ MATEOS Y CALLE MATAMOROS,    LA OBRA SE REALIZA EN LA CALLE NIÑOS HEORES ENTRE LA AVENIDA LOPEZ MATEOS Y LA CALLE MATA, lon:-103.46615505, lat:20.55152526}}</t>
  </si>
  <si>
    <t>{meta1: {unidad_medida:Metros lineales, avance:367.39}}</t>
  </si>
  <si>
    <t>{2009542/proyecto_INICIO, 2009542/proyecto_FIN, 2009542/proyecto_PROCESO}</t>
  </si>
  <si>
    <t>JAL210402009628</t>
  </si>
  <si>
    <t>{ff1: {ciclo_recurso:2021, ramo:33, modalidad:I, prog_pres:3, tipo_recurso:FEDERALES (APORTACIONES, SUBSIDIOS Y CONVENIOS), monto:1996303.1, modificado:1996303.1}}</t>
  </si>
  <si>
    <t>CONSTRUCCION DE PAVIMENTACION CON CARPETA ASFALTICA DE LA CALLE ZAPOTLAN DESDE RAFAEL ROBLES GALVEZ A AV GUADALAJARA COL BENITO JUAREZ EN EL MUNICIPIO DE ZAPOPAN JALISCO - 284464</t>
  </si>
  <si>
    <t>284464</t>
  </si>
  <si>
    <t>{meta1: {unidad_medida:Metros Cuadrados, meta:6847.5, meta_modificada:6847.5}}</t>
  </si>
  <si>
    <t>{geo1: {cve_municipio:120, localidad:1, direccion:CALLE ZAPOTLAN COLONIA BENITO JUÁREZ, 45199 ZAPOPAN, ZAPOPAN JALISCO  ENTRE  CALLE RAFAEL ROBLES GÁLVEZ Y CALLE GUADALAJARA,    LA OBRA SE REALIZA EN LA CALLE ZAPOTLAN ENTRE LA CALLE RAFAEL ROBLES GÁLVEZ Y LA CALLE GUADLAJARA E, lon:-103.33906958, lat:20.73403593}}</t>
  </si>
  <si>
    <t>{ctto1: {tipo_obra:Obra, numero_contrato:SIOP-E-PAVFISE-OB-AD-374-2021, contratista:CONSTRUCTORA LASA, S.A. DE C.V., convocante:Secretaria de Infraestructura y Obra Pública, monto:1996303.1, importe_modificado:1996303.1}}</t>
  </si>
  <si>
    <t>{meta1: {unidad_medida:Metros Cuadrados, avance:6847.5}}</t>
  </si>
  <si>
    <t>{2009628/proyecto_INICIO, 2009628/proyecto_FIN, 2009628/proyecto_PROCESO}</t>
  </si>
  <si>
    <t>JAL210402009785</t>
  </si>
  <si>
    <t>{ff1: {ciclo_recurso:2021, ramo:33, modalidad:I, prog_pres:3, tipo_recurso:FEDERALES (APORTACIONES, SUBSIDIOS Y CONVENIOS), monto:157744.37, modificado:157744.37}}</t>
  </si>
  <si>
    <t>CONSTRUCCION DE CICLOVIA DE LA CALLE ROCHA GARIBAY EN EL MUNICIPIO DE AMECA JALISCO TERCERA ETAPA - 287664</t>
  </si>
  <si>
    <t>287664</t>
  </si>
  <si>
    <t>{meta1: {unidad_medida:Metros Cuadrados, meta:124.0, meta_modificada:124.0}}</t>
  </si>
  <si>
    <t>{geo1: {cve_municipio:6, localidad:1, direccion:CALLE ROCHA GARIBAY COLONIA AMECA CENTRO, 46600 AMECA, AMECA JALISCO  ENTRE  CALLE FRANCO Y CARRETERA AMECA MASCOTA,    LA OBRA SE REALIZA SOBRE LA CALLE ROCHA GARIBAY ENTRE LA CALLE FRANCO Y LA CARRETERA AMECA MASCOTA EN LA CO, lon:-104.03032691, lat:20.53809246}}</t>
  </si>
  <si>
    <t>{ctto1: {tipo_obra:Obra, numero_contrato:SIOP-E-IVFI-OB-CSS-560-2021, contratista:CORPORATIVO SINARQ, S.A. DE C.V., convocante:Secretaria de Infraestructura y Obra Pública, monto:2485897.04, importe_modificado:2485897.04}}</t>
  </si>
  <si>
    <t>{meta1: {unidad_medida:Metros Cuadrados, avance:124.0}}</t>
  </si>
  <si>
    <t>{2009785/proyecto_PROCESO, 2009785/proyecto_FIN, 2009785/proyecto_INICIO}</t>
  </si>
  <si>
    <t>JAL210402009786</t>
  </si>
  <si>
    <t>{ff1: {ciclo_recurso:2021, ramo:33, modalidad:I, prog_pres:3, tipo_recurso:FEDERALES (APORTACIONES, SUBSIDIOS Y CONVENIOS), monto:2907802.59, modificado:2907802.59}}</t>
  </si>
  <si>
    <t>CONSTRUCCION DE PAVIMENTACION CON CONCRETO HIDRAULICO EN LA CALLE CAMINO VIEJO A SANTIAGUITO EN LA CABECERA MUNICIPAL DE ARANDAS JALISCO - 287671</t>
  </si>
  <si>
    <t>287671</t>
  </si>
  <si>
    <t>{meta1: {unidad_medida:Metros Cuadrados, meta:2358.33, meta_modificada:2358.33}}</t>
  </si>
  <si>
    <t>{geo1: {cve_municipio:8, localidad:1, direccion:CALLE CAMINO REAL COLONIA ARANDAS CENTRO, 47180 ARANDAS, ARANDAS JALISCO  ENTRE CALLE LIBRAMIENTO NORTE Y CALLE CONSTELACION,    LA OBRA SE REALIZA EN LA CALLE CAMINO REAL ENTRE LIBRAMIENTO NORTE Y LA CALLE CONSTELACION EN ARAN, lon:-102.31988284, lat:20.71069338}}</t>
  </si>
  <si>
    <t>{meta1: {unidad_medida:Metros Cuadrados, avance:2358.33}}</t>
  </si>
  <si>
    <t>{2009786/proyecto_INICIO, 2009786/proyecto_FIN, 2009786/proyecto_PROCESO}</t>
  </si>
  <si>
    <t>JAL210402009822</t>
  </si>
  <si>
    <t>{ff1: {ciclo_recurso:2021, ramo:33, modalidad:I, prog_pres:3, tipo_recurso:FEDERALES (APORTACIONES, SUBSIDIOS Y CONVENIOS), monto:156980.1, modificado:156980.1}}</t>
  </si>
  <si>
    <t>CONTRUCCION DE RED DE AGUA POTABLE DE LA CALLE LORENZO RUIZ EN LA CABECERA MUNICIPAL DE HUEJUCAR JALISCO - 288316</t>
  </si>
  <si>
    <t>288316</t>
  </si>
  <si>
    <t>{meta1: {unidad_medida:Metros lineales, meta:130.83, meta_modificada:130.83}}</t>
  </si>
  <si>
    <t>{geo1: {cve_municipio:41, localidad:1, direccion:CALLE LORENZO RUIZ PUEBLO HUEJÚCAR, 46260 HUEJÚCAR, HUEJÚCAR JALISCO  ENTRE  PERIFERICO JESUS DE GARCIA SALINAS Y  ,    LA OBRA SE REALIZA EN LA CALLE LORENZO RUIZ CRUZA CON EL PERIFERICO JESUS DE GARCIA SALINAS EN EL MUNICIPIO, lon:-103.20436909, lat:22.36840188}}</t>
  </si>
  <si>
    <t>{ctto1: {tipo_obra:Obra, numero_contrato:SIOP-E-IVFI-OB-CSS-561-2021, contratista:VINSER CONSTRUCCIONES, S.A. DE C.V., convocante:Secretaria de Infraestructura y Obra Pública, monto:2983532.31, importe_modificado:2983532.31}}</t>
  </si>
  <si>
    <t>{meta1: {unidad_medida:Metros lineales, avance:130.83}}</t>
  </si>
  <si>
    <t>{2009822/proyecto_INICIO, 2009822/proyecto_FIN, 2009822/proyecto_PROCESO}</t>
  </si>
  <si>
    <t>JAL210402009839</t>
  </si>
  <si>
    <t>{ff1: {ciclo_recurso:2021, ramo:33, modalidad:I, prog_pres:3, tipo_recurso:FEDERALES (APORTACIONES, SUBSIDIOS Y CONVENIOS), monto:394626.71, modificado:394626.71}}</t>
  </si>
  <si>
    <t>CONSTRUCCION DE RED DE DRENAJE SANITARIO DE LA CALLE OBISPO RAMON GODINEZ EN EL MUNICIPIO DE JAMAY JALISCO - 288533</t>
  </si>
  <si>
    <t>288533</t>
  </si>
  <si>
    <t>{meta1: {unidad_medida:Metros lineales, meta:134.0, meta_modificada:134.0}}</t>
  </si>
  <si>
    <t>{geo1: {cve_municipio:47, localidad:1, direccion:CALLE OBISPO RAMON GODINEZ CIUDAD INDUSTRIAL GUADALUPANA, 47900 JAMAY, JAMAY JALISCO  ENTRE CALLE INSURGENTES Y CALLE PEDRO MORENO,    LA OBRA SE REALIZA EN LA CALLE OBISPO RAMON GODINEZ ENTRE LA CALLE INSURGENTES Y LA CALLE PE, lon:-102.71406585, lat:20.2976255}}</t>
  </si>
  <si>
    <t>{ctto1: {tipo_obra:Obra, numero_contrato:SIOP-E-PAVFISE-OB-AD-554-2021, contratista:CONSTRUCCIONES Y PISOS DE CONCRETO ZUMER, S.A. DE C.V., convocante:Secretaria de Infraestructura y Obra Pública, monto:1996527.09, importe_modificado:1996527.09}}</t>
  </si>
  <si>
    <t>{meta1: {unidad_medida:Metros lineales, avance:134.0}}</t>
  </si>
  <si>
    <t>{2009839/proyecto_INICIO, 2009839/proyecto_FIN, 2009839/proyecto_PROCESO}</t>
  </si>
  <si>
    <t>JAL210402009843</t>
  </si>
  <si>
    <t>{ff1: {ciclo_recurso:2021, ramo:33, modalidad:I, prog_pres:3, tipo_recurso:FEDERALES (APORTACIONES, SUBSIDIOS Y CONVENIOS), monto:417941.26, modificado:417941.26}}</t>
  </si>
  <si>
    <t>CONSTRUCCION DE RED DE DRENAJE SANITARIO DE LA CALLE PROGRESO EN EL MUNICIPIO DE JAMAY JALISCO - 288582</t>
  </si>
  <si>
    <t>288582</t>
  </si>
  <si>
    <t>{meta1: {unidad_medida:Metros lineales, meta:172.0, meta_modificada:172.0}}</t>
  </si>
  <si>
    <t>{geo1: {cve_municipio:47, localidad:1, direccion:CALLE PROGRESO COLONIA JAMAY CENTRO, 47900 JAMAY, JAMAY JALISCO  ENTRE CALLE OCHO Y CALLE JUAN GIL PRECIADO,    LA OBRA SE REALIZA EN LA CALLE PROGRESO ENTRE LA CALLE OCHO Y LA CALLE JUAN GIL PRECIADO EN LA COLONIA CENTRO DEL M, lon:-102.71982991, lat:20.29318279}}</t>
  </si>
  <si>
    <t>{meta1: {unidad_medida:Metros lineales, avance:172.0}}</t>
  </si>
  <si>
    <t>{2009843/proyecto_PROCESO, 2009843/proyecto_INICIO, 2009843/proyecto_FIN}</t>
  </si>
  <si>
    <t>JAL210402009844</t>
  </si>
  <si>
    <t>{ff1: {ciclo_recurso:2021, ramo:33, modalidad:I, prog_pres:3, tipo_recurso:FEDERALES (APORTACIONES, SUBSIDIOS Y CONVENIOS), monto:2991801.76, modificado:2991801.76}}</t>
  </si>
  <si>
    <t>CONSTRUCCION DE PAVIMENTACION CON CONCRETO HIDRAULICO EN LA CALLE HERNANDO DE MARTELL ENTRE CALLE HIDALGO Y CALLE FAMILIA RINCON GALLARDO EN LA CABECERA MUNICIPAL DE LAGOS DE MORENO JALISCO - 288600</t>
  </si>
  <si>
    <t>288600</t>
  </si>
  <si>
    <t>{meta1: {unidad_medida:Metros Cuadrados, meta:1639.08, meta_modificada:1639.08}}</t>
  </si>
  <si>
    <t>{geo1: {cve_municipio:53, localidad:1, direccion:CALLE HERNANDO DE MARTEL COLONIA LAGOS DE MORENO CENTRO, 47400 LAGOS DE MORENO, LAGOS DE MORENO JALISCO  ENTRE  CALLE FAMILIA RINCON GALLARDO Y CALLE HIDALGO,    LA OBRA SE REALIZA EN LA CALLE HERNANDO DE MARTELL ENTRE LA CALLE, lon:-101.92782606, lat:21.3587734}}</t>
  </si>
  <si>
    <t>{meta1: {unidad_medida:Metros Cuadrados, avance:1639.08}}</t>
  </si>
  <si>
    <t>{2009844/proyecto_INICIO, 2009844/proyecto_FIN, 2009844/proyecto_PROCESO}</t>
  </si>
  <si>
    <t>JAL210402009852</t>
  </si>
  <si>
    <t>{ff1: {ciclo_recurso:2021, ramo:33, modalidad:I, prog_pres:3, tipo_recurso:FEDERALES (APORTACIONES, SUBSIDIOS Y CONVENIOS), monto:279731.27, modificado:279731.27}}</t>
  </si>
  <si>
    <t>CONSTRUCCION DE BANQUETAS Y GUARNICIONES DE LAS CALLES RAFAEL ANAYA Y JUAN PABLO II EN LA CABECERA MUNICIPAL DE QUITUPAN JALISCO - 288803</t>
  </si>
  <si>
    <t>288803</t>
  </si>
  <si>
    <t>{meta1: {unidad_medida:Metros Cuadrados, meta:328.02, meta_modificada:328.02}}</t>
  </si>
  <si>
    <t>{geo1: {cve_municipio:69, localidad:1, direccion:CALLE JUAN PABLO II PUEBLO QUITUPAN, 49570 QUITUPAN, QUITUPAN JALISCO  ENTRE CALLE RAFAEL ANAYA Y  ,    LA OBRA SE REALIZA EN LA CALLE JUAN PABLO II Y LA CALLE RAFAEL ANAYA EN LA CABECERA MUNICIPAL DE QUITUPAN JALISCO.CP.49570, lon:-102.86871118, lat:19.92485493}}</t>
  </si>
  <si>
    <t>{meta1: {unidad_medida:Metros Cuadrados, avance:328.02}}</t>
  </si>
  <si>
    <t>{2009852/proyecto_FIN, 2009852/proyecto_PROCESO, 2009852/proyecto_INICIO}</t>
  </si>
  <si>
    <t>JAL210402009853</t>
  </si>
  <si>
    <t>{ff1: {ciclo_recurso:2021, ramo:33, modalidad:I, prog_pres:3, tipo_recurso:FEDERALES (APORTACIONES, SUBSIDIOS Y CONVENIOS), monto:360823.73, modificado:360823.73}}</t>
  </si>
  <si>
    <t>CONSTRUCCION DE RED DE ALUMBRADO PUBLICO DE LAS CALLES RAFAEL ANAYA Y JUAN PABLO II EN LA CABECERA MUNICIPAL DE QUITUPAN JALISCO - 288804</t>
  </si>
  <si>
    <t>288804</t>
  </si>
  <si>
    <t>{meta1: {unidad_medida:Metros lineales, meta:235.6, meta_modificada:235.6}}</t>
  </si>
  <si>
    <t>{geo1: {cve_municipio:69, localidad:1, direccion:CALLE JUAN PABLO II PUEBLO QUITUPAN, 49570 QUITUPAN, QUITUPAN JALISCO  ENTRE CALLE RAFAEL ANAYA Y  ,    LA OBRA SE REALIZA EN LA CALLE JUAN PABLO II Y LA CALLE RAFAEL ANAYA EN LA CABECERA MUNICIPAL DE QUITUPAN JALISCO.CP.49570, lon:-102.86862535, lat:19.9248625}}</t>
  </si>
  <si>
    <t>{meta1: {unidad_medida:Metros lineales, avance:235.6}}</t>
  </si>
  <si>
    <t>{2009853/proyecto_PROCESO, 2009853/proyecto_FIN, 2009853/proyecto_INICIO}</t>
  </si>
  <si>
    <t>JAL210402009864</t>
  </si>
  <si>
    <t>{ff1: {ciclo_recurso:2021, ramo:33, modalidad:I, prog_pres:3, tipo_recurso:FEDERALES (APORTACIONES, SUBSIDIOS Y CONVENIOS), monto:297936.69, modificado:297936.69}}</t>
  </si>
  <si>
    <t>CONSTRUCCION DE RED DE AGUA POTABLE EN LA CALLE PROGRESO EN LA CABECERA MUNICIPAL DE SAN MARTIN DE BOLAÑOS JALISCO - 289188</t>
  </si>
  <si>
    <t>289188</t>
  </si>
  <si>
    <t>{meta1: {unidad_medida:Metros lineales, meta:319.35, meta_modificada:319.35}}</t>
  </si>
  <si>
    <t>{geo1: {cve_municipio:76, localidad:1, direccion:CALLE PROGRESO PUEBLO SAN MARTIN DE BOLAÑOS, 46350 SAN MARTÍN DE BOLAÑOS, SAN MARTÍN DE BOLAÑOS JALISCO  ENTRE  CALLE GALEANA Y CALLE VENUSTIANO CARRANZA,    LA OBRA SE REALIZA EN LA CALLE PROGRESO ENTRE LA CALLE GALEANA Y LA C, lon:-103.81144716, lat:21.68244284}}</t>
  </si>
  <si>
    <t>{ctto1: {tipo_obra:Obra, numero_contrato:SIOP-E-PAVFI-OB-LP-604-2021, contratista:JUAN BARBOZA SOLANO, convocante:Secretaria de Infraestructura y Obra Pública, monto:3200076.1, importe_modificado:3200076.1}}</t>
  </si>
  <si>
    <t>{meta1: {unidad_medida:Metros lineales, avance:319.35}}</t>
  </si>
  <si>
    <t>{2009864/proyecto_INICIO, 2009864/proyecto_FIN, 2009864/proyecto_PROCESO}</t>
  </si>
  <si>
    <t>JAL210402009887</t>
  </si>
  <si>
    <t>{ff1: {ciclo_recurso:2021, ramo:33, modalidad:I, prog_pres:3, tipo_recurso:FEDERALES (APORTACIONES, SUBSIDIOS Y CONVENIOS), monto:1349216.14, modificado:1349216.14}}</t>
  </si>
  <si>
    <t>CONSTRUCCION DE BANQUETAS Y GUARNICIONES CU TONALA EN VIALIDADES DEL MUNICIPIO DE TONALA JALISCO PRIMERA ETAPA FRENTE DOS - 289833</t>
  </si>
  <si>
    <t>289833</t>
  </si>
  <si>
    <t>{meta1: {unidad_medida:Metros Cuadrados, meta:612.0, meta_modificada:612.0}}</t>
  </si>
  <si>
    <t>{geo1: {cve_municipio:101, localidad:1, direccion:CALLE LA HACIENDA COLONIA HACIENDA DEL REAL, 45428 TONALÁ, TONALÁ JALISCO  ENTRE  CALLE CATARINO CORAL Y  ,    LA OBRA SE REALIZA EN LA CALLE LA HACIENDA AL CRUCE CON LA CALLE CATARINO CORAL EN LA COLONIA LA HACIENDA DEL REAL E, lon:-103.23125083, lat:20.58601109}}</t>
  </si>
  <si>
    <t>{ctto1: {tipo_obra:Obra, numero_contrato:SIOP-E-FI-OB-CSS-243-2021, contratista:CONSTRUCTORA Y DESARROLLADORA BARBA Y ASOCIADOS, S.A. DE C.V., convocante:Secretaria de Infraestructura y Obra Pública, monto:9745466.4, importe_modificado:9745466.4}}</t>
  </si>
  <si>
    <t>{meta1: {unidad_medida:Metros Cuadrados, avance:612.0}}</t>
  </si>
  <si>
    <t>{2009887/proyecto_INICIO, 2009887/proyecto_FIN, 2009887/proyecto_PROCESO}</t>
  </si>
  <si>
    <t>JAL210402009890</t>
  </si>
  <si>
    <t>{ff1: {ciclo_recurso:2021, ramo:33, modalidad:I, prog_pres:3, tipo_recurso:FEDERALES (APORTACIONES, SUBSIDIOS Y CONVENIOS), monto:1724487.27, modificado:1724487.27}}</t>
  </si>
  <si>
    <t>CONSTRUCCION DE BANQUETAS Y GUARNICIONES CU TONALA EN VIALIDADES DEL MUNICIPIO DE TONALA JALISCO PRIMERA ETAPA FRENTE TRES - 289947</t>
  </si>
  <si>
    <t>289947</t>
  </si>
  <si>
    <t>{meta1: {unidad_medida:Metros Cuadrados, meta:421.18, meta_modificada:421.18}}</t>
  </si>
  <si>
    <t>{geo1: {cve_municipio:101, localidad:1, direccion:CALLE FRANCISCO VILLA COLONIA LAS PUERTAS, 45420 TONALÁ, TONALÁ JALISCO  ENTRE  CALLE FRANCISCO I MADERO Y CALLE 5 DE MAYO,    LA OBRA SE REALIZA EN LA CALLE FRACISCO VILLA ENTRE LA CALLE FRANCISCO I MADERO Y LA CALLE 5 DE MAYO, lon:-103.22944838, lat:20.58093892}}</t>
  </si>
  <si>
    <t>{meta1: {unidad_medida:Metros Cuadrados, avance:421.18}}</t>
  </si>
  <si>
    <t>{2009890/proyecto_FIN, 2009890/proyecto_PROCESO, 2009890/proyecto_INICIO}</t>
  </si>
  <si>
    <t>JAL210402010010</t>
  </si>
  <si>
    <t>CONSTRUCCION DE BANQUETAS Y GUARNICIONES DE LA CALLE LIBERTAD EN LA DELEGACION DE BUENA VISTA MUNICIPIO DE SAN MARTIN HIDALGO - 291775</t>
  </si>
  <si>
    <t>291775</t>
  </si>
  <si>
    <t>{geo1: {cve_municipio:77, localidad:2, direccion:CALLE CONSTITUCIÓN PUEBLO BUENAVISTA, 46775 BUENAVISTA, SAN MARTÍN HIDALGO JALISCO  ENTRE  CALLE 5 DE MAYO Y CALLE REVOLUCION,    LA OBRA SE REALIZA EN LA CALLE CONSTITUCIÓN ENTRE LA CALLE 5 DE MAYO Y LA CALLE REVOLUCION EN LA , lon:-103.85481119, lat:20.56692595}}</t>
  </si>
  <si>
    <t>{2010010/proyecto_FIN, 2010010/proyecto_PROCESO, 2010010/proyecto_INICIO}</t>
  </si>
  <si>
    <t>JAL210402039993</t>
  </si>
  <si>
    <t>{ff1: {ciclo_recurso:2021, ramo:33, modalidad:I, prog_pres:4, tipo_recurso:FEDERALES (APORTACIONES, SUBSIDIOS Y CONVENIOS), monto:1457739.08, modificado:1681048.06}}</t>
  </si>
  <si>
    <t>PAVIMENTO ASFALTICO EN CALLE PROL. RIO NAZAS, ENTRE C. OCOTAL Y C. RIO LERMA, COLONIA JARDINES DE LAS CEIBAS - 302348</t>
  </si>
  <si>
    <t>302348</t>
  </si>
  <si>
    <t>{meta1: {unidad_medida:Metros Cuadrados, meta:1722.0, meta_modificada:1722.0}}</t>
  </si>
  <si>
    <t>{geo1: {cve_municipio:53, localidad:1, direccion:CALLE PROLONGACION RIO NAZAS COLONIA JARDINES DE LAS CEIBAS, 47440 LAGOS DE MORENO, LAGOS DE MORENO JALISCO  ENTRE CALLE OCOTAL Y CALLE RIO LERMA,    LA OBRA SE REALIZARA EN LA COLONIA JARDINES DE LAS CEIBAS, lon:-101.90440406, lat:21.36457104}}</t>
  </si>
  <si>
    <t>{ctto1: {tipo_obra:Obra, numero_contrato:DOP/R33/ADJ/049/2021, contratista:GRUPO CONSTRUCTOR SOLIS LOPEZ, S.A DE C.V, convocante:MUNICIPIO DE LAGOS DE MORENO, monto:1457739.08, importe_modificado:1457739.08}}</t>
  </si>
  <si>
    <t>{meta1: {unidad_medida:Metros Cuadrados, avance:1722.0}}</t>
  </si>
  <si>
    <t>{2039993/proyecto_INICIO, 2039993/proyecto_PROCESO, 2039993/proyecto_INICIO, 2039993/proyecto_PROCESO, 2039993/proyecto_FIN}</t>
  </si>
  <si>
    <t>{obs1: {observación:DEL MONTO DE LA AMPLIACION AL CONTRATO ORIGINAL, $ 89,484.69 SE CUBRIERON CON RECURSOS PROPIOS, EL RESTO CON RECURSOS DEL FISMDF, trimestre:1.0, usuario:mariadmarquezm, fecha:2022-04-13}}</t>
  </si>
  <si>
    <t>JAL210402052197</t>
  </si>
  <si>
    <t>JAL210402052202</t>
  </si>
  <si>
    <t>JAL210402052216</t>
  </si>
  <si>
    <t>JAL210402052217</t>
  </si>
  <si>
    <t>JAL210402052220</t>
  </si>
  <si>
    <t>JAL210402052232</t>
  </si>
  <si>
    <t>JAL210402052269</t>
  </si>
  <si>
    <t>JAL210402055362</t>
  </si>
  <si>
    <t>JAL210402055402</t>
  </si>
  <si>
    <t>Zapotlán el Grande</t>
  </si>
  <si>
    <t>JAL210402055493</t>
  </si>
  <si>
    <t>JAL220102061506</t>
  </si>
  <si>
    <t>{ff1: {ciclo_recurso:2022, ramo:33, modalidad:I, prog_pres:4, tipo_recurso:FEDERALES (APORTACIONES, SUBSIDIOS Y CONVENIOS), monto:178468.48, modificado:178468.48}}</t>
  </si>
  <si>
    <t>AMPLIACION DE RED DE AGUA POTABLE EN LA CALLE GUADALUPE VICTORIA EN CABECERA MUNICIPAL DE CUAUTITLAN DE GARCIA BARRAGAN - 3304</t>
  </si>
  <si>
    <t>3304</t>
  </si>
  <si>
    <t>{geo1: {cve_municipio:27, localidad:1, direccion:CALLE GUADALUPE VICTORIA PUEBLO CUAUTITLÁN DE GARCÍA BARRAGÁN, 48950 CUAUTITLÁN DE GARCÍA BARRAGÁN, CUAUTITLÁN DE GARCÍA BARRAGÁN JALISCO  ENTRE CALLE FRANCISCO JAVIER MINA Y CALLE MARCELINO GARCIA BARRAGAN,    EN CABECERA MUNICIP, lon:-104.35548314, lat:19.45321073}}</t>
  </si>
  <si>
    <t>{2061506/proyecto_INICIO}</t>
  </si>
  <si>
    <t>{obs1: {observación:INICIO DE OBRA CON TRAZO Y EXCAVACION DE CEPAS PARA TUBO Y TOMAS., trimestre:1.0, usuario:nelsonyrodriguezf, fecha:2022-04-08}}</t>
  </si>
  <si>
    <t>JAL220102062144</t>
  </si>
  <si>
    <t>{ff1: {ciclo_recurso:2022, ramo:33, modalidad:I, prog_pres:4, tipo_recurso:FEDERALES (APORTACIONES, SUBSIDIOS Y CONVENIOS), monto:3694607.0, modificado:3694607.0}}</t>
  </si>
  <si>
    <t>CONSTRUCCION DE COLECTOR PLUVIAL EN LA COLONIA INFONAVIT II OCOTLAN JALISCO - 8425</t>
  </si>
  <si>
    <t>8425</t>
  </si>
  <si>
    <t>{meta1: {unidad_medida:Metros lineales, meta:2054.0, meta_modificada:2054.0}}</t>
  </si>
  <si>
    <t>{geo1: {cve_municipio:63, localidad:1, direccion:AVENIDA AVENIDA UNIVERSIDAD COLONIA RÍO ZULA, 47829 OCOTLÁN, OCOTLÁN JALISCO  ENTRE  CALLE FIDEL VELAZQUEZ Y TERRACERIA HACIA EL RIO,    INICIO EN CALLE FIDEL VELAZQUEZ HASTA CRUZAR Y TOMAR LA AVENIDA UNIVERSIDAD HASTA LLEGAR A CO, lon:-102.77285093, lat:20.36598272}}</t>
  </si>
  <si>
    <t>{2062144/proyecto_INICIO}</t>
  </si>
  <si>
    <t>JAL220102063431</t>
  </si>
  <si>
    <t>JAL220102063772</t>
  </si>
  <si>
    <t>JAL220102064915</t>
  </si>
  <si>
    <t>JAL220102065839</t>
  </si>
  <si>
    <t>JAL220102065895</t>
  </si>
  <si>
    <t>JAL00160200687149</t>
  </si>
  <si>
    <t>{ff1: {ciclo_recurso:2016, ramo:33, modalidad:I, prog_pres:4, tipo_recurso:FEDERALES (APORTACIONES, SUBSIDIOS Y CONVENIOS), monto:7750.0, modificado:0.0}}</t>
  </si>
  <si>
    <t>Construccion De Piso Firme En Casa Habitacion - 97998</t>
  </si>
  <si>
    <t>97998</t>
  </si>
  <si>
    <t>{geo1: {cve_municipio:14, localidad:23, direccion:CALLE RÌO GRANDE RANCHERIA SAN JUAN, 49229  SAN JUAN, ATOYAC JALISCO  ENTRE NINGUNO NINGUNO Y NINGUNO NINGUNO, NINGUNO NINGUNO LA VIVIENDA SE ENCUENTRA EN LA LOCALIDAD DE SAN JUAN, lon:-103.4334339, lat:20.00727475}}</t>
  </si>
  <si>
    <t>{788716/proyecto_INICIO}</t>
  </si>
  <si>
    <t>JAL00160200692673</t>
  </si>
  <si>
    <t>Construccion De Piso Firme En Casa Habitacion - 98032</t>
  </si>
  <si>
    <t>98032</t>
  </si>
  <si>
    <t>{geo1: {cve_municipio:14, localidad:23, direccion:CALLE 20 DE NOVIEMBRE RANCHERIA SAN JUAN, 49229  SAN JUAN, ATOYAC JALISCO  ENTRE NINGUNO NINGUNO Y NINGUNO NINGUNO, NINGUNO NINGUNO LA VIVIENDA SE ENCUENTRA EN LA LOCALIDAD DE SAN JUAN, lon:-103.4334124, lat:20.00804093}}</t>
  </si>
  <si>
    <t>{794240/proyecto_INICIO}</t>
  </si>
  <si>
    <t>JAL00160200698265</t>
  </si>
  <si>
    <t>{ff1: {ciclo_recurso:2016, ramo:33, modalidad:I, prog_pres:4, tipo_recurso:FEDERALES (APORTACIONES, SUBSIDIOS Y CONVENIOS), monto:27840.0, modificado:0.0}}</t>
  </si>
  <si>
    <t>33901 Subcontratacion De Servicios Con Terceros - 149648</t>
  </si>
  <si>
    <t>149648</t>
  </si>
  <si>
    <t>{799832/proyecto_INICIO}</t>
  </si>
  <si>
    <t>JAL00160200714389</t>
  </si>
  <si>
    <t>{ff1: {ciclo_recurso:2016, ramo:33, modalidad:I, prog_pres:4, tipo_recurso:FEDERALES (APORTACIONES, SUBSIDIOS Y CONVENIOS), monto:450179.5, modificado:0.0}}</t>
  </si>
  <si>
    <t>Construccion De Red De Drenaje - 115304</t>
  </si>
  <si>
    <t>115304</t>
  </si>
  <si>
    <t>{geo1: {cve_municipio:14, localidad:1, direccion:CALLE MORELOS PUEBLO ATOYAC, 49200  ATOYAC, ATOYAC JALISCO  ENTRE CALLE JUAREZ Y CALLE 16 DE SEPTIEMBRE, CALLE VICENTE GUERRERO SUSTITUCION DE RED DE DRENAJE, lon:-103.515567, lat:20.00856953}}</t>
  </si>
  <si>
    <t>{815956/proyecto_INICIO}</t>
  </si>
  <si>
    <t>JAL00160200714391</t>
  </si>
  <si>
    <t>Construccion De Piso Firme En Casa Habitacion - 96920</t>
  </si>
  <si>
    <t>96920</t>
  </si>
  <si>
    <t>{geo1: {cve_municipio:14, localidad:6, direccion:CALLE LAZARO CARDENAS RANCHERIA LOS LAURELES, 49228  EL CARRIZAL (LOS LAURELES DEL NOVENO), ATOYAC JALISCO  ENTRE NINGUNO NINGUNO Y NINGUNO NINGUNO, NINGUNO NINGUNO LA VIVIENDA SE ENCUENTRA EN LA LOCALIDAD DEL CARRIZAL, lon:-103.455223, lat:19.97106544}}</t>
  </si>
  <si>
    <t>{815958/proyecto_INICIO}</t>
  </si>
  <si>
    <t>JAL00160200714396</t>
  </si>
  <si>
    <t>Construccion De Piso Firme En Casa Habitacion - 97688</t>
  </si>
  <si>
    <t>97688</t>
  </si>
  <si>
    <t>{geo1: {cve_municipio:14, localidad:31, direccion:CALLE LOS ANGELES RANCHERIA LOS LAURELES, 49228  LOS AMOLES, ATOYAC JALISCO  ENTRE NINGUNO NINGUNO Y NINGUNO NINGUNO, NINGUNO NINGUNO LA VIVIENDA ESTA UBICADA EN LA LOCALIDAD DE LOS AMOLES, lon:-103.4717025, lat:19.99171542}}</t>
  </si>
  <si>
    <t>{815963/proyecto_INICIO}</t>
  </si>
  <si>
    <t>JAL00160300769505</t>
  </si>
  <si>
    <t>{ff1: {ciclo_recurso:2016, ramo:33, modalidad:I, prog_pres:3, tipo_recurso:FEDERALES (APORTACIONES, SUBSIDIOS Y CONVENIOS), monto:48810.0, modificado:0.0}, ff2: {ciclo_recurso:2016, ramo:33, modalidad:I, prog_pres:4, tipo_recurso:FEDERALES (APORTACIONES, SUBSIDIOS Y CONVENIOS), monto:107494.09, modificado:0.0}}</t>
  </si>
  <si>
    <t>Perforacion De Pozo Profundo Y Equipamiento - 290587</t>
  </si>
  <si>
    <t>290587</t>
  </si>
  <si>
    <t>{geo1: {cve_municipio:14, localidad:1, direccion:CALLE JUAN RULFO PUEBLO ATOYAC, 49200 ATOYAC, ATOYAC JALISCO ENTRE Y , SE ENCUENTRA EN TERRENO DEL MUNICIPIO UBICADO EN EL FRACCIONAMIENTO, lon:-103.5275297, lat:20.00964086}}</t>
  </si>
  <si>
    <t>{873633/proyecto_INICIO}</t>
  </si>
  <si>
    <t>JAL00160300769509</t>
  </si>
  <si>
    <t>{ff1: {ciclo_recurso:2016, ramo:33, modalidad:I, prog_pres:4, tipo_recurso:FEDERALES (APORTACIONES, SUBSIDIOS Y CONVENIOS), monto:90000.0, modificado:0.0}}</t>
  </si>
  <si>
    <t>Apoyo A Persona De Escasos Recursos - 80376</t>
  </si>
  <si>
    <t>80376</t>
  </si>
  <si>
    <t>{geo1: {cve_municipio:14, localidad:8, direccion:CALLE MORELOS PUEBLO CUYACAPAN, 49225 CUYACAPAN, ATOYAC JALISCO ENTRE CALLE JAVIER MINA Y CALLE INDEPENDENCIA, CASA DE ESCASOS RECURSOS A UN COSTA, lon:-103.5228225, lat:19.96807048}}</t>
  </si>
  <si>
    <t>{873637/proyecto_INICIO}</t>
  </si>
  <si>
    <t>JAL00160300769510</t>
  </si>
  <si>
    <t>Construcción De Piso Firme En Casa Habitación En La Localidad El Destacamento Calle Lázaro Cardenas - 244451</t>
  </si>
  <si>
    <t>244451</t>
  </si>
  <si>
    <t>{geo1: {cve_municipio:14, localidad:9, direccion:CALLE LÁZARO CARDENAS RANCHERIA DESTACAMENTO, 49223 EL DESTACAMENTO, ATOYAC JALISCO ENTRE Y , LA VIVIENDA SE ENCUENTRA UBICADA EN LA LOCALIDAD, lon:-103.4787659, lat:19.90210007}}</t>
  </si>
  <si>
    <t>{873638/proyecto_INICIO}</t>
  </si>
  <si>
    <t>JAL16170200888785</t>
  </si>
  <si>
    <t>JAL16170200889415</t>
  </si>
  <si>
    <t>JAL17170300922415</t>
  </si>
  <si>
    <t>{ff1: {ciclo_recurso:2017, ramo:33, modalidad:I, prog_pres:4, tipo_recurso:FEDERALES (APORTACIONES, SUBSIDIOS Y CONVENIOS), monto:170526.0, modificado:0.0}}</t>
  </si>
  <si>
    <t>Construccion De Red De Agua Potable Calle Nemesia Rodriguez - 154491</t>
  </si>
  <si>
    <t>MUNICIPIO DE AMACUECA</t>
  </si>
  <si>
    <t>154491</t>
  </si>
  <si>
    <t>{geo1: {cve_municipio:14, localidad:1, direccion:CALLE NEMESIA RODRIGUEZ PUEBLO ATOYAC, 49200 ATOYAC, ATOYAC JALISCO ENTRE CALLE VICENTE GUERRERO Y , CALLE PEDRO RUIZ LA CALLE SE ENCUENTRA A UN COSTA, lon:-103.5150259, lat:20.00601478}}</t>
  </si>
  <si>
    <t>{ctto1: {tipo_obra:Obra, numero_contrato:ATOYAC/OPM/25/2017, contratista:ALFONSO QUIÑONEZ CIBRIAN, convocante:MUNICIPIO DE ATOYAC, JAL, monto:170256.0, importe_modificado:170256.0}}</t>
  </si>
  <si>
    <t>{1048668/proyecto_INICIO}</t>
  </si>
  <si>
    <t>JAL00170300923750</t>
  </si>
  <si>
    <t>{ff1: {ciclo_recurso:2017, ramo:33, modalidad:I, prog_pres:4, tipo_recurso:FEDERALES (APORTACIONES, SUBSIDIOS Y CONVENIOS), monto:50000.0, modificado:0.0}}</t>
  </si>
  <si>
    <t>Construcción De Aula Para Preescolar En La Comunidad De El Zopial - 197957</t>
  </si>
  <si>
    <t>197957</t>
  </si>
  <si>
    <t>{geo1: {cve_municipio:105, localidad:226, direccion:CALLE PRINCIPAL RANCHERIA EL ZOPIALEL ZOPIAL, TOTOTLÁN JALISCO ENTRE Y , LA OBRA SE LOCALIZA EN LA COMUNIDAD DE EL ZOPIAL POR LA CALLE PRINCIP, lon:-102.6370037, lat:20.57681537}}</t>
  </si>
  <si>
    <t>{1050003/proyecto_INICIO, 1050003/proyecto_PROCESO, 1050003/proyecto_FIN}</t>
  </si>
  <si>
    <t>JAL00170400992648</t>
  </si>
  <si>
    <t>{ff1: {ciclo_recurso:2017, ramo:33, modalidad:I, prog_pres:4, tipo_recurso:FEDERALES (APORTACIONES, SUBSIDIOS Y CONVENIOS), monto:130502.62, modificado:0.0}}</t>
  </si>
  <si>
    <t>Ampliacion Del Sistema De Drenaje Sanitario Con Descargas Para Viviendas En La Calle Sin Nombre De La Localidad De Huilacatitlan - 221620</t>
  </si>
  <si>
    <t>221620</t>
  </si>
  <si>
    <t>{geo1: {cve_municipio:19, localidad:50, direccion:PUEBLO HUILACATITLAN, 46130 HUILACATITLÁN (HUILA), BOLAÑOS JALISCO ENTRE CALLE 16 DE SEPTIEMBRE Y CALLE ALVARO OBREGON, CALLE 5 DE MAYO A UNA CUADRA A, lon:-103.7711945, lat:21.86749138}}</t>
  </si>
  <si>
    <t>{1127728/proyecto_INICIO}</t>
  </si>
  <si>
    <t>JAL00170400992686</t>
  </si>
  <si>
    <t>{ff1: {ciclo_recurso:2017, ramo:33, modalidad:I, prog_pres:4, tipo_recurso:FEDERALES (APORTACIONES, SUBSIDIOS Y CONVENIOS), monto:2100000.0, modificado:0.0}}</t>
  </si>
  <si>
    <t>Construccion De Piso Firme En Varias Localidades - 307477</t>
  </si>
  <si>
    <t>307477</t>
  </si>
  <si>
    <t>{geo1: {cve_municipio:19, localidad:243, direccion:RANCHERIA VARIAS LOCALIDADES BATALLON COYOTE, EL SALTO, CALERA, YERBANIZ, LA CIENEGA, 46130 LA CALERA, BOLAÑOS JALISCO, EN LOS LIMITES DE JALISCO Y NA, lon:-104.1386963, lat:21.74092576}}</t>
  </si>
  <si>
    <t>{1127766/proyecto_INICIO}</t>
  </si>
  <si>
    <t>JAL00170400992688</t>
  </si>
  <si>
    <t>Ampliacion De Red De Drenaje Sanitario En Varias Calles De La Localidad De Mesa Del Tirador - 307447</t>
  </si>
  <si>
    <t>307447</t>
  </si>
  <si>
    <t>{geo1: {cve_municipio:19, localidad:244, direccion:PUEBLO MESA DEL TIRADOR, 46130 LOS CORRALES (MESA DEL TIRADOR), BOLAÑOS JALISCO, EN VARIAS CALLES DE LA ENTRADA DE LA LOCALIDAD DE MESA DEL TIRADOR, lon:-104.1237407, lat:21.79312386}}</t>
  </si>
  <si>
    <t>{1127768/proyecto_INICIO}</t>
  </si>
  <si>
    <t>JAL00170400998234</t>
  </si>
  <si>
    <t>{ff1: {ciclo_recurso:2017, ramo:33, modalidad:I, prog_pres:4, tipo_recurso:FEDERALES (APORTACIONES, SUBSIDIOS Y CONVENIOS), monto:6000.0, modificado:0.0}}</t>
  </si>
  <si>
    <t>Construccion De Linea De Drenaje En La Casa De La Cultura José Moreno Hernandez - 285088</t>
  </si>
  <si>
    <t>285088</t>
  </si>
  <si>
    <t>{geo1: {cve_municipio:105, localidad:1, direccion:CALLE SAN BERNARDO COLONIA LINDAVISTA, 47749 TOTOTLÁN, TOTOTLÁN JALISCO ENTRE CALLE FRAY JUAN DE ZUMARRAGA Y, LA OBRA SE LOCALIZA EN LA CASA DE LA CUL, lon:-102.792031, lat:20.54678883}}</t>
  </si>
  <si>
    <t>{1133314/proyecto_INICIO}</t>
  </si>
  <si>
    <t>JAL00180101058434</t>
  </si>
  <si>
    <t>Construcción De Cubierta De Concreto Armado En Primaria De Cuyacapan - 5985</t>
  </si>
  <si>
    <t>5985</t>
  </si>
  <si>
    <t>{geo1: {cve_municipio:14, localidad:8, direccion:CALLE AGUA AZUL RANCHERIA CUYACAPAN, 49225 CUYACAPAN, ATOYAC JALISCO ENTRE CALLE INDEPENDENCIA Y CALLE COLON, CALLE MATAMOROS LA PRIMARIA SE ENCUENTRA, lon:-103.5236644, lat:19.96622721}}</t>
  </si>
  <si>
    <t>{ctto1: {tipo_obra:Obra, numero_contrato:ATOYAC/OPM/12/2018, contratista:CARLOS EDUARDO CUEVAS CONTRERAS, convocante:MUNICIPIO DE ATOYAC, JAL, monto:150000.0, importe_modificado:150000.0}}</t>
  </si>
  <si>
    <t>{1195345/proyecto_INICIO}</t>
  </si>
  <si>
    <t>JAL00180101071497</t>
  </si>
  <si>
    <t>Villa Purificación</t>
  </si>
  <si>
    <t>JAL00180201097687</t>
  </si>
  <si>
    <t>{ff1: {ciclo_recurso:2018, ramo:33, modalidad:I, prog_pres:4, tipo_recurso:FEDERALES (APORTACIONES, SUBSIDIOS Y CONVENIOS), monto:135491.7, modificado:0.0}}</t>
  </si>
  <si>
    <t>Instalación De Linea Eléctrica Subterránea De Cables De Alta Tension Enfrente Del H Ayuntamiento De Atoyac - 87543</t>
  </si>
  <si>
    <t>87543</t>
  </si>
  <si>
    <t>{geo1: {cve_municipio:14, localidad:1, direccion:CALLE INEDEPENDENCIA PUEBLO ATOYAC, 49200 ATOYAC, ATOYAC JALISCO ENTRE CALLE ARCADIO ZUÑIGA Y TEJEDA Y CALLE DEGOLLADO, CALLE CONSTITUCION LA OBRA SE ENCUENTRA AFUERA DEL AYUNTAMIENTO A UN LADO SE ENCUENTRA LA ESCUELA ANTONIO CASTELLON ZUÑIGA Y DEL O, lon:-103.5179972, lat:20.00857735}}</t>
  </si>
  <si>
    <t>{ctto1: {tipo_obra:Servicios, numero_contrato:D000-98537, contratista:COMISIÓN FEDERAL DE ELECTRICIDAD, convocante:MUNICIPIO DE ATOYAC, JALISCO, monto:135491.7, importe_modificado:135491.7}}</t>
  </si>
  <si>
    <t>{1236068/proyecto_INICIO}</t>
  </si>
  <si>
    <t>JAL00180201097693</t>
  </si>
  <si>
    <t>Construcción De Baño En La Calle Prolongación Javier Mina En La Colonia Jardines De Atoyac - 37478</t>
  </si>
  <si>
    <t>37478</t>
  </si>
  <si>
    <t>{geo1: {cve_municipio:14, localidad:1, direccion:PERIFERICO PROLONGACIÓN JAVIER MINA PUEBLO ATOYAC, 49200 ATOYAC, ATOYAC JALISCO ENTRE CALLE J. JESUS GONZALEZ FREGOSO Y , CALLE JOSE CLEMENTE OROZCO LA VIVIENDA SE ENCUENTRA EN LA LOCALIDAD DE ATOYAC EN EL FRACCIONAMIENTO LA LIMONERA ENFRENTE DE CÁRC, lon:-103.5285573, lat:20.00897848}}</t>
  </si>
  <si>
    <t>{ctto1: {tipo_obra:Obra, numero_contrato:ATOYAC/OPM/10/2018, contratista:ALFONSO QUIÑONEZ CIBRIAN, convocante:MUNICIPIO DE ATOYAC JALISCO, monto:60000.0, importe_modificado:60000.0}}</t>
  </si>
  <si>
    <t>{1236074/proyecto_INICIO}</t>
  </si>
  <si>
    <t>JAL00180201136181</t>
  </si>
  <si>
    <t>Sin reporte de información por la Entidad y Municipio</t>
  </si>
  <si>
    <t>JAL180301309603</t>
  </si>
  <si>
    <t>{ff1: {ciclo_recurso:2018, ramo:33, modalidad:I, prog_pres:4, tipo_recurso:FEDERALES (APORTACIONES, SUBSIDIOS Y CONVENIOS), monto:135163.06, modificado:0.0}}</t>
  </si>
  <si>
    <t>REHABILITACION DE ALCANTARILLADO SANITARIO EN LA CALLE PRINCIPAL SEGUNDA ETAPA EN LA LOCALIDAD DE MESA DEL TIRADOR - 185108</t>
  </si>
  <si>
    <t>185108</t>
  </si>
  <si>
    <t>{meta1: {unidad_medida:Metros lineales, meta:220.0, meta_modificada:0.0}}</t>
  </si>
  <si>
    <t>{geo1: {cve_municipio:19, localidad:244, direccion:PUEBLO MESA DEL TIRADOR, 46130LOS CORRALES (MESA DEL TIRADOR), BOLAÑOS JALISCOENTREY,EN LA CALLE PRINCIPAL DE LA LOCALIDAD PASANDO LA ESCUELA PRIMARIA, lon:-104.06670621, lat:21.73166483}}</t>
  </si>
  <si>
    <t>{1309603/proyecto_INICIO}</t>
  </si>
  <si>
    <t>JAL180301313389</t>
  </si>
  <si>
    <t>{ff1: {ciclo_recurso:2018, ramo:33, modalidad:I, prog_pres:4, tipo_recurso:FEDERALES (APORTACIONES, SUBSIDIOS Y CONVENIOS), monto:30400.0, modificado:0.0}}</t>
  </si>
  <si>
    <t>DOTACION DE OCHO CALENTADORES SOLARES EN ATOYAC - 202776</t>
  </si>
  <si>
    <t>202776</t>
  </si>
  <si>
    <t>{meta1: {unidad_medida:Celdas solares, meta:9.0, meta_modificada:0.0}}</t>
  </si>
  <si>
    <t>{geo1: {cve_municipio:14, localidad:1, direccion:CALLE VARIAS PUEBLO ATOYAC, 49200ATOYAC, ATOYAC JALISCOENTRE Y,DOTACIÓN DE OCHO CALENTADORES SOLARES EN LAS CALLES JAVIER MINA CONSTITUCIÓN Y DONATO GUERRA., lon:-103.51896877, lat:20.00750689}}</t>
  </si>
  <si>
    <t>{1313389/proyecto_INICIO}</t>
  </si>
  <si>
    <t>JAL180301322826</t>
  </si>
  <si>
    <t>{ff1: {ciclo_recurso:2018, ramo:33, modalidad:I, prog_pres:4, tipo_recurso:FEDERALES (APORTACIONES, SUBSIDIOS Y CONVENIOS), monto:687300.0, modificado:687300.0}}</t>
  </si>
  <si>
    <t>RED ELECTRICA PARA POZO DE AGUA DEL PREDIO LA PIEDRA AMARILLA - 241598</t>
  </si>
  <si>
    <t>241598</t>
  </si>
  <si>
    <t>{meta1: {unidad_medida:Otros, meta:461.0, meta_modificada:461.0}}</t>
  </si>
  <si>
    <t>{geo1: {cve_municipio:86, localidad:1, direccion:CALLE CAMINO PIEDRA AMARILLA PUEBLO TAPALPA, 49340TAPALPA, TAPALPA JALISCOENTRE CALLE FRANCISCO I. MADERO Y,EL PREDIO DONDE SE LOCALIZA EL POZO DE AGUA SE ENCUENTRA RUMBO A LA UNIDAD DEPORTIVA., lon:-103.75636391, lat:19.93274763}}</t>
  </si>
  <si>
    <t>{1322826/proyecto_INICIO}</t>
  </si>
  <si>
    <t>JAL180301323716</t>
  </si>
  <si>
    <t>{ff1: {ciclo_recurso:2018, ramo:33, modalidad:I, prog_pres:4, tipo_recurso:FEDERALES (APORTACIONES, SUBSIDIOS Y CONVENIOS), monto:57000.0, modificado:0.0}}</t>
  </si>
  <si>
    <t>DOTACIÓN DE QUINCE CALENTADORES SOLARES EN ATOYAC - 245188</t>
  </si>
  <si>
    <t>245188</t>
  </si>
  <si>
    <t>{geo1: {cve_municipio:14, localidad:1, direccion:CALLE VARIAS PUEBLO ATOYAC, 49200ATOYAC, ATOYAC JALISCOENTREY,LAS VIVIENDAS SE ENCUENTRAN UBICADAS POR VARIAS CALLES LIBERTAD CUAUHTEMOC, GUZMAN, LIBERTAD, MORELOS, ROCHA ETC., lon:-103.51268101, lat:20.0115133}}</t>
  </si>
  <si>
    <t>{1323716/proyecto_INICIO}</t>
  </si>
  <si>
    <t>JAL180301326043</t>
  </si>
  <si>
    <t>CONSTRUCCION DE CASA DE SALUD EN LA LOCALIDAD DE HUIZAISTA - 255477</t>
  </si>
  <si>
    <t>255477</t>
  </si>
  <si>
    <t>{geo1: {cve_municipio:19, localidad:52, direccion:PUEBLO HUIZAIZTA, 46130HUIZAISTA, BOLAÑOS JALISCOENTREY,EN EL CENTRO DE LA LOCALIDAD AUN COSTADO DE LA CALLE PRINCIPAL, lon:-104.07334972, lat:21.84176749}}</t>
  </si>
  <si>
    <t>{1326043/proyecto_INICIO}</t>
  </si>
  <si>
    <t>JAL180301328464</t>
  </si>
  <si>
    <t>{ff1: {ciclo_recurso:2018, ramo:33, modalidad:I, prog_pres:4, tipo_recurso:FEDERALES (APORTACIONES, SUBSIDIOS Y CONVENIOS), monto:245692.88, modificado:245692.88}}</t>
  </si>
  <si>
    <t>CONSTRUCCION DE MURO DE CONTENCION Y BADO EN LA LOCALIDAD DE SAN ISIDRO - 267591</t>
  </si>
  <si>
    <t>267591</t>
  </si>
  <si>
    <t>{meta1: {unidad_medida:Otros, meta:108.0, meta_modificada:108.0}}</t>
  </si>
  <si>
    <t>{geo1: {cve_municipio:86, localidad:201, direccion:CALLE PRINCIPAL RANCHERIA SAN MARTIN, 49344SAN ISIDRO DE LA PROVIDENCIA, TAPALPA JALISCOENTRE Y,SE ENCUENTRA SOBRE LA CARRETERA LA FRONTERA LAGUNILLAS ALA ALTURA DE SAN MARTIN AHI UNA DESVIACION A MANO IZQUIERDA, lon:-103.68920282, lat:19.91019933}}</t>
  </si>
  <si>
    <t>{1328464/proyecto_INICIO}</t>
  </si>
  <si>
    <t>JAL180401461004</t>
  </si>
  <si>
    <t>{ff1: {ciclo_recurso:2018, ramo:33, modalidad:I, prog_pres:4, tipo_recurso:FEDERALES (APORTACIONES, SUBSIDIOS Y CONVENIOS), monto:21308.99, modificado:21308.99}}</t>
  </si>
  <si>
    <t>REHABILITACION DE CAMINO SACACOSECHA PORTERO LA HIGUERITA EN CAMINO VIEJO A SANTA CRUZ DE BARCENAS - 405813</t>
  </si>
  <si>
    <t>405813</t>
  </si>
  <si>
    <t>{meta1: {unidad_medida:Metros lineales, meta:345.0, meta_modificada:0.0}}</t>
  </si>
  <si>
    <t>{geo1: {cve_municipio:3, localidad:28, direccion:CAMINO TRAMO AHUALULCO - SANTA CRUZ DE BARCENAS MARGEN IZQUIERDO KILÓMETRO 0 + 345 EJIDO SANTA CRUZ DE BÁRCENAS, 46740 SANTA CRUZ DE BÁRCENAS (SANTA CRUZ), AHUALULCO DE MERCADO JALISCO ENTRE CAMINO A SANTA CRUZ DE BARCENAS Y , EL , lon:-103.97990777, lat:20.69309045}}</t>
  </si>
  <si>
    <t>{1461004/proyecto_INICIO}</t>
  </si>
  <si>
    <t>JAL180401471812</t>
  </si>
  <si>
    <t>{ff1: {ciclo_recurso:2018, ramo:33, modalidad:I, prog_pres:4, tipo_recurso:FEDERALES (APORTACIONES, SUBSIDIOS Y CONVENIOS), monto:46591.21, modificado:46591.21}}</t>
  </si>
  <si>
    <t>MEJORAMIENTO Y REHABILITACION DEL ALUMBRADO PUBLICO EN LA CALLE LA PAZ EN LA LOCALIDAD DE SAN IGNACIO OJO DE AGUA - 417696</t>
  </si>
  <si>
    <t>417696</t>
  </si>
  <si>
    <t>{meta1: {unidad_medida:Otros, meta:108.0, meta_modificada:0.0}}</t>
  </si>
  <si>
    <t>{geo1: {cve_municipio:3, localidad:38, direccion:CALLE LA PAZ EJIDO PORTES GIL (SAN IGNACIO), 46757 PORTES GIL (SAN IGNACIO), AHUALULCO DE MERCADO JALISCO ENTRE CALLE EMILIO PORTES GIL Y , LA OBRA SE LOCALIZA HACIA EL ORIENTE DE LA LOCALIDAD DE SAN IGNACIO OJO DE AGUA, lon:-103.93295601, lat:20.65240079}}</t>
  </si>
  <si>
    <t>{1471812/proyecto_INICIO}</t>
  </si>
  <si>
    <t>JAL180401500795</t>
  </si>
  <si>
    <t>JAL190101516272</t>
  </si>
  <si>
    <t>JAL190201564630</t>
  </si>
  <si>
    <t>JAL190201564671</t>
  </si>
  <si>
    <t>JAL190201564722</t>
  </si>
  <si>
    <t>JAL190201564793</t>
  </si>
  <si>
    <t>JAL190201564797</t>
  </si>
  <si>
    <t>JAL190301569709</t>
  </si>
  <si>
    <t>JAL190401595995</t>
  </si>
  <si>
    <t>{ff1: {ciclo_recurso:2019, ramo:33, modalidad:I, prog_pres:4, tipo_recurso:FEDERALES (APORTACIONES, SUBSIDIOS Y CONVENIOS), monto:98184.72, modificado:0.0}}</t>
  </si>
  <si>
    <t>AMPLIACIÓN DE ALUMBRADO PUBLICO EN EL MUNICIPIO DE AYUTLA JALISCO - 214217</t>
  </si>
  <si>
    <t>214217</t>
  </si>
  <si>
    <t>{meta1: {unidad_medida:Otros, meta:150.0, meta_modificada:150.0}}</t>
  </si>
  <si>
    <t>{geo1: {cve_municipio:17, localidad:200, direccion:CALLE RAMON CORONA PUEBLO AYUTLA, 48050 AYUTLA UNO, AYUTLA JALISCO  ENTRE   Y  ,    SE DESTINO EL MATERIAL DE ALUMBRADO A DONDE SE REQUERÍA SER UTILIZADO, lon:-104.34646555, lat:20.13032146}}</t>
  </si>
  <si>
    <t>{meta1: {unidad_medida:Otros, avance:150.0}}</t>
  </si>
  <si>
    <t>{1595995/proyecto_PROCESO, 1595995/proyecto_INICIO, 1595995/proyecto_FIN}</t>
  </si>
  <si>
    <t>JAL190401601020</t>
  </si>
  <si>
    <t>JAL190401664908</t>
  </si>
  <si>
    <t>33902 PROYECTOS PARA PRESTACION DE SERVICIOS - 151698</t>
  </si>
  <si>
    <t>151698</t>
  </si>
  <si>
    <t>{ctto1: {tipo_obra:Administración directa, numero_contrato:67392, contratista:, convocante:TOTOTLAN, monto:109394.23, importe_modificado:109394.23}}</t>
  </si>
  <si>
    <t>{1664908/proyecto_PROCESO, 1664908/proyecto_INICIO, 1664908/proyecto_FIN}</t>
  </si>
  <si>
    <t>JAL200101700624</t>
  </si>
  <si>
    <t>JAL200101700631</t>
  </si>
  <si>
    <t>JAL200201706992</t>
  </si>
  <si>
    <t>JAL200301758791</t>
  </si>
  <si>
    <t>{ff1: {ciclo_recurso:2020, ramo:33, modalidad:I, prog_pres:4, tipo_recurso:FEDERALES (APORTACIONES, SUBSIDIOS Y CONVENIOS), monto:53955.03, modificado:53955.03}}</t>
  </si>
  <si>
    <t>CONSTRUCCIÓN DE DRENAJE SANITARIO EN AHUALULCO DE MERCADO LOCALIDAD   SANTA CRUZ DE BÁRCENAS  SANTA CRUZ  ASENTAMIENTO SANTA CRUZ DE BÁRCENAS - 88915</t>
  </si>
  <si>
    <t>88915</t>
  </si>
  <si>
    <t>{meta1: {unidad_medida:Metros lineales, meta:75.0, meta_modificada:0.0}}</t>
  </si>
  <si>
    <t>{geo1: {cve_municipio:3, localidad:28, direccion:CALLE 20 DE OCTUBRE EXHACIENDA SANTA CRUZ DE BÁRCENAS, 46740 SANTA CRUZ DE BÁRCENAS (SANTA CRUZ), AHUALULCO DE MERCADO JALISCO  ENTRE  CALLE ABEL SALGADO Y CALLE MARIANO BARCENAS, CALLE JUAN MARCOS  LA OBRA SE LOCALIZA EN LA LOCAL, lon:-104.00191798, lat:20.66979854}}</t>
  </si>
  <si>
    <t>{1758791/proyecto_INICIO}</t>
  </si>
  <si>
    <t>JAL200301767395</t>
  </si>
  <si>
    <t>{ff1: {ciclo_recurso:2020, ramo:33, modalidad:I, prog_pres:4, tipo_recurso:FEDERALES (APORTACIONES, SUBSIDIOS Y CONVENIOS), monto:1517506.76, modificado:1517506.76}}</t>
  </si>
  <si>
    <t>CONSTRUCCIÓN DE DRENAJE SANITARIO EN AHUALULCO DE MERCADO LOCALIDAD   EL CARMEN  EL CAPULÍN  ASENTAMIENTO EL CARMEN  EL CAPULÍN - 112028</t>
  </si>
  <si>
    <t>RUATERRA SA DE CV</t>
  </si>
  <si>
    <t>112028</t>
  </si>
  <si>
    <t>{meta1: {unidad_medida:Metros lineales, meta:107.0, meta_modificada:0.0}}</t>
  </si>
  <si>
    <t>{geo1: {cve_municipio:3, localidad:4, direccion:CALLE PROLONGACION JOSEFA ORTIZ DE DOMINGUEZ RIO AMECA Y RIO CONCHOS EXHACIENDA EL CARMEN (EL CAPULÍN), 46750 EL CARMEN (EL CAPULÍN), AHUALULCO DE MERCADO JALISCO  ENTRE  CALLE MIGUEL HIDALGO Y CALLE RIO MAYO, CALLE VENUSTIANO CAR, lon:-103.91217584, lat:20.65457771}}</t>
  </si>
  <si>
    <t>{1767395/proyecto_INICIO}</t>
  </si>
  <si>
    <t>JAL200301787429</t>
  </si>
  <si>
    <t>JAL200301787452</t>
  </si>
  <si>
    <t>JAL200301787467</t>
  </si>
  <si>
    <t>JAL200401794714</t>
  </si>
  <si>
    <t>El Limón</t>
  </si>
  <si>
    <t>JAL200401817547</t>
  </si>
  <si>
    <t>{ff1: {ciclo_recurso:2020, ramo:33, modalidad:I, prog_pres:4, tipo_recurso:FEDERALES (APORTACIONES, SUBSIDIOS Y CONVENIOS), monto:65312.3, modificado:65286.0}}</t>
  </si>
  <si>
    <t>INSTALACION DE RED DE DRENAJE CENTRAL, EN COLONIA LIBERTAD. CABECERA MUNICIPAL, PONCITLAN, JALISCO. - 145296</t>
  </si>
  <si>
    <t>145296</t>
  </si>
  <si>
    <t>{meta1: {unidad_medida:Metros lineales, meta:373.0, meta_modificada:373.0}}</t>
  </si>
  <si>
    <t>{geo1: {cve_municipio:66, localidad:1, direccion:CALLE REVOLUCION COLONIA LIBERTAD, 45957 PONCITLÁN, PONCITLÁN JALISCO  ENTRE  CALLE GALEANA Y CALLE NICOLAS BRAVO, CALLE CONSTITUCION  SE ECUENTRA A UNA CUADRA DE LA CARRETERA FEDERAL 35, lon:-102.92872699, lat:20.3705627}}</t>
  </si>
  <si>
    <t>{ctto1: {tipo_obra:Administración directa, numero_contrato:83838, contratista:, convocante:MUNICIPIO DE PONCITLAN JAL, monto:65312.3, importe_modificado:65312.3}}</t>
  </si>
  <si>
    <t>{meta1: {unidad_medida:Metros lineales, avance:373.0}}</t>
  </si>
  <si>
    <t>{1817547/proyecto_INICIO, 1817547/proyecto_PROCESO, 1817547/proyecto_FIN}</t>
  </si>
  <si>
    <t>{obs1: {observación:OBRA TERMINADA Y EJECUTADA CON RECURSO 2020 CON UN MONTO DE $65,286.00, trimestre:1.0, usuario:rodrigoasolisv, fecha:2022-03-18}, obs2: {observación:OBRA TERMINADA Y EJECUTADA CON RECURSO 2020 CON UN MONTO DE $65,286.00(2), trimestre:1.0, usuario:rodrigoasolisv, fecha:2022-03-18}}</t>
  </si>
  <si>
    <t>JAL200401826075</t>
  </si>
  <si>
    <t>{ff1: {ciclo_recurso:2020, ramo:33, modalidad:I, prog_pres:4, tipo_recurso:FEDERALES (APORTACIONES, SUBSIDIOS Y CONVENIOS), monto:247779.03, modificado:0.0}}</t>
  </si>
  <si>
    <t>OBRAS COMPLEMENTARIAS DEL MUSEO DE TUXPAN, JALISCO - 163218</t>
  </si>
  <si>
    <t>DIRECCIÓN DE OBRASPÚBLICAS MUNICIPALES</t>
  </si>
  <si>
    <t>163218</t>
  </si>
  <si>
    <t>{geo1: {cve_municipio:108, localidad:1, direccion:CALLE REFORMA CIUDAD TUXPAN CENTRO, 49800 TUXPAN, TUXPAN JALISCO  ENTRE  CALLE GUERRERO Y CALLE NICOLÁS BRAVO, CALLE JOSÉ MA. PINO SUÁREZ  EN EL CENTRO CULTURAL ARQ. GONZALO VILLA CHÁVEZ EN EL CENTRO DE TUXPAN, lon:-103.37510632, lat:19.55506781}}</t>
  </si>
  <si>
    <t>{1826075/proyecto_INICIO}</t>
  </si>
  <si>
    <t>JAL200401826081</t>
  </si>
  <si>
    <t>{ff1: {ciclo_recurso:2020, ramo:33, modalidad:I, prog_pres:4, tipo_recurso:FEDERALES (APORTACIONES, SUBSIDIOS Y CONVENIOS), monto:263321.52, modificado:0.0}}</t>
  </si>
  <si>
    <t>REHABILITACIÓN DE RED O SISTEMA DE AGUA POTABLE EN TUXPAN LOCALIDAD   TUXPAN ASENTAMIENTO TUXPAN CENTRO - 163228</t>
  </si>
  <si>
    <t>DIRECCIÓN MUNICIPAL DE OBRAS PÚBLICAS</t>
  </si>
  <si>
    <t>163228</t>
  </si>
  <si>
    <t>{meta1: {unidad_medida:Metros lineales, meta:274.0, meta_modificada:0.0}}</t>
  </si>
  <si>
    <t>{geo1: {cve_municipio:108, localidad:1, direccion:CALLE ABASOLO CIUDAD TUXPAN CENTRO, 49800 TUXPAN, TUXPAN JALISCO  ENTRE  AVENIDA MARCELINO GARCÍA BARRAGÁN Y AVENIDA BENITO JUÁREZ, AVENIDA BENITO JUÁREZ  ENTRE LOS DOS PANTEONES MUNICIPALES, lon:-103.37082389, lat:19.55026106}}</t>
  </si>
  <si>
    <t>{1826081/proyecto_INICIO}</t>
  </si>
  <si>
    <t>JAL200401827253</t>
  </si>
  <si>
    <t>{ff1: {ciclo_recurso:2020, ramo:33, modalidad:I, prog_pres:4, tipo_recurso:FEDERALES (APORTACIONES, SUBSIDIOS Y CONVENIOS), monto:410176.0, modificado:88496.05}}</t>
  </si>
  <si>
    <t>CONSTRUCCIÓN DE CALLES  ADOQUÍN, ASFALTO, CONCRETO Y EMPEDRADO  EN PONCITLÁN LOCALIDAD   PONCITLÁN ASENTAMIENTO LIBERTAD - 165804</t>
  </si>
  <si>
    <t>165804</t>
  </si>
  <si>
    <t>{meta1: {unidad_medida:Otros, meta:3400.0, meta_modificada:3400.0}}</t>
  </si>
  <si>
    <t>{geo1: {cve_municipio:66, localidad:1, direccion:CALLE DIFERENTES CALLES COLONIA LIBERTAD, 45957 PONCITLÁN, PONCITLÁN JALISCO  ENTRE CALLE VARIAS CALLES Y CALLE VARIAS CALLES, CALLE VARIAS CALLES  SE REPARARON VARIAS CALLES EN TODO EL MUNICIPIO., lon:-102.9286948, lat:20.37110583}}</t>
  </si>
  <si>
    <t>{ctto1: {tipo_obra:Administración directa, numero_contrato:88309, contratista:, convocante:MUNICIPIO DE PONCITLAN JAL, monto:410176.0, importe_modificado:410176.0}}</t>
  </si>
  <si>
    <t>{meta1: {unidad_medida:Otros, avance:3400.0}}</t>
  </si>
  <si>
    <t>{1827253/proyecto_FIN, 1827253/proyecto_PROCESO, 1827253/proyecto_INICIO}</t>
  </si>
  <si>
    <t>{obs1: {observación:OBRA EJECUTADA Y TERMINADA CON RECURSO 2020. CON UN MONTO DE $88,496.05, trimestre:1.0, usuario:rodrigoasolisv, fecha:2022-03-18}}</t>
  </si>
  <si>
    <t>JAL200401832152</t>
  </si>
  <si>
    <t>MEJORAMIENTO A LA VIVIENDA CON EL SUMINSITRO DE EQUIPOS DE ENERGIA FOTOVOLTAICA EN LA LOCALIDAD DE EL MANGUITO - 183071</t>
  </si>
  <si>
    <t>183071</t>
  </si>
  <si>
    <t>{geo1: {cve_municipio:27, localidad:231, direccion:RANCHERIA EL MANGUITO, 48950 EL MANGUITO, CUAUTITLÁN DE GARCÍA BARRAGÁN JALISCO  ENTRE   Y  ,    SITUARSE EN LA POBLACION DE LAS MADERAS TOMAR BRECHA RUMBO A SAUCES, 300 M ANTES DE LLEGAR A SAUCES TOMAR DESVIACIÓN IZQUIERDA RUMBO , lon:-104.14186705, lat:19.42586607}}</t>
  </si>
  <si>
    <t>{1832152/proyecto_INICIO}</t>
  </si>
  <si>
    <t>JAL200401833685</t>
  </si>
  <si>
    <t>{ff1: {ciclo_recurso:2020, ramo:33, modalidad:I, prog_pres:4, tipo_recurso:FEDERALES (APORTACIONES, SUBSIDIOS Y CONVENIOS), monto:181728.0, modificado:181728.0}}</t>
  </si>
  <si>
    <t>CONSTRUCCIÓN DE EMPEDRADO EN ACATIC LOCALIDAD LA PROVIDENCIA CRUCERO DE ACATIC ASENTAMIENTO LA PROVIDENCIA - 188305</t>
  </si>
  <si>
    <t>188305</t>
  </si>
  <si>
    <t>{meta1: {unidad_medida:Metros Cuadrados, meta:1440.0, meta_modificada:1440.0}}</t>
  </si>
  <si>
    <t>{geo1: {cve_municipio:1, localidad:46, direccion:CARRETERA ESTATAL LIBRE 301 TRAMO ACATIC  - CRUCERO DE ACATIC  KILÓMETRO 6 + 430 RANCHERIA LA PROVIDENCIA, 00000 LA PROVIDENCIA (CRUCERO DE ACATIC), ACATIC JALISCO  ENTRE    Y  ,    POR CARRETERA ESTATAL 301 INICIANDO DE ACATIC HA, lon:-102.90748151, lat:20.72386149}}</t>
  </si>
  <si>
    <t>{ctto1: {tipo_obra:Administración directa, numero_contrato:92437, contratista:, convocante:MUNICIPIO DE ACATIC, JALISCO, monto:181728.0, importe_modificado:181728.0}}</t>
  </si>
  <si>
    <t>{meta1: {unidad_medida:Metros Cuadrados, avance:1368.0}}</t>
  </si>
  <si>
    <t>{1833685/proyecto_INICIO, 1833685/proyecto_PROCESO, 1833685/proyecto_INICIO}</t>
  </si>
  <si>
    <t>JAL200401835138</t>
  </si>
  <si>
    <t>{ff1: {ciclo_recurso:2020, ramo:33, modalidad:I, prog_pres:4, tipo_recurso:FEDERALES (APORTACIONES, SUBSIDIOS Y CONVENIOS), monto:177450.0, modificado:0.0}}</t>
  </si>
  <si>
    <t>CONSTRUCCION DE CISTERNAS EN CUZALAPA - 192372</t>
  </si>
  <si>
    <t>192372</t>
  </si>
  <si>
    <t>{meta1: {unidad_medida:Piezas, meta:30.0, meta_modificada:0.0}}</t>
  </si>
  <si>
    <t>{geo1: {cve_municipio:27, localidad:30, direccion:PUEBLO CUZALAPA, 48954 CUZALAPA, CUAUTITLÁN DE GARCÍA BARRAGÁN JALISCO  ENTRE   Y  ,    DE LA CABECERA MUNICIPAL TOMAR CARRETERA A LA LOCALIDAD DE CUZALAPA EN 9 KM SE LLEGA, EL PROYECTO SE REALIZARÁ EN VARIAS VIVIENDAS DE LA LOCAL, lon:-104.31612202, lat:19.49714918}}</t>
  </si>
  <si>
    <t>{1835138/proyecto_INICIO}</t>
  </si>
  <si>
    <t>JAL200401841365</t>
  </si>
  <si>
    <t>{ff1: {ciclo_recurso:2020, ramo:33, modalidad:I, prog_pres:4, tipo_recurso:FEDERALES (APORTACIONES, SUBSIDIOS Y CONVENIOS), monto:1156694.0, modificado:878525.41}}</t>
  </si>
  <si>
    <t>MANTENIMIENTO DE CALLES  ADOQUÍN, ASFALTO, CONCRETO Y EMPEDRADO  EN PONCITLÁN LOCALIDAD   PONCITLÁN ASENTAMIENTO LIBERTAD - 211473</t>
  </si>
  <si>
    <t>211473</t>
  </si>
  <si>
    <t>{meta1: {unidad_medida:Metros Cuadrados, meta:3500.0, meta_modificada:3500.0}}</t>
  </si>
  <si>
    <t>{geo1: {cve_municipio:66, localidad:1, direccion:CALLE VARIAS CALLES PUEBLO LIBERTAD, 45957 PONCITLÁN, PONCITLÁN JALISCO  ENTRE   Y  ,    LA OBRA SE REALIZO EN VARIAS CALLES DEN LAS DIFERENTES COMUNIDADES., lon:-102.92884501, lat:20.36989888}}</t>
  </si>
  <si>
    <t>{ctto1: {tipo_obra:Administración directa, numero_contrato:88810, contratista:, convocante:MUNICIPIO DE PONCITLAN JAL, monto:1156694.0, importe_modificado:1156694.0}}</t>
  </si>
  <si>
    <t>{meta1: {unidad_medida:Metros Cuadrados, avance:3500.0}}</t>
  </si>
  <si>
    <t>{1841365/proyecto_FIN, 1841365/proyecto_PROCESO, 1841365/proyecto_INICIO}</t>
  </si>
  <si>
    <t>{obs1: {observación:OBRA EJECUTADA Y TERMINADA CON RECURSO 2020, CON UN MONTO DE $878,525.41 , trimestre:1.0, usuario:rodrigoasolisv, fecha:2022-03-18}, obs2: {observación:OBRA EJECUTADA Y TERMINADA CON RECURSO 2020, CON UN MONTO DE $878,525.41 (2), trimestre:1.0, usuario:rodrigoasolisv, fecha:2022-03-18}}</t>
  </si>
  <si>
    <t>JAL200401844132</t>
  </si>
  <si>
    <t>{ff1: {ciclo_recurso:2020, ramo:33, modalidad:I, prog_pres:4, tipo_recurso:FEDERALES (APORTACIONES, SUBSIDIOS Y CONVENIOS), monto:364440.0, modificado:0.0}}</t>
  </si>
  <si>
    <t>CONSTRUCCIÓN DE RED O SISTEMA DE AGUA POTABLE EN CALLE PROLONGACIÓN ZARAGOZA TUXPAN LOCALIDAD   TUXPAN - 219759</t>
  </si>
  <si>
    <t>219759</t>
  </si>
  <si>
    <t>{meta1: {unidad_medida:Metros lineales, meta:192.0, meta_modificada:0.0}}</t>
  </si>
  <si>
    <t>{geo1: {cve_municipio:108, localidad:1, direccion:CALLE PROLONGACIÓN ZARAGOZA CONJUNTO HABITACIONAL TUXPAN CENTRO, 49800 TUXPAN, TUXPAN JALISCO  ENTRE AVENIDA ANGEL CENICEROS Y CALLE ALLENDE, CALLE PROLONGACIÓN RAMÓN CORONA  ES LA CALLE DEL TEMPLO DE LA TALPITA, lon:-103.37347851, lat:19.56120783}}</t>
  </si>
  <si>
    <t>{1844132/proyecto_INICIO}</t>
  </si>
  <si>
    <t>JAL200401844455</t>
  </si>
  <si>
    <t>CONSTRUCCION DE CISTERNAS EN TELCRUZ - 220655</t>
  </si>
  <si>
    <t>220655</t>
  </si>
  <si>
    <t>{geo1: {cve_municipio:27, localidad:111, direccion:RANCHERIA TELCRUZ, 48963 TELCRUZ, CUAUTITLÁN DE GARCÍA BARRAGÁN JALISCO  ENTRE   Y  ,    DE LA CABECERA MUNICIPAL TOMAR CARRETERA A LA LOCALIDAD DE TELCRUZ, SE LLEGA EN 35 KM, LA OBRA SE ENCUENTRA DISTRIBUIDA EN VARIAS VIVIENDAS D, lon:-104.12519238, lat:19.4765191}}</t>
  </si>
  <si>
    <t>{1844455/proyecto_INICIO}</t>
  </si>
  <si>
    <t>JAL200401844651</t>
  </si>
  <si>
    <t>{ff1: {ciclo_recurso:2020, ramo:33, modalidad:I, prog_pres:4, tipo_recurso:FEDERALES (APORTACIONES, SUBSIDIOS Y CONVENIOS), monto:164402.91, modificado:0.0}}</t>
  </si>
  <si>
    <t>CONSTRUCCION DE LINEA DE CONDUCCION DE LA COMUNIDAD DE TEPOSPIZALOYA A LA COMUNIDAD DE LOS ARRASTRES EN EL MUNICIPIO DE AYUTLA JALISCO - 221323</t>
  </si>
  <si>
    <t>221323</t>
  </si>
  <si>
    <t>{meta1: {unidad_medida:Metros lineales, meta:600.0, meta_modificada:600.0}}</t>
  </si>
  <si>
    <t>{geo1: {cve_municipio:17, localidad:112, direccion:CALLE REFORMA PUEBLO TEPOSPIZALOYA, 48050 TEPOSPIZALOYA, AYUTLA JALISCO  ENTRE   Y  ,    SE COLOCO LINEA DE CONDUCCION PARA ABASTESER A LA COMUNIDAD, lon:-104.37882837, lat:20.07014693}}</t>
  </si>
  <si>
    <t>{meta1: {unidad_medida:Metros lineales, avance:600.0}}</t>
  </si>
  <si>
    <t>{1844651/proyecto_INICIO, 1844651/proyecto_PROCESO, 1844651/proyecto_FIN}</t>
  </si>
  <si>
    <t>JAL200401846385</t>
  </si>
  <si>
    <t>CONSTRUCCION DE EMPEDRADO EN LA CALLE MORELOS DE CHARCO AZUL - 226265</t>
  </si>
  <si>
    <t>226265</t>
  </si>
  <si>
    <t>{geo1: {cve_municipio:27, localidad:34, direccion:CALLE MORELOS PUEBLO CHARCO AZUL, 48959 CHARCO AZUL, CUAUTITLÁN DE GARCÍA BARRAGÁN JALISCO  ENTRE CALLE LOPEZ COTILLA Y CALLE NIÑOS HEROES,    SITUARSE EN LA PLAZA PRINCIPAL DE LA LOCALIDAD TOMAR CALLE LOPEZ COTILLA RUMBO NORTE AV, lon:-104.43593096, lat:19.49632847}}</t>
  </si>
  <si>
    <t>{1846385/proyecto_INICIO}</t>
  </si>
  <si>
    <t>JAL200401847311</t>
  </si>
  <si>
    <t>CONSTRUCCION DE OBRA DE DRENAJE PLUVIAL EN CAMINO TELCRUCITO - SAN ANTONIO - 228658</t>
  </si>
  <si>
    <t>228658</t>
  </si>
  <si>
    <t>{meta1: {unidad_medida:Metros lineales, meta:25.0, meta_modificada:0.0}}</t>
  </si>
  <si>
    <t>{geo1: {cve_municipio:27, localidad:110, direccion:CAMINO TRAMO TELCRUCITO  - SAN ANTONIO MARGEN DERECHO   KILÓMETRO 0 + 100 RANCHERIA TELCRUCITO, 48950 TELCRUCITO, CUAUTITLÁN DE GARCÍA BARRAGÁN JALISCO  ENTRE   Y  ,    LLEGAR A LA LOCALIDAD DE TELCRUCITO AVANZAR POR LA CALLE PRIN, lon:-104.19944236, lat:19.38917919}}</t>
  </si>
  <si>
    <t>{1847311/proyecto_INICIO}</t>
  </si>
  <si>
    <t>JAL200401852158</t>
  </si>
  <si>
    <t>{ff1: {ciclo_recurso:2020, ramo:33, modalidad:I, prog_pres:4, tipo_recurso:FEDERALES (APORTACIONES, SUBSIDIOS Y CONVENIOS), monto:529856.46, modificado:0.0}}</t>
  </si>
  <si>
    <t>CONSTRUCCIÓN DE LÍNEAS DE CONDUCCIÓN DE AGUAS RESIDUALES EN AV. GENERAL MARCELINO GARCÍA BARRAGÁN, EN TUXPAN LOCALIDAD   TUXPAN ASENTAMIENTO TUXPAN CENTRO - 243508</t>
  </si>
  <si>
    <t>243508</t>
  </si>
  <si>
    <t>{meta1: {unidad_medida:Metros lineales, meta:212.0, meta_modificada:0.0}}</t>
  </si>
  <si>
    <t>{geo1: {cve_municipio:108, localidad:1, direccion:AVENIDA GENERAL MARCELINO GARCÍA BARRAGÁN CIUDAD TUXPAN CENTRO, 49800 TUXPAN, TUXPAN JALISCO  ENTRE AVENIDA ÁLVAREZ DEL CASTILLO Y CALLE JOSÉ MA. PINO SUAREZ, CALLE MANUEL M DIEGUEZ  A UN LADO DEL CEMENTERIO MUNICIPAL, lon:-103.37041424, lat:19.55356984}}</t>
  </si>
  <si>
    <t>{1852158/proyecto_INICIO}</t>
  </si>
  <si>
    <t>JAL200401852436</t>
  </si>
  <si>
    <t>AMPLIACION DE RED ELECTRICA EN BAJA TENSION EN LA CALLE SOR JUANA INES DE LA CRUZ DE TEQUESQUITLAN - 244189</t>
  </si>
  <si>
    <t>244189</t>
  </si>
  <si>
    <t>{geo1: {cve_municipio:27, localidad:114, direccion:CALLE SOR JUANA INES DE LA CRUZ PUEBLO TEQUESQUITLÁN, 48965 TEQUESQUITLÁN, CUAUTITLÁN DE GARCÍA BARRAGÁN JALISCO  ENTRE CALLE REVOLUCION Y  ,    SITUARSE EN LA PLAZA PRINCIPAL DE TEQUESQUITLAN TOMAR LA CALLE ZARAGOZA RUMBO OESTE A, lon:-104.52348886, lat:19.38984369}}</t>
  </si>
  <si>
    <t>{1852436/proyecto_INICIO}</t>
  </si>
  <si>
    <t>JAL200401854151</t>
  </si>
  <si>
    <t>{ff1: {ciclo_recurso:2020, ramo:33, modalidad:I, prog_pres:4, tipo_recurso:FEDERALES (APORTACIONES, SUBSIDIOS Y CONVENIOS), monto:463561.48, modificado:0.0}}</t>
  </si>
  <si>
    <t>CONSTRUCCIÓN DE LÍNEAS DE CONDUCCIÓN DE CALLE INDEPENDENCIA  EN TUXPAN LOCALIDAD   TUXPAN ASENTAMIENTO TUXPAN CENTRO - 249122</t>
  </si>
  <si>
    <t>249122</t>
  </si>
  <si>
    <t>{geo1: {cve_municipio:108, localidad:1, direccion:CALLE INDEPENDENCIA CIUDAD TUXPAN CENTRO, 49800 TUXPAN, TUXPAN JALISCO  ENTRE AVENIDA DIVISIÓN DEL NORTE Y CALLE ORFEBRES, CALLE MORELOS  AL NORPONIENTE DE LA CABECERA MUNICIPAL, lon:-103.38144157, lat:19.56047604}}</t>
  </si>
  <si>
    <t>{1854151/proyecto_INICIO}</t>
  </si>
  <si>
    <t>JAL200401864789</t>
  </si>
  <si>
    <t>{ff1: {ciclo_recurso:2020, ramo:33, modalidad:I, prog_pres:4, tipo_recurso:FEDERALES (APORTACIONES, SUBSIDIOS Y CONVENIOS), monto:668150.0, modificado:668150.0}}</t>
  </si>
  <si>
    <t>CONSTRUCCIÓN DE PARQUES PÚBLICOS Y O PLAZAS EN AHUALULCO DE MERCADO LOCALIDAD   SANTA CRUZ DE BÁRCENAS  SANTA CRUZ  ASENTAMIENTO SANTA CRUZ DE BÁRCENAS - 254156</t>
  </si>
  <si>
    <t>NOJUM URBANISMO Y CONSTRUCCION SA DE CV</t>
  </si>
  <si>
    <t>254156</t>
  </si>
  <si>
    <t>{meta1: {unidad_medida:Metros Cuadrados, meta:804.0, meta_modificada:0.0}}</t>
  </si>
  <si>
    <t>{geo1: {cve_municipio:3, localidad:28, direccion:CALLE SAN ISIDRO EXHACIENDA SANTA CRUZ DE BÁRCENAS, 46740 SANTA CRUZ DE BÁRCENAS (SANTA CRUZ), AHUALULCO DE MERCADO JALISCO  ENTRE  CALLE MARIANO BARCENAS Y CALLE ABEL SALGADO, CALLE 20 DE OCTUBRE  LA OBRA SE LOCALIZA HACIA LA CAR, lon:-104.00152637, lat:20.67052882}}</t>
  </si>
  <si>
    <t>{1864789/proyecto_INICIO}</t>
  </si>
  <si>
    <t>JAL200401878635</t>
  </si>
  <si>
    <t>JAL200401878636</t>
  </si>
  <si>
    <t>JAL200401878662</t>
  </si>
  <si>
    <t>JAL200401878667</t>
  </si>
  <si>
    <t>JAL200401878673</t>
  </si>
  <si>
    <t>JAL200401878674</t>
  </si>
  <si>
    <t>JAL200401878675</t>
  </si>
  <si>
    <t>JAL200401878687</t>
  </si>
  <si>
    <t>JAL200401878689</t>
  </si>
  <si>
    <t>JAL200401878722</t>
  </si>
  <si>
    <t>JAL200401878725</t>
  </si>
  <si>
    <t>JAL210101886161</t>
  </si>
  <si>
    <t>JAL210101886163</t>
  </si>
  <si>
    <t>JAL210101886320</t>
  </si>
  <si>
    <t>JAL210101888093</t>
  </si>
  <si>
    <t>JAL210201933972</t>
  </si>
  <si>
    <t>{ff1: {ciclo_recurso:2021, ramo:33, modalidad:I, prog_pres:4, tipo_recurso:FEDERALES (APORTACIONES, SUBSIDIOS Y CONVENIOS), monto:676900.14, modificado:676900.14}}</t>
  </si>
  <si>
    <t>CONSTRUCCIÓN DE REVESTIMIENTO CON MAMPOSTEO DE CALLE MANZANOS - 84001</t>
  </si>
  <si>
    <t>84001</t>
  </si>
  <si>
    <t>{meta1: {unidad_medida:Metros cúbicos, meta:30.0, meta_modificada:30.0}}</t>
  </si>
  <si>
    <t>{geo1: {cve_municipio:120, localidad:1, direccion:CALLE MANZANOS COLONIA LOMAS DE TABACHINES, 45185 ZAPOPAN, ZAPOPAN JALISCO  ENTRE CALLE TULLAS Y CALLE PASEO DE LOS HUEJOTES, CALLE PASEO DE LOS TAMARINDOS  FRENTE AL INICIO DE LA OBRA SE ENCUENTRA LA TIENDA DE ABARROTES FLORES, lon:-103.35899721, lat:20.74515105}}</t>
  </si>
  <si>
    <t>{meta1: {unidad_medida:Metros cúbicos, avance:30.0}}</t>
  </si>
  <si>
    <t>{1933972/proyecto_PROCESO, 1933972/proyecto_INICIO, 1933972/proyecto_FIN}</t>
  </si>
  <si>
    <t>JAL210201939916</t>
  </si>
  <si>
    <t>JAL210201942486</t>
  </si>
  <si>
    <t>{meta1: {unidad_medida:Metros Cuadrados, meta:1406.0, meta_modificada:1406.0}}</t>
  </si>
  <si>
    <t>JAL210301977925</t>
  </si>
  <si>
    <t>{ff1: {ciclo_recurso:2021, ramo:33, modalidad:I, prog_pres:4, tipo_recurso:FEDERALES (APORTACIONES, SUBSIDIOS Y CONVENIOS), monto:215534.78, modificado:215534.78}}</t>
  </si>
  <si>
    <t>CONSTRUCCION DE EMPEDRADO TRADICIONAL EN LA CALLE SIN NOMBRE UNO EN EL PALO BLANCO, MUNICIPIO DE AYOTLAN, JALISCO - 139864</t>
  </si>
  <si>
    <t>Ayotlán</t>
  </si>
  <si>
    <t>H AYUNTAMIENTO DE AYOTLÁN JALISCO</t>
  </si>
  <si>
    <t>139864</t>
  </si>
  <si>
    <t>{meta1: {unidad_medida:Metros cuadrados de construcción, meta:896.53, meta_modificada:896.53}}</t>
  </si>
  <si>
    <t>{geo1: {cve_municipio:16, localidad:55, direccion:CALLE SIN NOMBRE UNO RANCHO PALO BLANCO, 47934 PALO BLANCO, AYOTLÁN JALISCO  ENTRE   Y  ,    CALLE SIN NOMBRE UNO ENTRE CALLES SIN NOMBRE Y CARRETERA FEDERAL 90 AYOTLÁNLA PIEDAD, EN LA LOCALIDAD DE EL PALO BLANCO, MUNICIPIO DE , lon:-102.30236122, lat:20.48213225}}</t>
  </si>
  <si>
    <t>{ctto1: {tipo_obra:Administración directa, numero_contrato:103891, contratista:, convocante:MUNICIPIO DE AYOTLÁN JALISCO, monto:215534.78, importe_modificado:215534.78}}</t>
  </si>
  <si>
    <t>{meta1: {unidad_medida:Metros cuadrados de construcción, avance:896.53}}</t>
  </si>
  <si>
    <t>{1977925/proyecto_FIN, 1977925/proyecto_PROCESO, 1977925/proyecto_INICIO, 1977925/proyecto_PROCESO, 1977925/proyecto_INICIO}</t>
  </si>
  <si>
    <t>JAL210301986861</t>
  </si>
  <si>
    <t>{ff1: {ciclo_recurso:2021, ramo:33, modalidad:I, prog_pres:4, tipo_recurso:FEDERALES (APORTACIONES, SUBSIDIOS Y CONVENIOS), monto:1932560.0, modificado:1932560.0}}</t>
  </si>
  <si>
    <t>PERFORACION DE POZO PROFUNDO EN COMUNIDAD LA PALMITA, LAGOS DE MORENO, JALISCO - 176811</t>
  </si>
  <si>
    <t>176811</t>
  </si>
  <si>
    <t>{meta1: {unidad_medida:Pozo(s), meta:1.0, meta_modificada:1.0}}</t>
  </si>
  <si>
    <t>{geo1: {cve_municipio:53, localidad:159, direccion:RANCHERIA LA PALMITA, 47504 LA PALMITA, LAGOS DE MORENO JALISCO  ENTRE   Y  ,    LA OBRA SE ENCUENTRA EN LAS COORDENADAS LATITUD 21.768808180323635 LONGITUD 101.91797464743931, lon:-101.91797465, lat:21.76880818}}</t>
  </si>
  <si>
    <t>{ctto1: {tipo_obra:Obra, numero_contrato:DOP/R33/ADJ/034/2021, contratista:JUANA VERONICA MORENO FLORES, convocante:MUNICIPIO DE LAGOS DE MORENO, monto:1932560.0, importe_modificado:1932560.0}}</t>
  </si>
  <si>
    <t>{meta1: {unidad_medida:Pozo(s), avance:1.0}}</t>
  </si>
  <si>
    <t>{1986861/proyecto_PROCESO, 1986861/proyecto_INICIO, 1986861/proyecto_PROCESO, 1986861/proyecto_FIN}</t>
  </si>
  <si>
    <t>JAL210301987530</t>
  </si>
  <si>
    <t>{ff1: {ciclo_recurso:2021, ramo:33, modalidad:I, prog_pres:4, tipo_recurso:FEDERALES (APORTACIONES, SUBSIDIOS Y CONVENIOS), monto:1263124.93, modificado:1263124.93}}</t>
  </si>
  <si>
    <t>CONSTRUCCION DE PLAZA PRINCIPAL EN SU PRIMERA ETAPA DE LA COMUNIDAD SAN ANTONIO BUENAVISTA - 179223</t>
  </si>
  <si>
    <t>179223</t>
  </si>
  <si>
    <t>{meta1: {unidad_medida:Metros cuadrados de construcción, meta:753.0, meta_modificada:753.0}}</t>
  </si>
  <si>
    <t>{geo1: {cve_municipio:53, localidad:224, direccion:RANCHERIA SAN ANTONIO DE BUENAVISTA, 47519 SAN ANTONIO DE BUENAVISTA, LAGOS DE MORENO JALISCO  ENTRE CALLE IGNACIO ZARAGOZA Y CALLE 13 DE JUNIO, CALLE EMILIA RIVAS  EL PARQUE SE ENCUENTRA EN EL PREDIO UBICADO ENTRE LA ESCUELA P, lon:-101.87548646, lat:21.49428132}}</t>
  </si>
  <si>
    <t>{ctto1: {tipo_obra:Obra, numero_contrato:DOP/R33/ADJ/035/2021, contratista:SERVICIOS COORDINADOS DE LAGOS, S. DE RL DE C.V, convocante:MUNICIPIO DE LAGOS DE MORENO, monto:1263124.93, importe_modificado:1263124.93}}</t>
  </si>
  <si>
    <t>{meta1: {unidad_medida:Metros cuadrados de construcción, avance:753.0}}</t>
  </si>
  <si>
    <t>{1987530/proyecto_PROCESO, 1987530/proyecto_INICIO, 1987530/proyecto_FIN, 1987530/proyecto_PROCESO}</t>
  </si>
  <si>
    <t>JAL210302001969</t>
  </si>
  <si>
    <t>JAL210302004379</t>
  </si>
  <si>
    <t>JAL210302004393</t>
  </si>
  <si>
    <t>Tepatitlán de Morelos</t>
  </si>
  <si>
    <t>JAL210402009288</t>
  </si>
  <si>
    <t>{ff1: {ciclo_recurso:2021, ramo:33, modalidad:I, prog_pres:3, tipo_recurso:FEDERALES (APORTACIONES, SUBSIDIOS Y CONVENIOS), monto:4481457.64, modificado:4481457.64}}</t>
  </si>
  <si>
    <t>REHABILITACION DE BANQUETAS Y GUARNICIONES EN LA COLONIA LAS AGUILILLAS MUNICIPIO DE TEPATITLAN DE MORELOS JALISCO FRENTE TRES - 274528</t>
  </si>
  <si>
    <t>274528</t>
  </si>
  <si>
    <t>{meta1: {unidad_medida:Metros Cuadrados, meta:5617.28, meta_modificada:5617.28}}</t>
  </si>
  <si>
    <t>{geo1: {cve_municipio:93, localidad:1, direccion:CALLE TRANQUILINO UBIARCO COLONIA LAS AGUILILLAS, 47698 TEPATITLÁN DE MORELOS, TEPATITLÁN DE MORELOS JALISCO  ENTRE BOULEVARD ANACLETO GONZALEZ Y CALLE PAVO REAL,    LA OBRA SE REALIZARA EN LA CALLE TRANQUILINO UBIARCO Y AVESTR, lon:-102.76657966, lat:20.79401425}}</t>
  </si>
  <si>
    <t>{ctto1: {tipo_obra:Obra, numero_contrato:SIOP-E-FI-OB-CSS-222-2021, contratista:CONSTRUCTORA CORPION, S. DE R.L. DE C.V., convocante:Secretaria de Infraestructura y Obra Pública, monto:9849506.73, importe_modificado:9849506.73}}</t>
  </si>
  <si>
    <t>{meta1: {unidad_medida:Metros Cuadrados, avance:5617.28}}</t>
  </si>
  <si>
    <t>{2009288/proyecto_INICIO, 2009288/proyecto_FIN, 2009288/proyecto_PROCESO}</t>
  </si>
  <si>
    <t>JAL210402009298</t>
  </si>
  <si>
    <t>{ff1: {ciclo_recurso:2021, ramo:33, modalidad:I, prog_pres:3, tipo_recurso:FEDERALES (APORTACIONES, SUBSIDIOS Y CONVENIOS), monto:454676.16, modificado:454676.16}}</t>
  </si>
  <si>
    <t>CONSTRUCCION DE RED DE DRENAJE SANITARIO EN CALLE GALEANA ENTRE LIBRAMIENTO PERIFERICO SUR Y ARQ PEDRO RAMIREZ VAZQUEZ EN CIUDAD GUZMAN MUNICIPIO DE ZAPOTLAN EL GRANDE JALISCO - 275138</t>
  </si>
  <si>
    <t>275138</t>
  </si>
  <si>
    <t>{meta1: {unidad_medida:Metros lineales, meta:156.94, meta_modificada:156.94}}</t>
  </si>
  <si>
    <t>{geo1: {cve_municipio:23, localidad:1, direccion:CALLE GALEANA COLONIA VALLE DEL SUR, 49000 CIUDAD GUZMÁN, ZAPOTLÁN EL GRANDE JALISCO  ENTRE PERIFERICO LIBRAMIENTO PERIFERICO SUR Y CALLE PEDRO RAMIREZ VAZQUEZ,    LA OBRA SE REALIZA SOBRE LA CALLE GALEANA ENTRE EL LIBRAMIENTO , lon:-103.48478647, lat:19.69072015}}</t>
  </si>
  <si>
    <t>{ctto1: {tipo_obra:Obra, numero_contrato:SIOP-E-PAVFISE-OB-CSS-390-2021, contratista:JM CONSTRUCTORA Y SUPERVISIÓN, S.A. DE C.V., convocante:Secretaria de Infraestructura y Obra Pública, monto:7840220.61, importe_modificado:7840220.61}}</t>
  </si>
  <si>
    <t>{meta1: {unidad_medida:Metros lineales, avance:156.94}}</t>
  </si>
  <si>
    <t>{2009298/proyecto_INICIO, 2009298/proyecto_FIN, 2009298/proyecto_PROCESO}</t>
  </si>
  <si>
    <t>JAL210402009299</t>
  </si>
  <si>
    <t>{ff1: {ciclo_recurso:2021, ramo:33, modalidad:I, prog_pres:3, tipo_recurso:FEDERALES (APORTACIONES, SUBSIDIOS Y CONVENIOS), monto:525578.98, modificado:525578.98}}</t>
  </si>
  <si>
    <t>CONSTRUCCION DE RED DE ALUMBRADO PÚBLICO EN CALLE GALEANA ENTRE LIBRAMIENTO PERIFERICO SUR Y ARQ PEDRO RAMIREZ VAZQUEZ EN CIUDAD GUZMAN MUNICIPIO DE ZAPOTLAN EL GRANDE JALISCO - 275238</t>
  </si>
  <si>
    <t>275238</t>
  </si>
  <si>
    <t>{meta1: {unidad_medida:Metros lineales, meta:479.21, meta_modificada:479.21}}</t>
  </si>
  <si>
    <t>{geo1: {cve_municipio:23, localidad:1, direccion:CALLE GALEANA COLONIA VALLE DEL SUR, 49000 CIUDAD GUZMÁN, ZAPOTLÁN EL GRANDE JALISCO  ENTRE PERIFERICO LIBRAMIENTO PERIFERICO SUR Y CALLE PEDRO RAMIREZ VAZQUEZ,    LA OBRA SE REALIZA SOBRE LA CALLE GALEANA ENTRE EL LIBRAMIENTO , lon:-103.48479943, lat:19.69070388}}</t>
  </si>
  <si>
    <t>{meta1: {unidad_medida:Metros lineales, avance:479.21}}</t>
  </si>
  <si>
    <t>{2009299/proyecto_PROCESO, 2009299/proyecto_INICIO, 2009299/proyecto_FIN}</t>
  </si>
  <si>
    <t>JAL210402009385</t>
  </si>
  <si>
    <t>{ff1: {ciclo_recurso:2021, ramo:33, modalidad:I, prog_pres:3, tipo_recurso:FEDERALES (APORTACIONES, SUBSIDIOS Y CONVENIOS), monto:6143664.4, modificado:6143664.4}}</t>
  </si>
  <si>
    <t>PAVIMENTACION DE EMPEDRADO ZAMPEADO EN LA CALLE CATORCE DE FEBRERO EN CIRCUITO LA COFRADIA COLONIA LA COFRADIA MUNICIPIO DE SAN PEDRO TLAQUEPAQUE JALISCO FRENTE UNO - 277524</t>
  </si>
  <si>
    <t>277524</t>
  </si>
  <si>
    <t>{meta1: {unidad_medida:Metros Cuadrados, meta:3450.07, meta_modificada:3450.07}}</t>
  </si>
  <si>
    <t>{geo1: {cve_municipio:98, localidad:1, direccion:CALLE 14 FEBRERO COLONIA LA COFRADIA, 45638 TLAQUEPAQUE, SAN PEDRO TLAQUEPAQUE JALISCO  ENTRE  CALLE 1 DE AGOSTO Y CALLE 8 DE JULIO,    LA OBRA SE REALIZA EN LA CALLE 14 DE FEBRERO ENTRE LA CALLE 1 DE AGOSTO Y LA CALLE 8 DE JUL, lon:-103.26584298, lat:20.58256479}}</t>
  </si>
  <si>
    <t>{meta1: {unidad_medida:Metros Cuadrados, avance:3450.07}}</t>
  </si>
  <si>
    <t>{2009385/proyecto_PROCESO, 2009385/proyecto_INICIO, 2009385/proyecto_FIN}</t>
  </si>
  <si>
    <t>JAL210402009416</t>
  </si>
  <si>
    <t>{ff1: {ciclo_recurso:2021, ramo:33, modalidad:I, prog_pres:3, tipo_recurso:FEDERALES (APORTACIONES, SUBSIDIOS Y CONVENIOS), monto:1661074.16, modificado:1661074.16}}</t>
  </si>
  <si>
    <t>CONSTRUCION DE BANQUETAS Y GUARNICIONES EN LA CALLE CATORCE DE FEBRERO EN CIRCUITO LA COFRADIA COLONIA LA COFRADIA MUNICIPIO DE SAN PEDRO TLAQUEPAQUE JALISCO FRENTE DOS - 278080</t>
  </si>
  <si>
    <t>278080</t>
  </si>
  <si>
    <t>{meta1: {unidad_medida:Metros Cuadrados, meta:1355.92, meta_modificada:1355.92}}</t>
  </si>
  <si>
    <t>{geo1: {cve_municipio:98, localidad:1, direccion:CALLE 14 FEBRERO COLONIA LA COFRADIA, 45638 TLAQUEPAQUE, SAN PEDRO TLAQUEPAQUE JALISCO  ENTRE  CALLE 20 DE NOVIEMBRE Y CALLE 1 DE AGOSTO,    LA OBRA SE REALIZA EN LA CALLE 14 DE FEBRERO ENTRE LA CALLE 1 DE AGOSTO Y LA CALLE 20 , lon:-103.26785422, lat:20.58629113}}</t>
  </si>
  <si>
    <t>{meta1: {unidad_medida:Metros Cuadrados, avance:1355.92}}</t>
  </si>
  <si>
    <t>{2009416/proyecto_INICIO, 2009416/proyecto_PROCESO, 2009416/proyecto_FIN}</t>
  </si>
  <si>
    <t>JAL210402009471</t>
  </si>
  <si>
    <t>{ff1: {ciclo_recurso:2021, ramo:33, modalidad:I, prog_pres:3, tipo_recurso:FEDERALES (APORTACIONES, SUBSIDIOS Y CONVENIOS), monto:285358.46, modificado:285358.46}}</t>
  </si>
  <si>
    <t>CONSTRUCCION DE RED DE DRENAJE SANITARIO EN CALLES FCO JAVIER MINA Y LIC VICENTE TRIGO EN CALLE CARRANZA SUR EN LA LOCALIDAD DE SANTA CRUZ DE LAS FLORES MUNICIPIO DE TLAJOMULCO DE ZÚÑIGA JALISCO - 279240</t>
  </si>
  <si>
    <t>279240</t>
  </si>
  <si>
    <t>{meta1: {unidad_medida:Metros lineales, meta:191.76, meta_modificada:191.76}}</t>
  </si>
  <si>
    <t>{geo1: {cve_municipio:97, localidad:34, direccion:CALLE CARRANZA SUR PUEBLO SANTA CRUZ DE LAS FLORES, 45640 SANTA CRUZ DE LAS FLORES, TLAJOMULCO DE ZÚÑIGA JALISCO  ENTRE CALLE FRANCISCO JAVIER MINA Y CALLE VICENTE TRIGO,    LA OBRA SE REALIZA EN LAS CALLES CARRANZA SUR VICENTE, lon:-103.5034154, lat:20.48126484}}</t>
  </si>
  <si>
    <t>{meta1: {unidad_medida:Metros lineales, avance:191.76}}</t>
  </si>
  <si>
    <t>{2009471/proyecto_INICIO, 2009471/proyecto_FIN, 2009471/proyecto_PROCESO}</t>
  </si>
  <si>
    <t>JAL210402009712</t>
  </si>
  <si>
    <t>{ff1: {ciclo_recurso:2021, ramo:33, modalidad:I, prog_pres:3, tipo_recurso:FEDERALES (APORTACIONES, SUBSIDIOS Y CONVENIOS), monto:576849.01, modificado:576849.01}}</t>
  </si>
  <si>
    <t>CONSTRUCCION DE RED DE DRENAJE SANITARIO EN CALLE LOPEZ COTILLA CERRO DE LA CRUZ EN LA CABECERA MUNICIPAL DE CHAPALA JALISCO - 286102</t>
  </si>
  <si>
    <t>286102</t>
  </si>
  <si>
    <t>{meta1: {unidad_medida:Metros lineales, meta:151.27, meta_modificada:151.27}}</t>
  </si>
  <si>
    <t>{geo1: {cve_municipio:30, localidad:1, direccion:CALLE LOPEZ COTILLA COLONIA CHAPALA CENTRO, 45900 CHAPALA, CHAPALA JALISCO  ENTRE CALLE FRANCISCO Y MADREO Y CALLE AGUASCALIENTES,    LA OBRA SE REALIZA EN LA CALLE LOPEZ COTILLA ENTRE FRANCISCO I MADERO Y LA CALLE AGUASCALIENT, lon:-103.19306767, lat:20.29100155}}</t>
  </si>
  <si>
    <t>{meta1: {unidad_medida:Metros lineales, avance:151.27}}</t>
  </si>
  <si>
    <t>{2009712/proyecto_INICIO, 2009712/proyecto_FIN, 2009712/proyecto_PROCESO}</t>
  </si>
  <si>
    <t>JAL210402009779</t>
  </si>
  <si>
    <t>{ff1: {ciclo_recurso:2021, ramo:33, modalidad:I, prog_pres:3, tipo_recurso:FEDERALES (APORTACIONES, SUBSIDIOS Y CONVENIOS), monto:1922005.78, modificado:1922005.78}}</t>
  </si>
  <si>
    <t>CONSTRUCCION DE PAVIMENTACION CON ASFALTO EN CALLE ALDAMA EN LA DELEGACION BELLAVISTA MUNICIPIO DE ACATLAN DE JUAREZ JALISCO - 287238</t>
  </si>
  <si>
    <t>SECRETARIA DE INFRAESTRUCTURA Y OBRA PUBLICA DEL ESTADO DE JALISCORECEN DE INFRAESTRUCTURA VIAL EN BUENAS C</t>
  </si>
  <si>
    <t>287238</t>
  </si>
  <si>
    <t>{meta1: {unidad_medida:Metros Cuadrados, meta:3891.0, meta_modificada:3891.0}}</t>
  </si>
  <si>
    <t>{geo1: {cve_municipio:2, localidad:2, direccion:CALLE ALDAMA COLONIA BELLAVISTA, 45700 BELLAVISTA, ACATLÁN DE JUÁREZ JALISCO  ENTRE CALLE ABASOLO Y CALLE HIDALGO,    LA OBRA SE ENCUENTRA EN LA CALLE ALDAMA ENTRE LA CALLE ABASOLO Y LA CALLE HIDALGO EN LA LOCALIDAD DE BELLAVIS, lon:-103.63985427, lat:20.4368696}}</t>
  </si>
  <si>
    <t>{ctto1: {tipo_obra:Obra, numero_contrato:SIOP-E-PAVFISE-OB-AD-553-2021, contratista:3S INFRAESTRUCTURA Y OBRA CIVIL, S.A. DE C.V., convocante:Secretaria de Infraestructura y Obra Pública, monto:1922005.78, importe_modificado:1922005.78}}</t>
  </si>
  <si>
    <t>{meta1: {unidad_medida:Metros Cuadrados, avance:3891.0}}</t>
  </si>
  <si>
    <t>{2009779/proyecto_PROCESO, 2009779/proyecto_FIN, 2009779/proyecto_INICIO}</t>
  </si>
  <si>
    <t>JAL210402009783</t>
  </si>
  <si>
    <t>{ff1: {ciclo_recurso:2021, ramo:33, modalidad:I, prog_pres:3, tipo_recurso:FEDERALES (APORTACIONES, SUBSIDIOS Y CONVENIOS), monto:547124.3, modificado:547124.3}}</t>
  </si>
  <si>
    <t>CONSTRUCCION DE BANQUETAS Y GUARNICIONES DE LA CALLE ROCHA GARIBAY EN EL MUNICIPIO DE AMECA JALISCO TERCERA ETAPA - 287541</t>
  </si>
  <si>
    <t>287541</t>
  </si>
  <si>
    <t>{meta1: {unidad_medida:Metros Cuadrados, meta:881.6, meta_modificada:881.6}}</t>
  </si>
  <si>
    <t>{geo1: {cve_municipio:6, localidad:1, direccion:CALLE ROCHA GARIBAY COLONIA AMECA CENTRO, 46600 AMECA, AMECA JALISCO  ENTRE  CALLE FRANCO Y CALLE AMECA MASCOTA,    LA OBRA SE REALIZA SOBRE LA CALLE ROCHA GARIBAY ENTRE LA CALLE FRANCO Y LA CARRETERA AMECA MASCOTA EN LA COLONI, lon:-104.02999607, lat:20.53775212}}</t>
  </si>
  <si>
    <t>{meta1: {unidad_medida:Metros Cuadrados, avance:881.6}}</t>
  </si>
  <si>
    <t>{2009783/proyecto_INICIO, 2009783/proyecto_FIN, 2009783/proyecto_PROCESO}</t>
  </si>
  <si>
    <t>JAL210402009792</t>
  </si>
  <si>
    <t>{ff1: {ciclo_recurso:2021, ramo:33, modalidad:I, prog_pres:3, tipo_recurso:FEDERALES (APORTACIONES, SUBSIDIOS Y CONVENIOS), monto:939952.87, modificado:939952.87}}</t>
  </si>
  <si>
    <t>CONSTRUCCION DE BANQUETAS Y GUARNICIONES DE LA CALLE ZARAGOZA LOCALIDAD DE LOS VOLCANES MUNICIPIO ATENGUILLO JALISCO - 287819</t>
  </si>
  <si>
    <t>287819</t>
  </si>
  <si>
    <t>{meta1: {unidad_medida:Metros Cuadrados, meta:701.89, meta_modificada:701.89}}</t>
  </si>
  <si>
    <t>{geo1: {cve_municipio:12, localidad:74, direccion:CALLE ZARAGOZA PUEBLO LOS VOLCANES, 48130 LOS VOLCANES, ATENGUILLO JALISCO  ENTRE  CALLE INDEPENDENCIA Y CALLE LIBRAMIENTO,    LA OBRA SE REAKIZA EN LA CALLE ZARAGOZA ENTRE LA LA CALLE INDEPENDENCIA Y LIBRAMIENTO EN LA LOCALIDA, lon:-104.53817796, lat:20.3246069}}</t>
  </si>
  <si>
    <t>{ctto1: {tipo_obra:Obra, numero_contrato:SIOP-E-IVFI-OB-CSS-562-2021, contratista:DISEÑO Y CONSTRUCCIÓN SIERRA OCCIDENTAL, S.A. DE C.V., convocante:Secretaria de Infraestructura y Obra Pública, monto:3985675.95, importe_modificado:3985675.95}}</t>
  </si>
  <si>
    <t>{meta1: {unidad_medida:Metros Cuadrados, avance:701.89}}</t>
  </si>
  <si>
    <t>{2009792/proyecto_INICIO, 2009792/proyecto_FIN, 2009792/proyecto_PROCESO}</t>
  </si>
  <si>
    <t>JAL210402009817</t>
  </si>
  <si>
    <t>{ff1: {ciclo_recurso:2021, ramo:33, modalidad:I, prog_pres:3, tipo_recurso:FEDERALES (APORTACIONES, SUBSIDIOS Y CONVENIOS), monto:535877.27, modificado:535877.27}}</t>
  </si>
  <si>
    <t>CONSTRUCCION DE BANQUETAS Y GUARNICIONES EN LA CALLE IGNACIO ALLENDE EN LA DELEGACION DE EL QUINCE MUNICIPIO DE EL SALTO JALISCO - 288208</t>
  </si>
  <si>
    <t>288208</t>
  </si>
  <si>
    <t>{meta1: {unidad_medida:Metros Cuadrados, meta:985.15, meta_modificada:985.15}}</t>
  </si>
  <si>
    <t>{geo1: {cve_municipio:70, localidad:43, direccion:CALLE IGNACIO ALLENDE COLONIA EL TERRERO, 45696 EL QUINCE (SAN JOSÉ EL QUINCE), EL SALTO JALISCO  ENTRE CALLE PERLA Y CALLE PLAN DE GUADALUPE,    LA OBRA SE REALIZARA EN LA CALLE IGNACIO ALLENDE ENTRE LA CALLE PERLA Y LA CALLE , lon:-103.27687547, lat:20.54445597}}</t>
  </si>
  <si>
    <t>{meta1: {unidad_medida:Metros Cuadrados, avance:985.15}}</t>
  </si>
  <si>
    <t>{2009817/proyecto_INICIO, 2009817/proyecto_FIN, 2009817/proyecto_PROCESO}</t>
  </si>
  <si>
    <t>JAL210402009819</t>
  </si>
  <si>
    <t>{ff1: {ciclo_recurso:2021, ramo:33, modalidad:I, prog_pres:3, tipo_recurso:FEDERALES (APORTACIONES, SUBSIDIOS Y CONVENIOS), monto:1356205.46, modificado:1356205.46}}</t>
  </si>
  <si>
    <t>CONSTRUCCION DE RED DE DRENAJE SANITARIO EN LA CALLE IGNACIO ALLENDE EN LA DELEGACION DE EL QUINCE MUNICIPIO DE EL SALTO JALISCO - 288253</t>
  </si>
  <si>
    <t>288253</t>
  </si>
  <si>
    <t>{meta1: {unidad_medida:Metros lineales, meta:320.43, meta_modificada:320.43}}</t>
  </si>
  <si>
    <t>{geo1: {cve_municipio:70, localidad:43, direccion:CALLE IGNACIO ALLENDE COLONIA EL TERRERO, 45696 EL QUINCE (SAN JOSÉ EL QUINCE), EL SALTO JALISCO  ENTRE CALLE PERLA Y CALLE PLAN DE GUADALUPE,    LA OBRA SE REALIZARA EN LA CALLE IGNACIO ALLENDE ENTRE LA CALLE PERLA Y LA CALLE , lon:-103.27685401, lat:20.54451123}}</t>
  </si>
  <si>
    <t>{meta1: {unidad_medida:Metros lineales, avance:320.43}}</t>
  </si>
  <si>
    <t>{2009819/proyecto_INICIO, 2009819/proyecto_PROCESO, 2009819/proyecto_FIN}</t>
  </si>
  <si>
    <t>JAL210402009837</t>
  </si>
  <si>
    <t>{ff1: {ciclo_recurso:2021, ramo:33, modalidad:I, prog_pres:3, tipo_recurso:FEDERALES (APORTACIONES, SUBSIDIOS Y CONVENIOS), monto:379749.64, modificado:379749.64}}</t>
  </si>
  <si>
    <t>CONSTRUCCION DE BANQUETAS Y GUARNICIONES DE LA CALLE OBISPO RAMON GODINEZ EN EL MUNICIPIO DE JAMAY JALISCO - 288509</t>
  </si>
  <si>
    <t>288509</t>
  </si>
  <si>
    <t>{meta1: {unidad_medida:Metros Cuadrados, meta:555.0, meta_modificada:555.0}}</t>
  </si>
  <si>
    <t>{geo1: {cve_municipio:47, localidad:1, direccion:CALLE OBISPO RAMON GODINEZ COLONIA GUADALUPANA, 47900 JAMAY, JAMAY JALISCO  ENTRE CALLE INSURGENTES Y CALLE PEDRO MORENO,    LA OBRA SE REALIZA EN LA CALLE OBISPO RAMON GODINEZ ENTRE LA CALLE INSURGENTES Y LA CALLE PEDRO MORENO, lon:-102.71410071, lat:20.2976104}}</t>
  </si>
  <si>
    <t>{meta1: {unidad_medida:Metros Cuadrados, avance:555.0}}</t>
  </si>
  <si>
    <t>{2009837/proyecto_INICIO, 2009837/proyecto_FIN, 2009837/proyecto_PROCESO}</t>
  </si>
  <si>
    <t>JAL210402009849</t>
  </si>
  <si>
    <t>{ff1: {ciclo_recurso:2021, ramo:33, modalidad:I, prog_pres:3, tipo_recurso:FEDERALES (APORTACIONES, SUBSIDIOS Y CONVENIOS), monto:2815028.47, modificado:2815028.47}}</t>
  </si>
  <si>
    <t>CONSTRUCCION DE PAVIMENTACION CON CONCRETO HIDRAULICO DE LA CALLE EMILIANO ZAPATA DELEGACION DE MATANCILLAS EN EL MUNICIPIO DE OJUELOS DE JALISCO JALISCO - 288785</t>
  </si>
  <si>
    <t>288785</t>
  </si>
  <si>
    <t>{meta1: {unidad_medida:Metros Cuadrados, meta:2789.0, meta_modificada:2789.0}}</t>
  </si>
  <si>
    <t>{geo1: {cve_municipio:64, localidad:32, direccion:CALLE EMILIANO ZAPATA PUEBLO MATANCILLAS (SAN ISIDRO), 47540 MATANCILLAS (SAN ISIDRO MATANCILLAS), OJUELOS DE JALISCO JALISCO  ENTRE CALLE DEL ARROYO Y CALLE MORELOS,    LA OBRA SE REALIZA EN LA CALLE EMILIANO ZAPATA ENTRE LA C, lon:-101.65315456, lat:21.89049387}}</t>
  </si>
  <si>
    <t>{meta1: {unidad_medida:Metros Cuadrados, avance:2789.0}}</t>
  </si>
  <si>
    <t>{2009849/proyecto_INICIO, 2009849/proyecto_PROCESO, 2009849/proyecto_FIN}</t>
  </si>
  <si>
    <t>JAL210402009863</t>
  </si>
  <si>
    <t>{ff1: {ciclo_recurso:2021, ramo:33, modalidad:I, prog_pres:3, tipo_recurso:FEDERALES (APORTACIONES, SUBSIDIOS Y CONVENIOS), monto:579914.41, modificado:579914.41}}</t>
  </si>
  <si>
    <t>CONSTRUCCION DE BANQUETAS Y GUARNICIONES EN LA CALLE PROGRESO EN LA CABECERA MUNICIPAL DE SAN MARTIN DE BOLAÑOS JALISCO - 289171</t>
  </si>
  <si>
    <t>289171</t>
  </si>
  <si>
    <t>{meta1: {unidad_medida:Metros Cuadrados, meta:653.92, meta_modificada:653.92}}</t>
  </si>
  <si>
    <t>{geo1: {cve_municipio:76, localidad:1, direccion:CALLE PROGRESO PUEBLO SAN MARTIN DE BOLAÑOS, 46350 SAN MARTÍN DE BOLAÑOS, SAN MARTÍN DE BOLAÑOS JALISCO  ENTRE  CALLE GALEANA Y CALLE VENUSTIANO CARRANZA,    LA OBRA SE REALIZA EN LA CALLE PROGRESO ENTRE LA CALLE GALEANA Y LA C, lon:-103.81137206, lat:21.6826871}}</t>
  </si>
  <si>
    <t>{meta1: {unidad_medida:Metros Cuadrados, avance:653.92}}</t>
  </si>
  <si>
    <t>{2009863/proyecto_INICIO, 2009863/proyecto_FIN, 2009863/proyecto_PROCESO}</t>
  </si>
  <si>
    <t>JAL210402009882</t>
  </si>
  <si>
    <t>{ff1: {ciclo_recurso:2021, ramo:33, modalidad:I, prog_pres:3, tipo_recurso:FEDERALES (APORTACIONES, SUBSIDIOS Y CONVENIOS), monto:7056035.7, modificado:7056035.7}}</t>
  </si>
  <si>
    <t>CONSTRUCCION DE PAVIMENTO CU TONALA EN VIALIDADES DEL MUNICIPIO DE TONALA JALISCO PRIMERA ETAPA FRENTE DOS - 289785</t>
  </si>
  <si>
    <t>289785</t>
  </si>
  <si>
    <t>{meta1: {unidad_medida:Metros Cuadrados, meta:2448.0, meta_modificada:2448.0}}</t>
  </si>
  <si>
    <t>{geo1: {cve_municipio:101, localidad:1, direccion:CALLE LA HACIENDA COLONIA HACIENDA DEL REAL, 45428 TONALÁ, TONALÁ JALISCO  ENTRE CALLE CATARINO CORAL Y  ,    LA OBRA SE REALIZA EN LA CALLE LA HACIENDA AL CRUCE CON LA CALLE CATARINO CORAL EN LA COLONIA LA HACIENDA DEL REAL EN, lon:-103.23148686, lat:20.58609144}}</t>
  </si>
  <si>
    <t>{meta1: {unidad_medida:Metros Cuadrados, avance:2448.0}}</t>
  </si>
  <si>
    <t>{2009882/proyecto_INICIO, 2009882/proyecto_FIN, 2009882/proyecto_PROCESO}</t>
  </si>
  <si>
    <t>JAL210402016408</t>
  </si>
  <si>
    <t>{ff1: {ciclo_recurso:2021, ramo:33, modalidad:I, prog_pres:4, tipo_recurso:FEDERALES (APORTACIONES, SUBSIDIOS Y CONVENIOS), monto:9512.0, modificado:9066.1}}</t>
  </si>
  <si>
    <t>SUMINISTRO Y COLOCACION DE PUERTA Y VENTANAS PARA LA PRIMARIA FRANCISCO I MADERO DE LA COMUNIDAD DE SAN JOSE DE LAS PILAS, MUNICIPIO DE PONCITLAN, JALISCO. - 173677</t>
  </si>
  <si>
    <t>173677</t>
  </si>
  <si>
    <t>{meta1: {unidad_medida:Piezas, meta:3.0, meta_modificada:3.0}}</t>
  </si>
  <si>
    <t>{geo1: {cve_municipio:66, localidad:22, direccion:RANCHERIA , 00000 SAN JOSÉ DE LAS PILAS, PONCITLÁN JALISCO  ENTRE   Y  ,    SE ENCUENTRA A 40 MTS. DE LA PLAZA, lon:-102.89442763, lat:20.33710642}}</t>
  </si>
  <si>
    <t>{ctto1: {tipo_obra:Administración directa, numero_contrato:103915, contratista:, convocante:MUNICIPIO DE PONCITLAN, JAL., monto:9512.0, importe_modificado:9512.0}}</t>
  </si>
  <si>
    <t>{meta1: {unidad_medida:Piezas, avance:3.0}}</t>
  </si>
  <si>
    <t>{2016408/proyecto_PROCESO, 2016408/proyecto_FIN, 2016408/proyecto_INICIO}</t>
  </si>
  <si>
    <t>{obs1: {observación:OBRA EJECUTADA Y TERMINADA CON RECURSO 2021. CON UN MONTO DE $9,066.10, trimestre:1.0, usuario:rodrigoasolisv, fecha:2022-03-22}}</t>
  </si>
  <si>
    <t>JAL210402039829</t>
  </si>
  <si>
    <t>{ff1: {ciclo_recurso:2021, ramo:33, modalidad:I, prog_pres:4, tipo_recurso:FEDERALES (APORTACIONES, SUBSIDIOS Y CONVENIOS), monto:1892261.38, modificado:1892261.38}}</t>
  </si>
  <si>
    <t>REHABILITACION DE PAVIMENTO ASFALTICO EN BLVD. OROZCO Y JIMENEZ ENTRE GLORIETA DEL CHARRO Y AV. LOMA DE PRADOS - 301858</t>
  </si>
  <si>
    <t>301858</t>
  </si>
  <si>
    <t>{meta1: {unidad_medida:Metros Cuadrados, meta:15390.0, meta_modificada:15390.0}}</t>
  </si>
  <si>
    <t>{geo1: {cve_municipio:53, localidad:1, direccion:BOULEVARD OROZCO Y JIMENEZ COLONIA LA ESMERALDA, 47472 LAGOS DE MORENO, LAGOS DE MORENO JALISCO  ENTRE CALLE EL PUESTO Y AVENIDA LOMA DE PRADOS,    LA OBRA SE REALIZARA EN EL BLVD OROZCO Y JIMENEZ A PARTIR DE LA GLORIETA DEL CH, lon:-101.96579946, lat:21.33453621}}</t>
  </si>
  <si>
    <t>{ctto1: {tipo_obra:Obra, numero_contrato:DOP/R33/ADJ/046/2021, contratista:CONSTRUCTORA Y PAVIMENTADORA GRAPASA, S.A DE C.V, convocante:MUNICIPIO DE LAGOS DE MOENO, monto:1892261.38, importe_modificado:1892261.38}}</t>
  </si>
  <si>
    <t>{meta1: {unidad_medida:Metros Cuadrados, avance:15390.0}}</t>
  </si>
  <si>
    <t>{2039829/proyecto_INICIO, 2039829/proyecto_PROCESO, 2039829/proyecto_FIN}</t>
  </si>
  <si>
    <t>JAL210402039878</t>
  </si>
  <si>
    <t>{ff1: {ciclo_recurso:2021, ramo:33, modalidad:I, prog_pres:4, tipo_recurso:FEDERALES (APORTACIONES, SUBSIDIOS Y CONVENIOS), monto:1830439.48, modificado:1830439.48}}</t>
  </si>
  <si>
    <t>PAVIMENTACION CON CONCRETO HIDRAULICO, INSTALACIONES HIDROSANITARIAS Y BANQUETAS, EN LA CALLE HERNANDO DE MARTELL ENTRE ACCESO PRINCIPAL IMSS Y CALLE MADERO ETAPA II - 302026</t>
  </si>
  <si>
    <t>302026</t>
  </si>
  <si>
    <t>{meta1: {unidad_medida:Metros Cuadrados, meta:634.0, meta_modificada:634.0}}</t>
  </si>
  <si>
    <t>{geo1: {cve_municipio:53, localidad:1, direccion:CALLE HERNANDO DE MARTELL COLONIA LAGOS DE MORENO CENTRO, 47400 LAGOS DE MORENO, LAGOS DE MORENO JALISCO  ENTRE CALLE FRANCISCO I MADERO Y CALLE BELISARIO DOMINGUEZ,    LA OBRA SE REALIZARA EN LA CALLE HERNANDO DE MARTELL FRENT, lon:-101.92809565, lat:21.35831658}}</t>
  </si>
  <si>
    <t>{ctto1: {tipo_obra:Obra, numero_contrato:DOP/R33/ADJ/047/2021, contratista:MARTA ALICIA GONZALEZ CARLOS, convocante:MUNICIPIO DE LAGOS DE MORENO, monto:1830439.48, importe_modificado:1830439.48}}</t>
  </si>
  <si>
    <t>{meta1: {unidad_medida:Metros Cuadrados, avance:634.0}}</t>
  </si>
  <si>
    <t>{2039878/proyecto_PROCESO, 2039878/proyecto_INICIO, 2039878/proyecto_PROCESO, 2039878/proyecto_FIN, 2039878/proyecto_PROCESO}</t>
  </si>
  <si>
    <t>JAL210402052203</t>
  </si>
  <si>
    <t>JAL210402052209</t>
  </si>
  <si>
    <t>JAL210402052210</t>
  </si>
  <si>
    <t>JAL210402052225</t>
  </si>
  <si>
    <t>JAL210402052227</t>
  </si>
  <si>
    <t>JAL210402052277</t>
  </si>
  <si>
    <t>JAL210402052282</t>
  </si>
  <si>
    <t>JAL210402052360</t>
  </si>
  <si>
    <t>JAL210402054349</t>
  </si>
  <si>
    <t>Ixtlahuacán de los Membrillos</t>
  </si>
  <si>
    <t>Cultura y turismo</t>
  </si>
  <si>
    <t>JAL220102063416</t>
  </si>
  <si>
    <t>JAL220102063787</t>
  </si>
  <si>
    <t>Huejuquilla el Alto</t>
  </si>
  <si>
    <t>JAL220102063795</t>
  </si>
  <si>
    <t>JAL220102064935</t>
  </si>
  <si>
    <t>JAL00160200687144</t>
  </si>
  <si>
    <t>{ff1: {ciclo_recurso:2016, ramo:33, modalidad:I, prog_pres:4, tipo_recurso:FEDERALES (APORTACIONES, SUBSIDIOS Y CONVENIOS), monto:12500.0, modificado:0.0}}</t>
  </si>
  <si>
    <t>Construccion De Piso Firme En Casa Habitacion - 97087</t>
  </si>
  <si>
    <t>97087</t>
  </si>
  <si>
    <t>{geo1: {cve_municipio:14, localidad:6, direccion:CALLE LAZARO CARDENAS RANCHERIA LOS LAURELES, 49228  EL CARRIZAL (LOS LAURELES DEL NOVENO), ATOYAC JALISCO  ENTRE NINGUNO NINGUNO Y NINGUNO NINGUNO, NINGUNO NINGUNO LA VIVIENDA SE ENCUENTRA EN LA LOCALIDAD DEL CARRIZAL, lon:-103.4607161, lat:19.97751885}}</t>
  </si>
  <si>
    <t>{788711/proyecto_INICIO}</t>
  </si>
  <si>
    <t>{obs1: {observación:Esta administración realizó una valoración de la obra, y se constato la ausencia de documentos de contrato y evidencia contable financiera que permitan dar avance fidedigno acerca del proyecto; a la par de esta realizando una verificación en sitio para evidencias en su caso de conclusión de obra, misma que de confirmarse su realización se procederá a ingresar en bitácora de Obras Ppúblicas del Ayuntamiento., trimestre:1.0, usuario:erickaramirezz, fecha:2022-04-11}}</t>
  </si>
  <si>
    <t>JAL00160200687145</t>
  </si>
  <si>
    <t>Construccion De Piso Firme - 93087</t>
  </si>
  <si>
    <t>93087</t>
  </si>
  <si>
    <t>{geo1: {cve_municipio:14, localidad:6, direccion:CALLE BENITO JUAREZ PUEBLO LOS LAURELES, 49228  EL CARRIZAL (LOS LAURELES DEL NOVENO), ATOYAC JALISCO  ENTRE NINGUNO NINGUNO Y NINGUNO NINGUNO, NINGUNO NINGUNO CALLE UBICADA EN LA LOCALIDAD DE EL CARRIZAL, lon:-103.4476699, lat:19.99171542}}</t>
  </si>
  <si>
    <t>{788712/proyecto_INICIO}</t>
  </si>
  <si>
    <t>JAL00160200709087</t>
  </si>
  <si>
    <t>{ff1: {ciclo_recurso:2016, ramo:33, modalidad:I, prog_pres:4, tipo_recurso:FEDERALES (APORTACIONES, SUBSIDIOS Y CONVENIOS), monto:75000.0, modificado:0.0}}</t>
  </si>
  <si>
    <t>Construcción De Pozo De Agua En La Localidad - 99256</t>
  </si>
  <si>
    <t>99256</t>
  </si>
  <si>
    <t>{geo1: {cve_municipio:14, localidad:20, direccion:CAMINO TRAMO PONCITLAN  - TEHUANTEPEC MARGEN DERECHO   KILÓMETRO 1 + 5 RANCHERIA PONCITLÁN, 49200  PONCITLÁN, ATOYAC JALISCO  ENTRE NINGUNO NINGUNO Y NINGUNO NINGUNO, NINGUNO NINGUNO PERFORACION Y EQUIPAMIENTO DE POZO PROFUNDO PARA ABASTECIMIENTO DE , lon:-103.4792713, lat:20.05532134}}</t>
  </si>
  <si>
    <t>{810654/proyecto_INICIO}</t>
  </si>
  <si>
    <t>JAL00160300769506</t>
  </si>
  <si>
    <t>{ff1: {ciclo_recurso:2016, ramo:33, modalidad:I, prog_pres:4, tipo_recurso:FEDERALES (APORTACIONES, SUBSIDIOS Y CONVENIOS), monto:195407.86, modificado:0.0}}</t>
  </si>
  <si>
    <t>Construccion De Red De Drenaje - 247649</t>
  </si>
  <si>
    <t>247649</t>
  </si>
  <si>
    <t>{geo1: {cve_municipio:14, localidad:1, direccion:CALLE ROCHA PUEBLO ATOYAC, 49200 ATOYAC, ATOYAC JALISCO ENTRE CALLE PIPILA Y CALLE JUAREZ, CALLE PRISCILIANO SANCHEZ A DOS CUADRAS DEL CENTRO HACIA, lon:-103.512166, lat:20.00990025}}</t>
  </si>
  <si>
    <t>{873634/proyecto_INICIO}</t>
  </si>
  <si>
    <t>JAL00160300769533</t>
  </si>
  <si>
    <t>{ff1: {ciclo_recurso:2016, ramo:33, modalidad:I, prog_pres:4, tipo_recurso:FEDERALES (APORTACIONES, SUBSIDIOS Y CONVENIOS), monto:14000.0, modificado:0.0}}</t>
  </si>
  <si>
    <t>Construcción De Piso Firme En Casa Habitación En Techahue Calle Independencia - 131081</t>
  </si>
  <si>
    <t>131081</t>
  </si>
  <si>
    <t>{geo1: {cve_municipio:14, localidad:26, direccion:CALLE INDEPENDENCIA RANCHERIA TECHAGUE, 49224 TECHAGUE, ATOYAC JALISCO ENTRE Y , LA VIVIENDA SE ENCUENTRA EN LA LOCALIDAD DE TECHAHUE, lon:-103.4447163, lat:19.96393878}}</t>
  </si>
  <si>
    <t>{873661/proyecto_INICIO}</t>
  </si>
  <si>
    <t>JAL17170100836139</t>
  </si>
  <si>
    <t>{ff1: {ciclo_recurso:2017, ramo:33, modalidad:I, prog_pres:4, tipo_recurso:FEDERALES (APORTACIONES, SUBSIDIOS Y CONVENIOS), monto:48096.55, modificado:35750.0}}</t>
  </si>
  <si>
    <t>Mantenimiento De La Planta Tratadora En Mezcala De La Asuncion - 400</t>
  </si>
  <si>
    <t>400</t>
  </si>
  <si>
    <t>{geo1: {cve_municipio:66, localidad:19, direccion:CALLE INDEPENDENCIA PUEBLO MEZCALA, 45970 MEZCALA, PONCITLÁN JALISCO ENTRE CALLE HIDALGO Y -, ENTRE CALLE HIDALGO Y LA LAGUNA DE MEZCALA., lon:-103.0190894, lat:20.33411592}}</t>
  </si>
  <si>
    <t>{ctto1: {tipo_obra:Administración directa, numero_contrato:19322, contratista:, convocante:MUNICIPIO DE PONCITLAN, monto:48096.55, importe_modificado:18000.0}}</t>
  </si>
  <si>
    <t>{944025/proyecto_INICIO, 944025/proyecto_PROCESO, 944025/proyecto_FIN}</t>
  </si>
  <si>
    <t>{obs1: {observación:OBRA EJECUTADA Y TERMINADA CON RECURSO 2017., trimestre:1.0, usuario:rodrigoasolisv, fecha:2022-03-17}}</t>
  </si>
  <si>
    <t>JAL00170100852654</t>
  </si>
  <si>
    <t>JAL16170200889055</t>
  </si>
  <si>
    <t>JAL17170300922520</t>
  </si>
  <si>
    <t>{ff1: {ciclo_recurso:2017, ramo:33, modalidad:I, prog_pres:4, tipo_recurso:FEDERALES (APORTACIONES, SUBSIDIOS Y CONVENIOS), monto:9000.0, modificado:0.0}}</t>
  </si>
  <si>
    <t>Cosntruccion Piso Firme Vivienda Del Señor Ramiro Gomez Ramos En Los Fresnos - 124336</t>
  </si>
  <si>
    <t>124336</t>
  </si>
  <si>
    <t>{geo1: {cve_municipio:14, localidad:47, direccion:CALLE ELECTRICISTAS 184 CIENTOOCHENTAYCUATRO INTERIOR CIENTOOCHENTAYCUATRO RANCHERIA DESTACAMENTO, 49223 LOS FRESNOS, ATOYAC JALISCO ENTRE Y , LA VIVI, lon:-103.4792556, lat:19.91555521}}</t>
  </si>
  <si>
    <t>{1048773/proyecto_INICIO}</t>
  </si>
  <si>
    <t>JAL00170300924633</t>
  </si>
  <si>
    <t>{ff1: {ciclo_recurso:2017, ramo:33, modalidad:I, prog_pres:4, tipo_recurso:FEDERALES (APORTACIONES, SUBSIDIOS Y CONVENIOS), monto:11700.0, modificado:0.0}}</t>
  </si>
  <si>
    <t>Mejoramiento De Las Barda Perimetral De La Primaria Lazaro Cardenas En Palo Dulce - 100762</t>
  </si>
  <si>
    <t>100762</t>
  </si>
  <si>
    <t>{geo1: {cve_municipio:105, localidad:29, direccion:CALLE FRENTE AL TEMPLO RANCHERIA PALO DULCEPALO DULCE, TOTOTLÁN JALISCO ENTRE CALLE DE LA PRIMARIA Y CALLE DEL TEMPLO, EN LA PRIMARIA LAZARO C, lon:-102.6641392, lat:20.52980069}}</t>
  </si>
  <si>
    <t>{1050886/proyecto_INICIO}</t>
  </si>
  <si>
    <t>JAL00170400992675</t>
  </si>
  <si>
    <t>{ff1: {ciclo_recurso:2017, ramo:33, modalidad:I, prog_pres:4, tipo_recurso:FEDERALES (APORTACIONES, SUBSIDIOS Y CONVENIOS), monto:314793.26, modificado:0.0}}</t>
  </si>
  <si>
    <t>Construccion De Casa De Salud En La Localidad De Mesa De Los Sabinos - 339961</t>
  </si>
  <si>
    <t>339961</t>
  </si>
  <si>
    <t>{geo1: {cve_municipio:19, localidad:70, direccion:PUEBLO MESA DE SABINOS, 46130 MESA DE LOS SABINOS (RANCHO EL PUERTECITO), BOLAÑOS JALISCO, EN UN COSTADO DE LA CANCHA DE FUTBOL, lon:-104.0828989, lat:21.79601231}}</t>
  </si>
  <si>
    <t>{1127755/proyecto_INICIO}</t>
  </si>
  <si>
    <t>JAL00170400992677</t>
  </si>
  <si>
    <t>{ff1: {ciclo_recurso:2017, ramo:33, modalidad:I, prog_pres:4, tipo_recurso:FEDERALES (APORTACIONES, SUBSIDIOS Y CONVENIOS), monto:157028.88, modificado:0.0}}</t>
  </si>
  <si>
    <t>Rehabilitacion De Pozo Profundo De Mezquitic - 339022</t>
  </si>
  <si>
    <t>339022</t>
  </si>
  <si>
    <t>{geo1: {cve_municipio:19, localidad:73, direccion:TERRACERÍA TRAMO HUILACATITLAN - MINA EL ALACRAN MARGEN IZQUIERDO KILÓMETRO 1 + 800 RANCHERIA MEZQUITIC, 46130 MEZQUITIC, BOLAÑOS JALISCO, PASANDO LA , lon:-103.759538, lat:21.87987684}}</t>
  </si>
  <si>
    <t>{1127757/proyecto_INICIO}</t>
  </si>
  <si>
    <t>JAL00170400992682</t>
  </si>
  <si>
    <t>{ff1: {ciclo_recurso:2017, ramo:33, modalidad:I, prog_pres:4, tipo_recurso:FEDERALES (APORTACIONES, SUBSIDIOS Y CONVENIOS), monto:280290.12, modificado:0.0}}</t>
  </si>
  <si>
    <t>Ampliacion De Pavimento A Base De Adoquin Y Rehabilitacion De Red De Drenaje Y Agua En Calle Miramont De La Localidad De Tepec - 221815</t>
  </si>
  <si>
    <t>221815</t>
  </si>
  <si>
    <t>{geo1: {cve_municipio:19, localidad:102, direccion:CALLE MIRAMONT PUEBLO TEPEC, 46130 EL TEPEC, BOLAÑOS JALISCO ENTRE CALLE SAN FRANCISCO Y CARRETERA PERIFERICO, A UN COSTADO DE LA IGLESIA SAN ANTONIO , lon:-103.7734236, lat:21.84286253}}</t>
  </si>
  <si>
    <t>{1127762/proyecto_INICIO}</t>
  </si>
  <si>
    <t>JAL00170400992685</t>
  </si>
  <si>
    <t>{ff1: {ciclo_recurso:2017, tipo_recurso:ESTATAL, prog_estatal_mun:Programa Estatal, monto:366587.98, modificado:366587.98}, ff2: {ciclo_recurso:2017, ramo:33, modalidad:I, prog_pres:4, tipo_recurso:FEDERALES (APORTACIONES, SUBSIDIOS Y CONVENIOS), monto:212300.21, modificado:0.0}}</t>
  </si>
  <si>
    <t>Proyecto Para El Abastecimiento De Agua En La Comunidad De Las Colonias Bolaños En Jalisco - 322008</t>
  </si>
  <si>
    <t>322008</t>
  </si>
  <si>
    <t>{geo1: {cve_municipio:19, localidad:177, direccion:RANCHERIA LAS COLONIAS, 46130 LAS COLONIAS, BOLAÑOS JALISCO, DEL CRUCERO DE PESCADOS RUMBO A OCOTA DE LA SIERRA MEZQUITIC, JALISCO... ANTES DE LLEGAR , lon:-104.0946515, lat:21.89314757}}</t>
  </si>
  <si>
    <t>{1127765/proyecto_INICIO}</t>
  </si>
  <si>
    <t>JAL00170400998244</t>
  </si>
  <si>
    <t>{ff1: {ciclo_recurso:2017, ramo:33, modalidad:I, prog_pres:4, tipo_recurso:FEDERALES (APORTACIONES, SUBSIDIOS Y CONVENIOS), monto:109394.23, modificado:0.0}}</t>
  </si>
  <si>
    <t>Construccion De Red Sanitaria En La Calle Juarez En La Comunidad De Union De Guadalupe - 287598</t>
  </si>
  <si>
    <t>287598</t>
  </si>
  <si>
    <t>{geo1: {cve_municipio:105, localidad:49, direccion:CALLE JUAREZ RANCHERIA UNIÓN DE GUADALUPE, 47740 UNIÓN DE GUADALUPE, TOTOTLÁN JALISCO ENTRE CALLE PRINCIPAL Y, CALLE PLAZA LA OBRA SE LOCALIZA EN LA C, lon:-102.6998983, lat:20.57145188}}</t>
  </si>
  <si>
    <t>{1133324/proyecto_INICIO}</t>
  </si>
  <si>
    <t>JAL00170400998247</t>
  </si>
  <si>
    <t>{ff1: {ciclo_recurso:2017, ramo:33, modalidad:I, prog_pres:4, tipo_recurso:FEDERALES (APORTACIONES, SUBSIDIOS Y CONVENIOS), monto:7632.0, modificado:0.0}}</t>
  </si>
  <si>
    <t>Rehabilitación Y Mejoramiento De Los Baños Del Preescolar De La Florida - 286763</t>
  </si>
  <si>
    <t>286763</t>
  </si>
  <si>
    <t>{geo1: {cve_municipio:105, localidad:144, direccion:CALLE PRINCIPAL SIN NOMBRE RANCHERIA YERBABUENA, 47734 LA FLORIDA, TOTOTLÁN JALISCO ENTRE CAMINO CAMINO A SANTA MARIA Y, LA OBRA SE LOCALIZA EN EL PRE, lon:-102.7588587, lat:20.57926887}}</t>
  </si>
  <si>
    <t>{1133327/proyecto_INICIO}</t>
  </si>
  <si>
    <t>JAL00170400998273</t>
  </si>
  <si>
    <t>{ff1: {ciclo_recurso:2017, ramo:33, modalidad:I, prog_pres:4, tipo_recurso:FEDERALES (APORTACIONES, SUBSIDIOS Y CONVENIOS), monto:310136.5, modificado:0.0}}</t>
  </si>
  <si>
    <t>Rehabilitación Del Camino Rural Tramo La Joya Agua Caliente - 308504</t>
  </si>
  <si>
    <t>308504</t>
  </si>
  <si>
    <t>{geo1: {cve_municipio:76, localidad:210, direccion:CAMINO TRAMO LA JOYA - AGUA CALIENTE MARGEN DERECHO KILÓMETRO 500 + undefined BARRIO LA JOYA, 46370 AGUA CALIENTE, SAN MARTÍN DE BOLAÑOS JALISCO ENTRE, lon:-103.8098835, lat:21.60182983}}</t>
  </si>
  <si>
    <t>{1133353/proyecto_INICIO}</t>
  </si>
  <si>
    <t>{obs1: {observación:ESTA ADMINISTRACIÓN NO  CUENTA CON INFORMACION CONTABLE FINANCIERA Y DE CONTRATO, POR LO QUE ES COMPLICADO TENER FECHAS DE AVANCES FISICOS Y FINANCIEROS , trimestre:1.0, usuario:gerardodvaldiviacer, fecha:2022-04-04}}</t>
  </si>
  <si>
    <t>JAL00170400998274</t>
  </si>
  <si>
    <t>{ff1: {ciclo_recurso:2017, ramo:33, modalidad:I, prog_pres:4, tipo_recurso:FEDERALES (APORTACIONES, SUBSIDIOS Y CONVENIOS), monto:62158.64, modificado:0.0}}</t>
  </si>
  <si>
    <t>Reparación De Bomba Profunda Bomba Cloradora Y Limpieza De Ademe En El Pozo Los Novillos - 308394</t>
  </si>
  <si>
    <t>308394</t>
  </si>
  <si>
    <t>{geo1: {cve_municipio:76, localidad:262, direccion:CALLE PROLONGACIÓN 5 DE MAYO CIUDAD SAN MARTIN DE BOLAÑOS, 46350 EL NOVILLO (LA PRESA), SAN MARTÍN DE BOLAÑOS JALISCO ENTRE CALLE 5 DE MAYO Y CALLE VA, lon:-103.8177183, lat:21.68642796}}</t>
  </si>
  <si>
    <t>{1133354/proyecto_INICIO}</t>
  </si>
  <si>
    <t>{obs1: {observación:ESTA ADMINISTRACIÓN NO  CUENTA CON INFORMACION CONTABLE FINANCIERA Y DE CONTRATO, POR LO QUE ES COMPLICADO TENER FECHAS DE AVANCES FISICOS Y FINANCIEROS 
enlace solicita apoyo para cancelar debido a fallo en su ususario
de: cande bautista meza &lt;cande_412@hotmail.com&gt;
para: Magdalena de la Rosa Trujillo &lt;magdalena.delarosa@jalisco.gob.mx&gt;
fecha: 1 abr 2022, 11:49
asunto: SOLICITUD DE CANCELACIÓN DE FOLIOS SFRT
enviado por: hotmail.com, trimestre:1.0, usuario:gerardodvaldiviacer, fecha:2022-04-04}}</t>
  </si>
  <si>
    <t>JAL16170401042807</t>
  </si>
  <si>
    <t>JAL00170401049321</t>
  </si>
  <si>
    <t>JAL00170401049345</t>
  </si>
  <si>
    <t>JAL00180101071070</t>
  </si>
  <si>
    <t>JAL00180101071396</t>
  </si>
  <si>
    <t>JAL00180201097689</t>
  </si>
  <si>
    <t>{ff1: {ciclo_recurso:2018, ramo:33, modalidad:I, prog_pres:4, tipo_recurso:FEDERALES (APORTACIONES, SUBSIDIOS Y CONVENIOS), monto:29267.45, modificado:0.0}}</t>
  </si>
  <si>
    <t>Construcción De Red De Agua Potable En La Calle Arcadio Zuñiga Y Tejeda - 56738</t>
  </si>
  <si>
    <t>56738</t>
  </si>
  <si>
    <t>{geo1: {cve_municipio:14, localidad:1, direccion:CALLE PROLONGACIÓN ARCADIO ZUÑIGA Y TEJEDA PUEBLO ATOYAC, 49200 ATOYAC, ATOYAC JALISCO ENTRE CALLE RAMON CORONA Y , CALLE DEGOLLADO LA OBRA EN CONSTRUCCIÓN SE ENCUENTRA UBICAD EN LA ENTRADA PRINCIPAL DEL PUEBLO Y DONDE EMPIEZA PAVIMENTO DE CARRETERA, lon:-103.5244238, lat:20.0096258}}</t>
  </si>
  <si>
    <t>{ctto1: {tipo_obra:Obra, numero_contrato:ATOYAC/OPM/11/2018, contratista:ALFONSO QUIÑONEZ CIBRIAN, convocante:MUNIPIO DE ATOYAC, JALISCO, monto:29267.45, importe_modificado:29267.45}}</t>
  </si>
  <si>
    <t>{1236070/proyecto_INICIO}</t>
  </si>
  <si>
    <t>JAL00180201097691</t>
  </si>
  <si>
    <t>Construcción De Cocina En La Calle Comonfort - 38488</t>
  </si>
  <si>
    <t>38488</t>
  </si>
  <si>
    <t>{geo1: {cve_municipio:14, localidad:1, direccion:CALLE COMONFORT PUEBLO ATOYAC, 49200 ATOYAC, ATOYAC JALISCO ENTRE CALLE XICOTENCATL Y CALLE LIBERTAD, CALLE CUAUHTEMOC LA VIVIENDA SE ENCUENTRA UBICADA EN LA LOCALIDAD DE ATOYAC EN LA CALLE COMONFORT A LA VUELTA DE LA CASA POR LA CALLE CUAUHTEMOC SE , lon:-103.5129922, lat:20.01283391}}</t>
  </si>
  <si>
    <t>{1236072/proyecto_INICIO}</t>
  </si>
  <si>
    <t>JAL00180201097694</t>
  </si>
  <si>
    <t>Construcción De Cuarto Dormitorio En La Calle Prolongación Javier Mina - 37001</t>
  </si>
  <si>
    <t>37001</t>
  </si>
  <si>
    <t>{geo1: {cve_municipio:14, localidad:1, direccion:CALLE PROLONGACIÓN JAVIER MINA PUEBLO ATOYAC, 49200 ATOYAC, ATOYAC JALISCO ENTRE CALLE J. JESUS GONZALEZ FREGOSO Y , CALLE JOSE CLEMENTE OROZCO LA VIVIENDA SE ENCUENTRA UBICADA ENFRENTE DEL CÁRCAMO MUNICIPAL EN EL FRACCIONAMIENTO LA LIMONERA DE ATOYA, lon:-103.5285517, lat:20.00899068}}</t>
  </si>
  <si>
    <t>{ctto1: {tipo_obra:Obra, numero_contrato:ATOYAC/OPM/10/2018, contratista:ALFONSO QUIÑONEZ CIBRIAN, convocante:MUNICIPIO DE ATOYAC JALISCO, monto:58171.04, importe_modificado:58171.04}}</t>
  </si>
  <si>
    <t>{1236075/proyecto_INICIO}</t>
  </si>
  <si>
    <t>JAL00180201097966</t>
  </si>
  <si>
    <t>{ff1: {ciclo_recurso:2018, ramo:33, modalidad:I, prog_pres:4, tipo_recurso:FEDERALES (APORTACIONES, SUBSIDIOS Y CONVENIOS), monto:83604.7, modificado:83604.7}}</t>
  </si>
  <si>
    <t>Construccion De Cuarto Sra Beatriz Torres Lucas - 101663</t>
  </si>
  <si>
    <t>Amacueca</t>
  </si>
  <si>
    <t>ARGEO CUANTICO SA DE CV</t>
  </si>
  <si>
    <t>101663</t>
  </si>
  <si>
    <t>{meta1: {unidad_medida:Vivienda, meta:1.0, meta_modificada:1.0}}</t>
  </si>
  <si>
    <t>{geo1: {cve_municipio:4, localidad:22, direccion:CALLE INDEPENDENCIA , 49380 TEPEC, AMACUECA JALISCO ENTRE CALLE 5 DE MAYO Y CALLE 16 DE SEPTIEMBRE, LA VIVIENDA SE ENCUENTRA CERCA DE UNA PANADERÍA, lon:-103.6434407, lat:19.99284471}}</t>
  </si>
  <si>
    <t>{ctto1: {tipo_obra:Obra, numero_contrato:022018, contratista:ARGEO CUANTICO, convocante:MUNICIPIO DE AMACUECA, monto:83604.7, importe_modificado:83604.7}}</t>
  </si>
  <si>
    <t>{meta1: {unidad_medida:Vivienda, avance:1.0}}</t>
  </si>
  <si>
    <t>{1236347/proyecto_INICIO, 1236347/proyecto_PROCESO, 1236347/proyecto_FIN}</t>
  </si>
  <si>
    <t>{obs1: {observación:se duplico el folio, trimestre:1.0, usuario:pedroperezch, fecha:2022-04-18}}</t>
  </si>
  <si>
    <t>JAL180301308927</t>
  </si>
  <si>
    <t>{ff1: {ciclo_recurso:2018, ramo:33, modalidad:I, prog_pres:4, tipo_recurso:FEDERALES (APORTACIONES, SUBSIDIOS Y CONVENIOS), monto:438026.7, modificado:438026.7}}</t>
  </si>
  <si>
    <t>REHABILITACIÓN DE CAMINOS RURALES HACIA LAS COMUNIDADES CON LOS DOS GRADOS MAS ALTOS DE REZAGO SOCIAL - 180947</t>
  </si>
  <si>
    <t>San Julián</t>
  </si>
  <si>
    <t>MUNICIPIO DE SAN JULIAN JALISCO</t>
  </si>
  <si>
    <t>180947</t>
  </si>
  <si>
    <t>{meta1: {unidad_medida:Metros lineales, meta:68000.0, meta_modificada:68000.0}}</t>
  </si>
  <si>
    <t>{geo1: {cve_municipio:74, localidad:90, direccion:RANCHERIA SAN JULIAN CENTRO, 47170SANTA CRUZ, SAN JULIÁN JALISCOENTREY,CAMINOS RURALES DEL MUNICIPIO DE SAN JULIAN HACIA LAS COMUNIDADES CON EL GRADO MAS ALTO DE REZAGO SOCIAL., lon:-102.13612412, lat:20.88741659}}</t>
  </si>
  <si>
    <t>{ctto1: {tipo_obra:Administración directa, numero_contrato:101192, contratista:, convocante:MUNICIPIO DE SAN JULIAN, monto:3122757.49, importe_modificado:3122757.49}}</t>
  </si>
  <si>
    <t>{meta1: {unidad_medida:Metros lineales, avance:68000.0}}</t>
  </si>
  <si>
    <t>{1308927/proyecto_INICIO, 1308927/proyecto_PROCESO, 1308927/proyecto_INICIO, 1308927/proyecto_FIN}</t>
  </si>
  <si>
    <t>JAL180301309568</t>
  </si>
  <si>
    <t>{ff1: {ciclo_recurso:2018, ramo:33, modalidad:I, prog_pres:4, tipo_recurso:FEDERALES (APORTACIONES, SUBSIDIOS Y CONVENIOS), monto:500000.0, modificado:0.0}}</t>
  </si>
  <si>
    <t>INSTALACION DE RED ELECTRICA PARA EL POZO PROFUNDO EN LA LOCALIDAD DE LA PLAYA - 184986</t>
  </si>
  <si>
    <t>184986</t>
  </si>
  <si>
    <t>{geo1: {cve_municipio:19, localidad:85, direccion:BRECHA TRAMO POZO PROFUNDO- TANQUES DE ALMACENAMIENTO DE AGUA MARGEN IZQUIERDOKILÓMETRO 0 + 100 PUEBLO LA PLAYA, 46130LA PLAYITA, BOLAÑOS JALISCOENTREY,DEL PUNTO DONDE SE PERFORO EL POZO HASTA LOS TANQUES DE ALMACENAMIENTO QUE AHI ES DONDE PASAN, lon:-103.78702218, lat:21.82308607}}</t>
  </si>
  <si>
    <t>{1309568/proyecto_INICIO}</t>
  </si>
  <si>
    <t>JAL180301310392</t>
  </si>
  <si>
    <t>CONSTRUCCIÓN DE CUARTO DORMITORIO EN LA CALLE MORELOS CON LA SEÑORA FRANCISCA ELIZABETH PEÑA ORDUÑES - 188540</t>
  </si>
  <si>
    <t>188540</t>
  </si>
  <si>
    <t>{geo1: {cve_municipio:14, localidad:8, direccion:CALLE MORELOS RANCHERIA CUYACAPAN, 49225CUYACAPAN, ATOYAC JALISCOENTRECALLE JAVIER MINA Y CALLE INDEPENDENCIA, CALLE MATAMOROS LA VIVIENDA SE ENCUENTRA UBICADA A UN COSTADO DE LA IGLESIA, lon:-103.52295626, lat:19.96821374}}</t>
  </si>
  <si>
    <t>{1310392/proyecto_INICIO}</t>
  </si>
  <si>
    <t>JAL180301312511</t>
  </si>
  <si>
    <t>{ff1: {ciclo_recurso:2018, ramo:33, modalidad:I, prog_pres:4, tipo_recurso:FEDERALES (APORTACIONES, SUBSIDIOS Y CONVENIOS), monto:79800.0, modificado:0.0}}</t>
  </si>
  <si>
    <t>DOTACION DE VEINTIUNO CALENTADORES SOLARES  EN LA COMUNIDAD DE SAN JUAN - 197399</t>
  </si>
  <si>
    <t>197399</t>
  </si>
  <si>
    <t>{meta1: {unidad_medida:Celdas solares, meta:21.0, meta_modificada:0.0}}</t>
  </si>
  <si>
    <t>{geo1: {cve_municipio:14, localidad:23, direccion:CALLE VARIAS RANCHO SAN JUAN, 49229SAN JUAN, ATOYAC JALISCOENTRE Y,DOTACIÓN DE 21 CALENTADORES SOLARES A PERSONAS DE ESCASOS RECURSOS, lon:-103.4334822, lat:20.00800067}}</t>
  </si>
  <si>
    <t>{1312511/proyecto_INICIO}</t>
  </si>
  <si>
    <t>JAL180301313849</t>
  </si>
  <si>
    <t>CONSTRUCCIÓN DE CUARTO DORMITORIO EN TULTITAN CON LA SEÑORA SANDRA - 206219</t>
  </si>
  <si>
    <t>206219</t>
  </si>
  <si>
    <t>{geo1: {cve_municipio:14, localidad:28, direccion:CALLE JUAREZ RANCHERIA TULTITAN, 49200TULTITÁN, ATOYAC JALISCOENTREY,LA VIVIENDA SE ENCUENTRA UBICADA A 100 METROS DONDE EMPIEZA LA CARRETERA A TECHAHUE Y LA UNIÓN DE GUADALUPE, lon:-103.52136816, lat:19.98347495}}</t>
  </si>
  <si>
    <t>{1313849/proyecto_INICIO}</t>
  </si>
  <si>
    <t>JAL180301313871</t>
  </si>
  <si>
    <t>CONSTRUCCIÓN DE CUARTO DORMITORIO EN LA CALLE COMONFORT CON EL SEÑOR RENE - 206366</t>
  </si>
  <si>
    <t>206366</t>
  </si>
  <si>
    <t>{geo1: {cve_municipio:14, localidad:1, direccion:CALLE COMONFORT RANCHERIA ATOYAC, 49200ATOYAC, ATOYAC JALISCOENTRE CALLE XICOTENCATL Y CALLE LIBERTAD, CALLE CUAUHTEMOC A LA VUELTA SE ENCUENTRA EL RASTRO MUNICIPAL POR LA CALLE CUAUHTEMOC, lon:-103.51337839, lat:20.01291456}}</t>
  </si>
  <si>
    <t>{1313871/proyecto_INICIO}</t>
  </si>
  <si>
    <t>JAL180301317597</t>
  </si>
  <si>
    <t>{ff1: {ciclo_recurso:2018, ramo:33, modalidad:I, prog_pres:4, tipo_recurso:FEDERALES (APORTACIONES, SUBSIDIOS Y CONVENIOS), monto:55293.8, modificado:0.0}}</t>
  </si>
  <si>
    <t>CONSTRUCCION DE PISO FIRME Y ENJARRE EN COMEDOR ESCOLAR - 221177</t>
  </si>
  <si>
    <t>221177</t>
  </si>
  <si>
    <t>{geo1: {cve_municipio:14, localidad:8, direccion:RANCHO CUYACAPAN, 49225CUYACAPAN, ATOYAC JALISCOENTRE CALLE COLON Y CALLE INDEPENDENCIA, CALLE MATAMOROS LA ESCUELA SE ENCUENTRA ENFRENTE DE LA UNIDAD DEPORTIVA, lon:-103.52364827, lat:19.96622217}}</t>
  </si>
  <si>
    <t>{1317597/proyecto_INICIO}</t>
  </si>
  <si>
    <t>JAL180301320399</t>
  </si>
  <si>
    <t>{ff1: {ciclo_recurso:2018, ramo:33, modalidad:I, prog_pres:4, tipo_recurso:FEDERALES (APORTACIONES, SUBSIDIOS Y CONVENIOS), monto:100000.0, modificado:100000.0}}</t>
  </si>
  <si>
    <t>CONCLUSIÓN DE SALÓN DE USOS MÚLTIPLES - 230360</t>
  </si>
  <si>
    <t>230360</t>
  </si>
  <si>
    <t>{geo1: {cve_municipio:86, localidad:1, direccion:CALLE AYUNTAMIENTO PUEBLO TAPALPA, 49340TAPALPA, TAPALPA JALISCOENTRE CALLE CORREGIDORA Y CALLE JUAN GIL PRECIADO, CALLE LA DEFENSA POR CARRETERA LA FRONTERA TAPALPA A MANO IZQUIERDA SE ENCUENTRA CALLE AYUNTAMIENTO., lon:-103.75480183, lat:19.9547624}}</t>
  </si>
  <si>
    <t>{1320399/proyecto_INICIO}</t>
  </si>
  <si>
    <t>JAL180301322759</t>
  </si>
  <si>
    <t>{ff1: {ciclo_recurso:2018, ramo:33, modalidad:I, prog_pres:4, tipo_recurso:FEDERALES (APORTACIONES, SUBSIDIOS Y CONVENIOS), monto:72000.0, modificado:72000.0}}</t>
  </si>
  <si>
    <t>EMPEDRADO ECOLÓGICO EN LA CALLE PRINCIPAL - 241078</t>
  </si>
  <si>
    <t>241078</t>
  </si>
  <si>
    <t>{meta1: {unidad_medida:Metros Cuadrados, meta:295.0, meta_modificada:295.0}}</t>
  </si>
  <si>
    <t>{geo1: {cve_municipio:86, localidad:6, direccion:CALLE PRINCIPAL RANCHERIA BUENAVISTA, 49358BUENAVISTA, TAPALPA JALISCOENTREY,TE VAS POR CAMINO SALIDA SAN GABRIEL Y A MANO DERECHA SE UBICA EL INGRESO AL POBLADO DE BUENAVISTA, lon:-103.81370405, lat:19.90736897}}</t>
  </si>
  <si>
    <t>{1322759/proyecto_INICIO}</t>
  </si>
  <si>
    <t>JAL180301323699</t>
  </si>
  <si>
    <t>{ff1: {ciclo_recurso:2018, ramo:33, modalidad:I, prog_pres:4, tipo_recurso:FEDERALES (APORTACIONES, SUBSIDIOS Y CONVENIOS), monto:11400.0, modificado:0.0}}</t>
  </si>
  <si>
    <t>DOTACIÓN DE TRES CALENTADORES SOLARES EN LA LOCALIDAD DE LA ESTANCIA - 245148</t>
  </si>
  <si>
    <t>245148</t>
  </si>
  <si>
    <t>{meta1: {unidad_medida:Celdas solares, meta:3.0, meta_modificada:0.0}}</t>
  </si>
  <si>
    <t>{geo1: {cve_municipio:14, localidad:10, direccion:CALLE VARIAS RANCHERIA , 49200LA ESTANCIA, ATOYAC JALISCOENTRE Y,LA VIVIENDAS SE ENCUENTRA UBICADAS CERCA DE LA PLACITA, lon:-103.37943782, lat:19.9520111}}</t>
  </si>
  <si>
    <t>{1323699/proyecto_INICIO}</t>
  </si>
  <si>
    <t>JAL180301325478</t>
  </si>
  <si>
    <t>{ff1: {ciclo_recurso:2018, ramo:33, modalidad:I, prog_pres:4, tipo_recurso:FEDERALES (APORTACIONES, SUBSIDIOS Y CONVENIOS), monto:711220.44, modificado:0.0}}</t>
  </si>
  <si>
    <t>SUMINISTRO E INSTALACIÓN DE SEISCIENTOS M RED DE DRENAJE SANITARIO Y LA CONEXIÓN DE QUINCE DESCARGAS DOM EN LA LOCALIDAD DE JOMATE - 252511</t>
  </si>
  <si>
    <t>252511</t>
  </si>
  <si>
    <t>{meta1: {unidad_medida:Metros lineales, meta:600.0, meta_modificada:0.0}}</t>
  </si>
  <si>
    <t>{geo1: {cve_municipio:19, localidad:165, direccion:PUEBLO EL JOMATE, 46130EL JOMATE, BOLAÑOS JALISCOENTREY,DENTRO DE LA LOCALIDAD EN VARIAS CALLES DE LA MISMA, lon:-104.16101397, lat:21.81197106}}</t>
  </si>
  <si>
    <t>{1325478/proyecto_INICIO}</t>
  </si>
  <si>
    <t>JAL180301326312</t>
  </si>
  <si>
    <t>{ff1: {ciclo_recurso:2018, ramo:33, modalidad:I, prog_pres:4, tipo_recurso:FEDERALES (APORTACIONES, SUBSIDIOS Y CONVENIOS), monto:250000.0, modificado:0.0}}</t>
  </si>
  <si>
    <t>CONSTRUCCION DE CINCO BAÑOS EN LA LOCALIDAD DE TEPEC - 256798</t>
  </si>
  <si>
    <t>256798</t>
  </si>
  <si>
    <t>{meta1: {unidad_medida:Piezas, meta:5.0, meta_modificada:0.0}}</t>
  </si>
  <si>
    <t>{geo1: {cve_municipio:19, localidad:102, direccion:CALLE FRANCISCO VILLA PUEBLO TEPEC, 46130EL TEPEC, BOLAÑOS JALISCOENTRE CALLE MIRAMONT Y CALLE PLACERES NORTE, CALLE ZARAGOZA FRENTE AL JARDIN DE NIÑOS FRANCISCO VILLA Y ESQUINA DE LA PLAZA, lon:-103.77394933, lat:21.84297213}}</t>
  </si>
  <si>
    <t>{1326312/proyecto_INICIO}</t>
  </si>
  <si>
    <t>{obs1: {observación:Esta nueva administración verificó en tesorería y no encontró documentación  al respecto, no se tiene la evidencia de contrato ni indicador financiero. Por lo que se solicita la cancelación del folio., trimestre:1.0, usuario:fernandocasasf, fecha:2022-03-25}, obs2: {observación:Esta nueva administración verificó en tesorería y no encontró documentación  al respecto, no se tiene la evidencia de contrato ni indicador financiero. Por lo que se solicita la cancelación del folio.(2), trimestre:1.0, usuario:fernandocasasf, fecha:2022-03-25}}</t>
  </si>
  <si>
    <t>JAL180301326323</t>
  </si>
  <si>
    <t>{ff1: {ciclo_recurso:2018, ramo:33, modalidad:I, prog_pres:4, tipo_recurso:FEDERALES (APORTACIONES, SUBSIDIOS Y CONVENIOS), monto:50000.0, modificado:0.0}}</t>
  </si>
  <si>
    <t>CONSTRUCCION DE UN BAÑO EN LA COMUNIDAD DE VETA RICA - 256842</t>
  </si>
  <si>
    <t>256842</t>
  </si>
  <si>
    <t>{geo1: {cve_municipio:19, localidad:111, direccion:BRECHA TRAMO HUILACATITLAN- MINA EL ALACRAN MARGEN IZQUIERDOKILÓMETRO 1 + 400 RANCHERIA VETA RICA, 46130VETA RICA, BOLAÑOS JALISCOENTREY,RUMBO A LA MINA DEL ALACRAN, lon:-103.76222225, lat:21.86910388}}</t>
  </si>
  <si>
    <t>{1326323/proyecto_INICIO}</t>
  </si>
  <si>
    <t>JAL180301326391</t>
  </si>
  <si>
    <t>{ff1: {ciclo_recurso:2018, ramo:33, modalidad:I, prog_pres:4, tipo_recurso:FEDERALES (APORTACIONES, SUBSIDIOS Y CONVENIOS), monto:400000.0, modificado:0.0}}</t>
  </si>
  <si>
    <t>CONSTRUCCION DE OCHO BAÑOS EN LA LOCALIDAD DE TUXPAN DE BOLAÑOS - 257142</t>
  </si>
  <si>
    <t>257142</t>
  </si>
  <si>
    <t>{meta1: {unidad_medida:Piezas, meta:8.0, meta_modificada:0.0}}</t>
  </si>
  <si>
    <t>{geo1: {cve_municipio:19, localidad:109, direccion:CALLE LOPEZ MATEOS PUEBLO TUXPAN DE BOLAÑOS, 46130TUXPAN DE BOLAÑOS, BOLAÑOS JALISCOENTREY,8 BENEFICIARIOS DISPERSADOS EN LA LOCALIDAD, lon:-104.01322113, lat:21.87444504}}</t>
  </si>
  <si>
    <t>{1326391/proyecto_INICIO}</t>
  </si>
  <si>
    <t>JAL180301336780</t>
  </si>
  <si>
    <t>{ff1: {ciclo_recurso:2018, ramo:33, modalidad:I, prog_pres:4, tipo_recurso:FEDERALES (APORTACIONES, SUBSIDIOS Y CONVENIOS), monto:19915.23, modificado:19915.23}}</t>
  </si>
  <si>
    <t>EXTENSION DE RED ELECTRICA EN BAJA TENSION EN COLONIA LOMA ALTA - 286034</t>
  </si>
  <si>
    <t>286034</t>
  </si>
  <si>
    <t>{meta1: {unidad_medida:Otros, meta:30.0, meta_modificada:30.0}}</t>
  </si>
  <si>
    <t>{geo1: {cve_municipio:86, localidad:1, direccion:CALLE LOMA DE TAPALPA BARRIO TAPALPA, 49340TAPALPA, TAPALPA JALISCOENTRE CALLE LOMA ALTA Y CALLE LOMA DEL CORRAL,SE UBICA SOBRE LA CARRETERA TAPALPA SALIDA A SAN GABRIEL A MANO IZQUIERDA SE ENCUENTRA A UN COSTSDO DEL CAMPO 7, lon:-103.76519945, lat:19.94060818}}</t>
  </si>
  <si>
    <t>{1336780/proyecto_INICIO}</t>
  </si>
  <si>
    <t>JAL180401422730</t>
  </si>
  <si>
    <t>{ff1: {ciclo_recurso:2018, ramo:33, modalidad:I, prog_pres:4, tipo_recurso:FEDERALES (APORTACIONES, SUBSIDIOS Y CONVENIOS), monto:1160283.61, modificado:0.0}}</t>
  </si>
  <si>
    <t>CAMINO SAN PIO TEPOSPIZALOYA - 278562</t>
  </si>
  <si>
    <t>MUNICIPIO DE AYUTLA JALISCO</t>
  </si>
  <si>
    <t>278562</t>
  </si>
  <si>
    <t>{meta1: {unidad_medida:Metros Cuadrados, meta:25200.0, meta_modificada:25200.0}}</t>
  </si>
  <si>
    <t>{geo1: {cve_municipio:17, localidad:112, direccion:CONTINUACION CAMINO A TEPOSPIZALOYA EJIDO TEPOSPISALOYA, 48077 TEPOSPIZALOYA, AYUTLA JALISCO ENTRE CALLE REFORMA Y CAMINO CAMINO AYUTLA SAN PIO, CAMINO CAMINO AYUTLA LAS MINITAS SALE DE LA PRESIDENCIA TOMA POR CALLE ZARAGOZA HASTA, lon:-104.38252123, lat:20.07306328}}</t>
  </si>
  <si>
    <t>{meta1: {unidad_medida:Metros Cuadrados, avance:25200.0}}</t>
  </si>
  <si>
    <t>{1422730/proyecto_INICIO, 1422730/proyecto_PROCESO, 1422730/proyecto_FIN}</t>
  </si>
  <si>
    <t>JAL180401427831</t>
  </si>
  <si>
    <t>{ff1: {ciclo_recurso:2018, ramo:33, modalidad:I, prog_pres:4, tipo_recurso:FEDERALES (APORTACIONES, SUBSIDIOS Y CONVENIOS), monto:19525.93, modificado:19525.93}}</t>
  </si>
  <si>
    <t>CONSTRUCCION DE TREINTA Y SIETE METROS DE LINEA DE BAJA TENSION EN CALLE LEONA VICARIO ENTRA ZARAGOZA Y LUCAS GUEVARA - 312797</t>
  </si>
  <si>
    <t>312797</t>
  </si>
  <si>
    <t>{meta1: {unidad_medida:Metros lineales, meta:37.0, meta_modificada:0.0}}</t>
  </si>
  <si>
    <t>{geo1: {cve_municipio:3, localidad:1, direccion:CALLE LEONA VICARIO COLONIA LA PRIMAVERA, 46732 AHUALULCO DE MERCADO, AHUALULCO DE MERCADO JALISCO ENTRE CALLE LUCAS GUEVARA Y CALLE FRANCISCO I. MADERO, CALLE PINO SUAREZ SE LOCALIZA A UN COSTADO DE LA UNIDAD DEPORTIVA, lon:-103.9809342, lat:20.70721346}}</t>
  </si>
  <si>
    <t>{1427831/proyecto_INICIO}</t>
  </si>
  <si>
    <t>JAL180401427841</t>
  </si>
  <si>
    <t>{ff1: {ciclo_recurso:2018, ramo:33, modalidad:I, prog_pres:4, tipo_recurso:FEDERALES (APORTACIONES, SUBSIDIOS Y CONVENIOS), monto:1074.02, modificado:1074.02}}</t>
  </si>
  <si>
    <t>MEJORAMIENTO EN BAÑOS EN LA ESCUELA PRIMARIA BENITO JUAREZ - 312814</t>
  </si>
  <si>
    <t>312814</t>
  </si>
  <si>
    <t>{geo1: {cve_municipio:3, localidad:1, direccion:CALLE EMILIO CARRANZA CIUDAD AHUALULCO DE MERCADO CENTRO, 46730 AHUALULCO DE MERCADO, AHUALULCO DE MERCADO JALISCO ENTRE CALLE NICOLAS BRAVO Y CALLE ALVARO OBREGON, CALLE AMADO NERVO SE LOCALIZA EN LA TRAZA URBANA DEL MUNICIPIO, lon:-103.97576827, lat:20.70023845}}</t>
  </si>
  <si>
    <t>{1427841/proyecto_INICIO}</t>
  </si>
  <si>
    <t>JAL180401488947</t>
  </si>
  <si>
    <t>97158</t>
  </si>
  <si>
    <t>JAL180401500792</t>
  </si>
  <si>
    <t>JAL190101516273</t>
  </si>
  <si>
    <t>JAL190201564282</t>
  </si>
  <si>
    <t>JAL190201564287</t>
  </si>
  <si>
    <t>JAL190201564592</t>
  </si>
  <si>
    <t>JAL190201564658</t>
  </si>
  <si>
    <t>JAL190201564717</t>
  </si>
  <si>
    <t>JAL190201564721</t>
  </si>
  <si>
    <t>JAL190201564724</t>
  </si>
  <si>
    <t>JAL190201564786</t>
  </si>
  <si>
    <t>JAL190201564803</t>
  </si>
  <si>
    <t>JAL190201564818</t>
  </si>
  <si>
    <t>JAL190201564820</t>
  </si>
  <si>
    <t>JAL190201564824</t>
  </si>
  <si>
    <t>JAL190201564926</t>
  </si>
  <si>
    <t>JAL190301568878</t>
  </si>
  <si>
    <t>JAL190401600896</t>
  </si>
  <si>
    <t>JAL190401601006</t>
  </si>
  <si>
    <t>JAL190401601010</t>
  </si>
  <si>
    <t>JAL190401601019</t>
  </si>
  <si>
    <t>JAL190401658499</t>
  </si>
  <si>
    <t>{ff1: {ciclo_recurso:2019, ramo:33, modalidad:I, prog_pres:4, tipo_recurso:FEDERALES (APORTACIONES, SUBSIDIOS Y CONVENIOS), monto:34800.0, modificado:0.0}}</t>
  </si>
  <si>
    <t>33902 PROYECTOS PARA PRESTACION DE SERVICIOS - 136042</t>
  </si>
  <si>
    <t>136042</t>
  </si>
  <si>
    <t>{1658499/proyecto_INICIO}</t>
  </si>
  <si>
    <t>JAL200101700628</t>
  </si>
  <si>
    <t>JAL200201707011</t>
  </si>
  <si>
    <t>JAL200301746780</t>
  </si>
  <si>
    <t>{ff1: {ciclo_recurso:2020, ramo:33, modalidad:I, prog_pres:4, tipo_recurso:FEDERALES (APORTACIONES, SUBSIDIOS Y CONVENIOS), monto:80796.55, modificado:67138.6}}</t>
  </si>
  <si>
    <t>CONSTRUCCION DE RED DE DRENAJE DE 10 PULGADAS EN LA CALLE NIÑOS HEROES DE CALLE OLIMPIA A CARRETERA FEDERAL EN LA COLONIA OLIMPICA EN LA CABECERA MUNICIPAL - 48632</t>
  </si>
  <si>
    <t>48632</t>
  </si>
  <si>
    <t>{meta1: {unidad_medida:Metros lineales, meta:84.0, meta_modificada:84.0}}</t>
  </si>
  <si>
    <t>{geo1: {cve_municipio:66, localidad:1, direccion:CALLE NIÑOS HEROES COLONIA OLIMPICA, 45950 PONCITLÁN, PONCITLÁN JALISCO  ENTRE CALLE OLIMPIA Y CARRETERA FEDERAL 35, CALLE JESUS GONZALEZ GALLO  SE ENCUENTRA A UNA CUADRA DE CONEXIONES DE OCCIDENTE, lon:-102.91963945, lat:20.37533164}}</t>
  </si>
  <si>
    <t>{ctto1: {tipo_obra:Administración directa, numero_contrato:83550, contratista:, convocante:MUNICIPIO DE PONCITLAN JAL, monto:80796.55, importe_modificado:80796.55}}</t>
  </si>
  <si>
    <t>{meta1: {unidad_medida:Metros lineales, avance:84.0}}</t>
  </si>
  <si>
    <t>{1746780/proyecto_FIN, 1746780/proyecto_INICIO, 1746780/proyecto_PROCESO, 1746780/proyecto_FIN}</t>
  </si>
  <si>
    <t>{obs1: {observación:OBRA EJECUTADA Y TERMINADA CON RECURSO 2020, trimestre:1.0, usuario:rodrigoasolisv, fecha:2022-03-17}, obs2: {observación:OBRA EJECUTADA Y TERMINADA CON RECURSO 2020(2), trimestre:1.0, usuario:rodrigoasolisv, fecha:2022-03-17}, obs3: {observación:OBRA EJECUTADA Y TERMINADA CON RECURSO 2020(2)(2), trimestre:1.0, usuario:rodrigoasolisv, fecha:2022-03-17}}</t>
  </si>
  <si>
    <t>JAL200301766935</t>
  </si>
  <si>
    <t>{ff1: {ciclo_recurso:2020, ramo:33, modalidad:I, prog_pres:4, tipo_recurso:FEDERALES (APORTACIONES, SUBSIDIOS Y CONVENIOS), monto:2837487.0, modificado:2837487.0}}</t>
  </si>
  <si>
    <t>SUSTITUCIÓN DE RED DE AGUA POTABLE Y REPOSICION DE REVESTIMIENTO CON CONCRETO HIDRÁULICO EN LA CALLE TROYA ENTRE CALLE OLIMPIA Y CALLE FERNANDO VARGAS EN LA CABECERA DEL MUNICIPIO DE PONCITLÀN, JALISCO - 110801</t>
  </si>
  <si>
    <t>110801</t>
  </si>
  <si>
    <t>{meta1: {unidad_medida:Metros lineales, meta:219.0, meta_modificada:219.0}}</t>
  </si>
  <si>
    <t>{geo1: {cve_municipio:66, localidad:1, direccion:CALLE TROYA COLONIA OLIMPIA, 00000 PONCITLÁN, PONCITLÁN JALISCO  ENTRE CALLE OLIMPIA Y CALLE FERNANDO VARGAS, CALLE ATENAS  SE ECUENTRA FRENTE AL CAMPO MONTES, lon:-102.92230042, lat:20.37792488}}</t>
  </si>
  <si>
    <t>{ctto1: {tipo_obra:Obra, numero_contrato:JAL-PON-DOP-CDA-FAIS-I3P-2020-03, contratista:COSTAMAR CONSTRUCTORA S. DE R.L. DE C.V., convocante:MUNICIPIO DE PONCITLAN JAL, monto:3546701.08, importe_modificado:3546701.08}}</t>
  </si>
  <si>
    <t>{meta1: {unidad_medida:Metros lineales, avance:219.0}}</t>
  </si>
  <si>
    <t>{1766935/proyecto_PROCESO, 1766935/proyecto_INICIO, 1766935/proyecto_FIN}</t>
  </si>
  <si>
    <t>{obs1: {observación:OBRA EJECUTADA Y TERMINADA CON RECURSO 2020, trimestre:1.0, usuario:rodrigoasolisv, fecha:2022-03-17}}</t>
  </si>
  <si>
    <t>JAL200301774739</t>
  </si>
  <si>
    <t>{ff1: {ciclo_recurso:2020, ramo:33, modalidad:I, prog_pres:4, tipo_recurso:FEDERALES (APORTACIONES, SUBSIDIOS Y CONVENIOS), monto:269637.71, modificado:269637.71}}</t>
  </si>
  <si>
    <t>CONSTRUCCIÓN DE VADO EN AHUALULCO DE MERCADO LOCALIDAD   EL CARMEN  EL CAPULÍN  ASENTAMIENTO EL CARMEN  EL CAPULÍN  - 131740</t>
  </si>
  <si>
    <t>131740</t>
  </si>
  <si>
    <t>{meta1: {unidad_medida:Otros, meta:273.92, meta_modificada:0.0}}</t>
  </si>
  <si>
    <t>{geo1: {cve_municipio:3, localidad:4, direccion:CALLE JOSEFA ORTIZ DE DOMINGUEZ EXHACIENDA EL CARMEN (EL CAPULÍN), 46750 EL CARMEN (EL CAPULÍN), AHUALULCO DE MERCADO JALISCO  ENTRE CALLE GONZALEZ GALLO Y CALLE JOSE MARIA MERCADO, CARRETERA AL AMARILLO  LA OBRA SE LOCALIZA EN LA, lon:-103.90929783, lat:20.65278821}}</t>
  </si>
  <si>
    <t>{1774739/proyecto_INICIO}</t>
  </si>
  <si>
    <t>JAL200301787450</t>
  </si>
  <si>
    <t>JAL200401822509</t>
  </si>
  <si>
    <t>{ff1: {ciclo_recurso:2020, ramo:33, modalidad:I, prog_pres:4, tipo_recurso:FEDERALES (APORTACIONES, SUBSIDIOS Y CONVENIOS), monto:582277.0, modificado:0.0}}</t>
  </si>
  <si>
    <t>CONSTRUCCIÓN DE RED DE ALCANTARILLADO EN LA CALLE ABASOLO ENTRE LA AVENIDA BENITO JUÁREZ Y LA CALLE CAMICHÍN, EN TUXPAN, JALISCO - 153617</t>
  </si>
  <si>
    <t>153617</t>
  </si>
  <si>
    <t>{meta1: {unidad_medida:Metros lineales, meta:162.0, meta_modificada:0.0}}</t>
  </si>
  <si>
    <t>{geo1: {cve_municipio:108, localidad:1, direccion:CALLE ABASOLO CIUDAD TUXPAN CENTRO, 49800 TUXPAN, TUXPAN JALISCO  ENTRE  AVENIDA BENITO JUÁREZ Y CALLE CAMICHIN, AVENIDA BENITO JUÁREZ  HACE CONEXIÓN CON CARRETERA A TECALITLÁN, lon:-103.36955763, lat:19.54955253}}</t>
  </si>
  <si>
    <t>{1822509/proyecto_INICIO}</t>
  </si>
  <si>
    <t>JAL200401831885</t>
  </si>
  <si>
    <t>{ff1: {ciclo_recurso:2020, ramo:33, modalidad:I, prog_pres:4, tipo_recurso:FEDERALES (APORTACIONES, SUBSIDIOS Y CONVENIOS), monto:910104.56, modificado:910104.56}}</t>
  </si>
  <si>
    <t>REHABILITACIÓN DE RED O SISTEMA DE AGUA POTABLE EN AHUALULCO DE MERCADO LOCALIDAD   PORTES GIL  SAN IGNACIO  ASENTAMIENTO PORTES GIL  SAN IGNACIO - 181750</t>
  </si>
  <si>
    <t>AYG URBANIZADORA SA DE CV</t>
  </si>
  <si>
    <t>181750</t>
  </si>
  <si>
    <t>{meta1: {unidad_medida:Metros lineales, meta:116.0, meta_modificada:0.0}}</t>
  </si>
  <si>
    <t>{geo1: {cve_municipio:3, localidad:38, direccion:CALLE ALLENDE EJIDO PORTES GIL (SAN IGNACIO), 46757 PORTES GIL (SAN IGNACIO), AHUALULCO DE MERCADO JALISCO  ENTRE  CALLE EMILIANO ZAPATA Y CALLE MORELOS, CALLE FRANCISCO VILLA  LA OBRA SE LOCALIZA EN LA LOCALIDAD DE SAN IGNACIO EM, lon:-103.93844917, lat:20.6579098}}</t>
  </si>
  <si>
    <t>{1831885/proyecto_INICIO}</t>
  </si>
  <si>
    <t>JAL200401832155</t>
  </si>
  <si>
    <t>{ff1: {ciclo_recurso:2020, ramo:33, modalidad:I, prog_pres:4, tipo_recurso:FEDERALES (APORTACIONES, SUBSIDIOS Y CONVENIOS), monto:125000.0, modificado:0.0}}</t>
  </si>
  <si>
    <t>MEJORAMIENTO A LA VIVIENDA CON EL SUMINISTRO DE EQUIPOS DE ENERGIA FOTOVOLTAICA EN LA LOCALIDAD DE EL RINCON DE MANANTLAN - 183079</t>
  </si>
  <si>
    <t>183079</t>
  </si>
  <si>
    <t>{meta1: {unidad_medida:Otros, meta:5.0, meta_modificada:0.0}}</t>
  </si>
  <si>
    <t>{geo1: {cve_municipio:27, localidad:146, direccion:RANCHERIA RINCON DE MANANTLAN, 48960 RINCÓN DE MANANTLÁN, CUAUTITLÁN DE GARCÍA BARRAGÁN JALISCO  ENTRE   Y  ,    SITUARSE EN LA LOCALIDAD DE EL CHANTE MUNICIPIO DE AUTLAN DE NAVARRO TOMAR BRECHA A LA LOCALIDAD DE TECOPOTLAN, AVANZ, lon:-104.20847205, lat:19.59908691}}</t>
  </si>
  <si>
    <t>{1832155/proyecto_INICIO}</t>
  </si>
  <si>
    <t>JAL200401832483</t>
  </si>
  <si>
    <t>{ff1: {ciclo_recurso:2020, ramo:33, modalidad:I, prog_pres:4, tipo_recurso:FEDERALES (APORTACIONES, SUBSIDIOS Y CONVENIOS), monto:329074.71, modificado:243389.57}}</t>
  </si>
  <si>
    <t>CONSTRUCCIÓN DE RED DE DRENAJE SANITARIO EN LA COLONIA AZTECA  EN LA LOCALIDAD DE SAN MIGUEL ZAPOTITLÁN  MUNICIPIO DE PONCITLAN  JALISCO - 184129</t>
  </si>
  <si>
    <t>184129</t>
  </si>
  <si>
    <t>{meta1: {unidad_medida:Metros lineales, meta:300.0, meta_modificada:300.0}}</t>
  </si>
  <si>
    <t>{geo1: {cve_municipio:66, localidad:30, direccion:CALLE GALEANA RANCHO SANTA CRUZ EL GRANDE, 45960 SAN MIGUEL ZAPOTITLÁN, PONCITLÁN JALISCO  ENTRE CALLE JUAREZ Y CALLE AYENDE, CALLE MORELOS  SE ENCUENTRA A UNA CUADRA DE LA CARRETERA FEDERAL 35, lon:-102.99021491, lat:20.39002246}}</t>
  </si>
  <si>
    <t>{ctto1: {tipo_obra:Administración directa, numero_contrato:88529, contratista:, convocante:MUNICIPIO DE PONCITLAN JAL, monto:329074.71, importe_modificado:329074.71}}</t>
  </si>
  <si>
    <t>{meta1: {unidad_medida:Metros lineales, avance:300.0}}</t>
  </si>
  <si>
    <t>{1832483/proyecto_INICIO, 1832483/proyecto_FIN, 1832483/proyecto_PROCESO, 1832483/proyecto_FIN}</t>
  </si>
  <si>
    <t>{obs1: {observación:OBRA EJECUTADA Y TERMINADA CON RECURSO 2020 CON UN MONTO DE $243,389.57, trimestre:1.0, usuario:rodrigoasolisv, fecha:2022-03-18}}</t>
  </si>
  <si>
    <t>JAL200401835058</t>
  </si>
  <si>
    <t>{ff1: {ciclo_recurso:2020, ramo:33, modalidad:I, prog_pres:4, tipo_recurso:FEDERALES (APORTACIONES, SUBSIDIOS Y CONVENIOS), monto:237097.11, modificado:237097.11}}</t>
  </si>
  <si>
    <t>CONSTRUCCIÓN DE ELECTRIFICACIÓN EN AHUALULCO DE MERCADO LOCALIDAD   PORTES GIL  SAN IGNACIO  ASENTAMIENTO PORTES GIL  SAN IGNACIO  - 192132</t>
  </si>
  <si>
    <t>JOSE LUIS FRAUSTO MIRANDA</t>
  </si>
  <si>
    <t>192132</t>
  </si>
  <si>
    <t>{meta1: {unidad_medida:Otros, meta:345.0, meta_modificada:0.0}}</t>
  </si>
  <si>
    <t>{geo1: {cve_municipio:3, localidad:38, direccion:CALLE LIBERTAD EJIDO PORTES GIL (SAN IGNACIO), 46757 PORTES GIL (SAN IGNACIO), AHUALULCO DE MERCADO JALISCO  ENTRE CALLE INDEPENDENCIA Y CALLEJON SIN NOMBRE,    LA OBRA SE LOCALIZA HACIA EL ORIENTE DE LA LOCALIDAD PASANDO POR LA P, lon:-103.9358367, lat:20.65068405}}</t>
  </si>
  <si>
    <t>{1835058/proyecto_INICIO}</t>
  </si>
  <si>
    <t>JAL200401835205</t>
  </si>
  <si>
    <t>CONSTRUCCION DE CISTERNAS EN CHACALA - 192594</t>
  </si>
  <si>
    <t>192594</t>
  </si>
  <si>
    <t>{geo1: {cve_municipio:27, localidad:31, direccion:RANCHERIA CHACALA, 48967 CHACALA, CUAUTITLÁN DE GARCÍA BARRAGÁN JALISCO  ENTRE   Y  ,    DE LA CABECERA MUNICIPAL TOMAR CARRETERA A CHACALA EN 25 KM SE LLEGA, EL RPOYECTO SE REALIZARÁ EN VARIAS VIVIENDAS DE ESTA LOCALIDAD, lon:-104.28356362, lat:19.3266632}}</t>
  </si>
  <si>
    <t>{1835205/proyecto_INICIO}</t>
  </si>
  <si>
    <t>JAL200401844146</t>
  </si>
  <si>
    <t>CONSTRUCCION DE CISTERNAS EN AYOTITLAN - 219809</t>
  </si>
  <si>
    <t>219809</t>
  </si>
  <si>
    <t>{geo1: {cve_municipio:27, localidad:12, direccion:RANCHERIA AYOTITLÁN, 48962 AYOTITLÁN, CUAUTITLÁN DE GARCÍA BARRAGÁN JALISCO  ENTRE   Y  ,    DE LA CABECERA MUNICIPAL TOMAR CARRETERA A AYOTITLAN RUMBO ESTE AVANZAR 27 KM Y SE LLEGA AYOTITLAN LA OBRA SE ENCUENTRA DISTRIBUIDA EN VA, lon:-104.18435702, lat:19.47002613}}</t>
  </si>
  <si>
    <t>{1844146/proyecto_INICIO}</t>
  </si>
  <si>
    <t>JAL200401844964</t>
  </si>
  <si>
    <t>{ff1: {ciclo_recurso:2020, ramo:33, modalidad:I, prog_pres:4, tipo_recurso:FEDERALES (APORTACIONES, SUBSIDIOS Y CONVENIOS), monto:2595827.0, modificado:0.0}}</t>
  </si>
  <si>
    <t>CONSTRUCCIÓN DE PAVIMENTACIÓN EN CALLE PROLONGACIÓN ABASOLO DE TUXPAN LOCALIDAD   TUXPAN ASENTAMIENTO TUXPAN CENTRO - 222334</t>
  </si>
  <si>
    <t>222334</t>
  </si>
  <si>
    <t>{meta1: {unidad_medida:Metros Cuadrados, meta:1618.2, meta_modificada:0.0}}</t>
  </si>
  <si>
    <t>{geo1: {cve_municipio:108, localidad:1, direccion:CALLE PROLONGACIÓN ZARAGOZA CIUDAD TUXPAN CENTRO, 49800 TUXPAN, TUXPAN JALISCO  ENTRE AVENIDA ÁNGEL CENICEROS Y CALLE ALDAMA, CALLE PROLONGACIÓN RAMÓN CORONA  ES LA CALLE DEL TEMPLO DE LA TALPITA, lon:-103.37353886, lat:19.56113676}}</t>
  </si>
  <si>
    <t>{1844964/proyecto_INICIO}</t>
  </si>
  <si>
    <t>JAL200401846063</t>
  </si>
  <si>
    <t>CONSTRUCCIÓN DE TECHADOS EN ÁREAS DE IMPARTICIÓN DE EDUCACIÓN FÍSICA EN CUAUTITLÁN DE GARCÍA BARRAGÁN LOCALIDAD   TELCRUZ ASENTAMIENTO TELCRUZ - 225391</t>
  </si>
  <si>
    <t>225391</t>
  </si>
  <si>
    <t>{meta1: {unidad_medida:Metros Cuadrados, meta:171.0, meta_modificada:0.0}}</t>
  </si>
  <si>
    <t>{geo1: {cve_municipio:27, localidad:111, direccion:CALLE BARRIO EL LLANITO RANCHERIA TELCRUZ, 48963 TELCRUZ, CUAUTITLÁN DE GARCÍA BARRAGÁN JALISCO  ENTRE CAMINO CAMINO SALIDA A MINATITLAN Y CALLEJON CALLEJON SALIDA A PARCELAS,    SITUARSE EN LA PLAZA PRINCIPAL DE TELCRUZ TOMAR CAL, lon:-104.12436089, lat:19.47193192}}</t>
  </si>
  <si>
    <t>{1846063/proyecto_INICIO}</t>
  </si>
  <si>
    <t>JAL200401847380</t>
  </si>
  <si>
    <t>CONSTRUCCION DE OBRA DE DRENAJE PLUIAL EN CAMINO SACACOSECHAS CASA BLANCA - LOS MORILLOS 1 - 228898</t>
  </si>
  <si>
    <t>228898</t>
  </si>
  <si>
    <t>{geo1: {cve_municipio:27, localidad:96, direccion:CAMINO TRAMO CASA BLANCA  - LOS MORILLOS MARGEN DERECHO   KILÓMETRO 2 + 150 PUEBLO CASA BLANCA (REVOLUCIÓN MEXICANA), 48953 CASA BLANCA (REVOLUCIÓN MEXICANA), CUAUTITLÁN DE GARCÍA BARRAGÁN JALISCO  ENTRE   Y  ,    SITUARSE FRENTE , lon:-104.44483882, lat:19.42752628}}</t>
  </si>
  <si>
    <t>{1847380/proyecto_INICIO}</t>
  </si>
  <si>
    <t>JAL200401847816</t>
  </si>
  <si>
    <t>{ff1: {ciclo_recurso:2020, ramo:33, modalidad:I, prog_pres:4, tipo_recurso:FEDERALES (APORTACIONES, SUBSIDIOS Y CONVENIOS), monto:90000.0, modificado:0.0}}</t>
  </si>
  <si>
    <t>AMPLIACION DE LA RED DE ALCANTARILLADO SANITARIO DE LA CALLE ALDAMA Y RAUL DELGADO BENAVIDEZ - 230180</t>
  </si>
  <si>
    <t>230180</t>
  </si>
  <si>
    <t>{meta1: {unidad_medida:Metros lineales, meta:90.0, meta_modificada:0.0}}</t>
  </si>
  <si>
    <t>{geo1: {cve_municipio:27, localidad:1, direccion:CALLE ALDAMA PUEBLO CUAUTITLÁN DE GARCÍA BARRAGÁN, 48950 CUAUTITLÁN DE GARCÍA BARRAGÁN, CUAUTITLÁN DE GARCÍA BARRAGÁN JALISCO  ENTRE CALLE JUAN QUIÑONES CARRILLO Y CALLE TENAMAXTLI,    DE LA PLAZA PRINCIPAL DE CUAUTITLAN TOMAR CAL, lon:-104.36356229, lat:19.45437143}}</t>
  </si>
  <si>
    <t>{1847816/proyecto_INICIO}</t>
  </si>
  <si>
    <t>JAL200401852456</t>
  </si>
  <si>
    <t>{ff1: {ciclo_recurso:2020, ramo:33, modalidad:I, prog_pres:4, tipo_recurso:FEDERALES (APORTACIONES, SUBSIDIOS Y CONVENIOS), monto:488520.0, modificado:0.0}}</t>
  </si>
  <si>
    <t>REHABILITACION DE CAMINO SACACOSECHAS LA PIEDRA - PLAN DE MENDEZ - 244225</t>
  </si>
  <si>
    <t>244225</t>
  </si>
  <si>
    <t>{meta1: {unidad_medida:Metros lineales, meta:10000.0, meta_modificada:0.0}}</t>
  </si>
  <si>
    <t>{geo1: {cve_municipio:27, localidad:87, direccion:CAMINO TRAMO LA PIEDRA  - PLAN DE MENDEZ MARGEN DERECHO   KILÓMETRO 10 + 000 RANCHERIA PLAN DE MENDEZ, 48950 PLAN DE MÉNDEZ, CUAUTITLÁN DE GARCÍA BARRAGÁN JALISCO  ENTRE   Y  ,    SITUARSE EN LA CALLE PRINCIPAL DE PLAN DE MENDEZ F, lon:-104.16405485, lat:19.31662549}}</t>
  </si>
  <si>
    <t>{1852456/proyecto_INICIO}</t>
  </si>
  <si>
    <t>JAL200401854050</t>
  </si>
  <si>
    <t>{ff1: {ciclo_recurso:2020, ramo:33, modalidad:I, prog_pres:4, tipo_recurso:FEDERALES (APORTACIONES, SUBSIDIOS Y CONVENIOS), monto:353459.07, modificado:0.0}}</t>
  </si>
  <si>
    <t>CONSTRUCCIÓN DE RED O SISTEMA DE AGUA POTABLE EN AVENIDA GENERAL MARCELINO GARCÍA BARRAGÁN EN TUXPAN LOCALIDAD   TUXPAN ASENTAMIENTO TUXPAN CENTRO - 248807</t>
  </si>
  <si>
    <t>248807</t>
  </si>
  <si>
    <t>{geo1: {cve_municipio:108, localidad:1, direccion:AVENIDA GENERAL MARCELINO GARCÍA BARRAGÁN CIUDAD TUXPAN CENTRO, 49800 TUXPAN, TUXPAN JALISCO  ENTRE CALLE ÁLVAREZ DEL CASTILLO Y CALLE PINO SUÁREZ, CALLE MANUEL M. DIÉGUEZ  A UN COSTADO DEL CEMENTERIO MUNICIPAL, lon:-103.3704983, lat:19.55338702}}</t>
  </si>
  <si>
    <t>{1854050/proyecto_INICIO}</t>
  </si>
  <si>
    <t>JAL200401854079</t>
  </si>
  <si>
    <t>{ff1: {ciclo_recurso:2020, ramo:33, modalidad:I, prog_pres:4, tipo_recurso:FEDERALES (APORTACIONES, SUBSIDIOS Y CONVENIOS), monto:141699.8, modificado:0.0}}</t>
  </si>
  <si>
    <t>REHABILITACIÓN DE REVESTIMIENTO EN CALLE PROLONGACIÓN RAMÓN CORONA DE TUXPAN LOCALIDAD   TUXPAN - 248884</t>
  </si>
  <si>
    <t>248884</t>
  </si>
  <si>
    <t>{meta1: {unidad_medida:Otros, meta:60.0, meta_modificada:0.0}}</t>
  </si>
  <si>
    <t>{geo1: {cve_municipio:108, localidad:1, direccion:CALLE PROLONGACIÓN RAMÓN CORONA CIUDAD TUXPAN CENTRO, 49800 TUXPAN, TUXPAN JALISCO  ENTRE CALLE YOLANDA CASTILLEROS Y AVENIDA ÁNGEL CENICEROS, CALLE PROLONGACIÓN ZARAGOZA  A ESPALDAS DEL TEMPLO DE LA COLONIA TALPITA, lon:-103.37172615, lat:19.56186612}}</t>
  </si>
  <si>
    <t>{1854079/proyecto_INICIO}</t>
  </si>
  <si>
    <t>JAL200401868971</t>
  </si>
  <si>
    <t>{ff1: {ciclo_recurso:2020, ramo:33, modalidad:I, prog_pres:4, tipo_recurso:FEDERALES (APORTACIONES, SUBSIDIOS Y CONVENIOS), monto:200000.0, modificado:200000.0}}</t>
  </si>
  <si>
    <t>REHABILITACION DE CASA EJIDAL EN LA DELEGACIÓN DE SAN ANDRES IXTLAN EN EL MUNICIPIO GÓMEZ FARIAS, JALISCO. - 264620</t>
  </si>
  <si>
    <t>Gómez Farías</t>
  </si>
  <si>
    <t>H AYUNTAMIENTO DE GOMEZ FARIAS</t>
  </si>
  <si>
    <t>264620</t>
  </si>
  <si>
    <t>{meta1: {unidad_medida:Metros Cuadrados, meta:413.08, meta_modificada:413.08}}</t>
  </si>
  <si>
    <t>{geo1: {cve_municipio:79, localidad:30, direccion:CALLE VICENTE GUERRERO COLONIA SAN ANDRES IXTLAN, 49130 SAN ANDRÉS IXTLÁN, GÓMEZ FARÍAS JALISCO  ENTRE CALLE EMILIANO ZAPATA Y CALLE LAZARO CARDENAS, CALLE ALVARO OBREGON  EL LUGAR SE ENCUENTRA POR EL INGRESO PRINCIPAL DE LA DELEG, lon:-103.47602523, lat:19.8192405}}</t>
  </si>
  <si>
    <t>{1868971/proyecto_INICIO}</t>
  </si>
  <si>
    <t>{obs1: {observación:OBRA CONCLUIDA DURANTE LA ADMINISTRACION 2018-2021, trimestre:1.0, usuario:felipegasparl, fecha:2022-03-31}}</t>
  </si>
  <si>
    <t>JAL200401877424</t>
  </si>
  <si>
    <t>{ff1: {ciclo_recurso:2020, ramo:33, modalidad:I, prog_pres:4, tipo_recurso:FEDERALES (APORTACIONES, SUBSIDIOS Y CONVENIOS), monto:142676.52, modificado:0.0}}</t>
  </si>
  <si>
    <t>ADQUISICION DEL SISTEMA DE COMPUTO DEL DEPARTAMENTO DE OBRAS PUBLICAS - 108982</t>
  </si>
  <si>
    <t>108982</t>
  </si>
  <si>
    <t>{meta1: {unidad_medida:Computadoras, meta:3.0, meta_modificada:0.0}}</t>
  </si>
  <si>
    <t>{meta1: {unidad_medida:Computadoras, avance:0.0}}</t>
  </si>
  <si>
    <t>{1877424/proyecto_INICIO}</t>
  </si>
  <si>
    <t>JAL200401878623</t>
  </si>
  <si>
    <t>JAL200401878638</t>
  </si>
  <si>
    <t>JAL200401878648</t>
  </si>
  <si>
    <t>JAL200401878659</t>
  </si>
  <si>
    <t>JAL200401878688</t>
  </si>
  <si>
    <t>JAL200401878724</t>
  </si>
  <si>
    <t>JAL200401878729</t>
  </si>
  <si>
    <t>JAL210101884018</t>
  </si>
  <si>
    <t>{ff1: {ciclo_recurso:2021, ramo:33, modalidad:I, prog_pres:4, tipo_recurso:FEDERALES (APORTACIONES, SUBSIDIOS Y CONVENIOS), monto:30000.0, modificado:29420.4}}</t>
  </si>
  <si>
    <t>CONSTRUCCION DE BASE PARA BEBEDEROS EN ESCUELA PRIMARIA  JUSTO SIERRA,EN LA COMUNIDAD DE  LA ZAPOTERA, MUNICIPIO DE PONCITLAN, JALISCO. - 6757</t>
  </si>
  <si>
    <t>6757</t>
  </si>
  <si>
    <t>{meta1: {unidad_medida:Metros cuadrados de construcción, meta:16.0, meta_modificada:16.0}}</t>
  </si>
  <si>
    <t>{geo1: {cve_municipio:66, localidad:37, direccion:CALLE LAZARO CARDNEAS RANCHERIA LA ZAPOTERA, 00000 LA ZAPOTERA, PONCITLÁN JALISCO  ENTRE  CALLE EMILIANO ZAPATA Y  ,    SE ENCUENTRA POR LA MISMA CALLE DEL PANTEON MUNICIPAL, lon:-102.89855289, lat:20.30631607}}</t>
  </si>
  <si>
    <t>{ctto1: {tipo_obra:Administración directa, numero_contrato:97158, contratista:, convocante:MUNICIPIO DE PONCITLAN JAL, monto:30000.0, importe_modificado:30000.0}}</t>
  </si>
  <si>
    <t>{meta1: {unidad_medida:Metros cuadrados de construcción, avance:16.0}}</t>
  </si>
  <si>
    <t>{1884018/proyecto_INICIO, 1884018/proyecto_PROCESO, 1884018/proyecto_FIN}</t>
  </si>
  <si>
    <t>{obs1: {observación:OBRAS EJECUTADAS Y TERMINADA CON RECURSO 2021. CON UN MONTO DE $29,420.40, trimestre:1.0, usuario:rodrigoasolisv, fecha:2022-03-18}}</t>
  </si>
  <si>
    <t>JAL210101886153</t>
  </si>
  <si>
    <t>JAL210101886162</t>
  </si>
  <si>
    <t>JAL210101886174</t>
  </si>
  <si>
    <t>JAL210101888610</t>
  </si>
  <si>
    <t>JAL210201933968</t>
  </si>
  <si>
    <t>{ff1: {ciclo_recurso:2021, ramo:33, modalidad:I, prog_pres:4, tipo_recurso:FEDERALES (APORTACIONES, SUBSIDIOS Y CONVENIOS), monto:745582.65, modificado:745582.65}}</t>
  </si>
  <si>
    <t>CONSTRUCCIÓN DE DRENAJE SANITARIO DE CALLE MANZANOS - 83987</t>
  </si>
  <si>
    <t>83987</t>
  </si>
  <si>
    <t>{meta1: {unidad_medida:Metros lineales, meta:200.0, meta_modificada:200.0}}</t>
  </si>
  <si>
    <t>{geo1: {cve_municipio:120, localidad:1, direccion:CALLE MANZANOS COLONIA LOMAS DE TABACHINES, 45185 ZAPOPAN, ZAPOPAN JALISCO  ENTRE CALLE TULLAS Y CALLE PASEO DE LOS HUEJOTES, CALLE PASEO DE LOS TAMARINDOS  FRENTE AL INICIO DE LA OBRA SE ENCUENTRA LA TIENDA DE ABARROTES FLORES, lon:-103.3590294, lat:20.74514101}}</t>
  </si>
  <si>
    <t>{meta1: {unidad_medida:Metros lineales, avance:200.0}}</t>
  </si>
  <si>
    <t>{1933968/proyecto_INICIO, 1933968/proyecto_PROCESO, 1933968/proyecto_FIN}</t>
  </si>
  <si>
    <t>JAL210201939915</t>
  </si>
  <si>
    <t>JAL210201942343</t>
  </si>
  <si>
    <t>JAL210302001506</t>
  </si>
  <si>
    <t>JAL210302001513</t>
  </si>
  <si>
    <t>JAL210302001514</t>
  </si>
  <si>
    <t>JAL210302001574</t>
  </si>
  <si>
    <t>JAL210302004409</t>
  </si>
  <si>
    <t>JAL210302004429</t>
  </si>
  <si>
    <t>JAL210402009160</t>
  </si>
  <si>
    <t>{ff1: {ciclo_recurso:2021, ramo:33, modalidad:I, prog_pres:3, tipo_recurso:FEDERALES (APORTACIONES, SUBSIDIOS Y CONVENIOS), monto:2288910.82, modificado:2288910.82}}</t>
  </si>
  <si>
    <t>CONSTRUCCION DE BANQUETAS Y GUARNICIONES EN LA COLONIA GASTRONOMICA EN LA CABECERA MUNICIPAL DE CHAPALA JALISCO - 269635</t>
  </si>
  <si>
    <t>269635</t>
  </si>
  <si>
    <t>{meta1: {unidad_medida:Metros Cuadrados, meta:2033.84, meta_modificada:2033.84}}</t>
  </si>
  <si>
    <t>{geo1: {cve_municipio:30, localidad:1, direccion:CALLE PINO SUAREZ COLONIA CHAPALA CENTRO, 45900 CHAPALA, CHAPALA JALISCO  ENTRE  CALLE TONATIHU Y CALLE CHINCHORROS, CALLE XITOMATLI  LA OBRA SE REALIZARA EN LAS CALLES PINO SUAREZ CHINCHORROS TONATIHU Y XITOMATLI EN LA COLONIA, lon:-103.18825682, lat:20.30467028}}</t>
  </si>
  <si>
    <t>{ctto1: {tipo_obra:Obra, numero_contrato:SIOP-E-IVFI-OB-CSS-276-2021, contratista:CONTROL GRADE, S.A. DE C.V., convocante:Secretaria de Infraestructura y Obra Pública, monto:2288910.82, importe_modificado:2288910.82}}</t>
  </si>
  <si>
    <t>{meta1: {unidad_medida:Metros Cuadrados, avance:2033.84}}</t>
  </si>
  <si>
    <t>{2009160/proyecto_INICIO, 2009160/proyecto_PROCESO, 2009160/proyecto_FIN}</t>
  </si>
  <si>
    <t>JAL210402009286</t>
  </si>
  <si>
    <t>{ff1: {ciclo_recurso:2021, ramo:33, modalidad:I, prog_pres:3, tipo_recurso:FEDERALES (APORTACIONES, SUBSIDIOS Y CONVENIOS), monto:4210865.47, modificado:4210865.47}}</t>
  </si>
  <si>
    <t>REHABILITACION DE BANQUETAS Y GUARNICIONES EN LA COLONIA LAS AGUILILLAS MUNICIPIO DE TEPATITLAN DE MORELOS JALISCO FRENTE DOS - 273986</t>
  </si>
  <si>
    <t>273986</t>
  </si>
  <si>
    <t>{meta1: {unidad_medida:Metros Cuadrados, meta:3065.71, meta_modificada:3065.71}}</t>
  </si>
  <si>
    <t>{geo1: {cve_municipio:93, localidad:1, direccion:CALLE CISNE COLONIA LAS AGUILILLAS, 47698 TEPATITLÁN DE MORELOS, TEPATITLÁN DE MORELOS JALISCO  ENTRE  CALLE CALANDRIA Y CALLE COLIMBO,    LA OBRA SE REALIZARA EN LAS CALLES CISNE COLIMBO AVESTRUS Y HALCON EN LA COLONIA LAS AGU, lon:-102.76687579, lat:20.78506064}}</t>
  </si>
  <si>
    <t>{meta1: {unidad_medida:Metros Cuadrados, avance:3065.71}}</t>
  </si>
  <si>
    <t>{2009286/proyecto_FIN, 2009286/proyecto_PROCESO, 2009286/proyecto_INICIO}</t>
  </si>
  <si>
    <t>JAL210402009290</t>
  </si>
  <si>
    <t>{ff1: {ciclo_recurso:2021, ramo:33, modalidad:I, prog_pres:3, tipo_recurso:FEDERALES (APORTACIONES, SUBSIDIOS Y CONVENIOS), monto:380580.95, modificado:380580.95}}</t>
  </si>
  <si>
    <t>CONSTRUCCION DE BANQUETAS Y GUARNICIONES EN LA CALLE RIO DE JANEIRO DE CALLE VICENTE GUERRERO A CALLE RIO NILO CABECERA MUNICIPAL DE ZAPOTLANEJO JALISCO - 274550</t>
  </si>
  <si>
    <t>274550</t>
  </si>
  <si>
    <t>{meta1: {unidad_medida:Metros Cuadrados, meta:544.52, meta_modificada:544.52}}</t>
  </si>
  <si>
    <t>{geo1: {cve_municipio:124, localidad:1, direccion:CALLE RIO DE JANEIRO COLONIA SAGRADO CORAZÓN, 45430 ZAPOTLANEJO, ZAPOTLANEJO JALISCO  ENTRE  CALLE VICENTE GUERRERO Y CALLE RIO NILO,    LA OBRA SE REALIZARA EN LA CALLE RIO DE JANEIRO ENTRE LA CALLE VICENTE GUERRERO Y LA CALLE, lon:-103.07445212, lat:20.62221067}}</t>
  </si>
  <si>
    <t>{meta1: {unidad_medida:Metros Cuadrados, avance:544.52}}</t>
  </si>
  <si>
    <t>{2009290/proyecto_INICIO, 2009290/proyecto_FIN, 2009290/proyecto_PROCESO}</t>
  </si>
  <si>
    <t>JAL210402009295</t>
  </si>
  <si>
    <t>{ff1: {ciclo_recurso:2021, ramo:33, modalidad:I, prog_pres:3, tipo_recurso:FEDERALES (APORTACIONES, SUBSIDIOS Y CONVENIOS), monto:5707057.34, modificado:5707057.35}}</t>
  </si>
  <si>
    <t>CONSTRUCCION DE PAVIMENTACION CON CONCRETO HIDRAULICO EN CALLE GALEANA ENTRE LIBRAMIENTO PERIFERICO SUR Y ARQ PEDRO RAMIREZ VAZQUEZ EN CIUDAD GUZMAN MUNICIPIO DE ZAPOTLAN EL GRANDE JALISCO - 274692</t>
  </si>
  <si>
    <t>274692</t>
  </si>
  <si>
    <t>{meta1: {unidad_medida:Metros Cuadrados, meta:3375.8, meta_modificada:3375.8}}</t>
  </si>
  <si>
    <t>{geo1: {cve_municipio:23, localidad:1, direccion:CALLE GALEANA COLONIA VALLE DEL SUR, 49000 CIUDAD GUZMÁN, ZAPOTLÁN EL GRANDE JALISCO  ENTRE PERIFERICO LIBRAMIENTO PERIFERICO SUR Y CALLE PEDRO RAMIREZ VAZQUEZ,    LA OBRA SE REALIZA SOBRE LA CALLE GALEANA ENTRE EL LIBRAMIENTO , lon:-103.48476724, lat:19.69071903}}</t>
  </si>
  <si>
    <t>{meta1: {unidad_medida:Metros Cuadrados, avance:3375.8}}</t>
  </si>
  <si>
    <t>{2009295/proyecto_INICIO, 2009295/proyecto_FIN, 2009295/proyecto_PROCESO}</t>
  </si>
  <si>
    <t>JAL210402009301</t>
  </si>
  <si>
    <t>{ff1: {ciclo_recurso:2021, ramo:33, modalidad:I, prog_pres:3, tipo_recurso:FEDERALES (APORTACIONES, SUBSIDIOS Y CONVENIOS), monto:897337.03, modificado:897337.15}}</t>
  </si>
  <si>
    <t>CONSTRUCCION DE PAVIMENTACION CON CONCRETO HIDRAULICO EN LA CALLE JUAN XXIII EN LA CABECERA MUNICIPAL DE JAMAY JALISCO - 275340</t>
  </si>
  <si>
    <t>275340</t>
  </si>
  <si>
    <t>{geo1: {cve_municipio:47, localidad:1, direccion:CALLE JUAN XXIII COLONIA GUADALUPANA, 47900 JAMAY, JAMAY JALISCO  ENTRE  CALLE INSURGENTES Y CALLE PEDRO MORENO,    LA OBRA SE REALIZA EN LA CALLE JUAN XXIII ENTRE LA CALLE INSURGENTES Y LA CALLE PEDRO MORENO EN LA COLONIA GUAD, lon:-102.71390894, lat:20.29712866}}</t>
  </si>
  <si>
    <t>{2009301/proyecto_INICIO, 2009301/proyecto_FIN, 2009301/proyecto_PROCESO}</t>
  </si>
  <si>
    <t>JAL210402009411</t>
  </si>
  <si>
    <t>{ff1: {ciclo_recurso:2021, ramo:33, modalidad:I, prog_pres:3, tipo_recurso:FEDERALES (APORTACIONES, SUBSIDIOS Y CONVENIOS), monto:1971358.44, modificado:1971358.44}}</t>
  </si>
  <si>
    <t>CONSTRUCCION DE BANQUETAS Y GUARNICIONES  EN LA CALLE CATORCE DE FEBRERO EN CIRCUITO LA COFRADIA COLONIA LA COFRADIA MUNICIPIO DE SAN PEDRO TLAQUEPAQUE JALISCO FRENTE UNO - 277926</t>
  </si>
  <si>
    <t>277926</t>
  </si>
  <si>
    <t>{meta1: {unidad_medida:Metros Cuadrados, meta:102.0, meta_modificada:102.0}}</t>
  </si>
  <si>
    <t>{geo1: {cve_municipio:98, localidad:1, direccion:CALLE 14 FEBRERO COLONIA LA COFRADIA, 45638 TLAQUEPAQUE, SAN PEDRO TLAQUEPAQUE JALISCO  ENTRE  CALLE 1 DE AGOSTO Y CALLE 8 DE JULIO,    LA OBRA SE REALIZA EN LA CALLE 14 DE FEBRERO ENTRE LA CALLE 1 DE AGOSTO Y LA CALLE 8 DE JUL, lon:-103.26581038, lat:20.5824594}}</t>
  </si>
  <si>
    <t>{meta1: {unidad_medida:Metros Cuadrados, avance:102.0}}</t>
  </si>
  <si>
    <t>{2009411/proyecto_INICIO, 2009411/proyecto_FIN, 2009411/proyecto_PROCESO}</t>
  </si>
  <si>
    <t>JAL210402009412</t>
  </si>
  <si>
    <t>{ff1: {ciclo_recurso:2021, ramo:33, modalidad:I, prog_pres:3, tipo_recurso:FEDERALES (APORTACIONES, SUBSIDIOS Y CONVENIOS), monto:897830.95, modificado:897830.95}}</t>
  </si>
  <si>
    <t>CONSTRUCCION DE RED DE AGUA POTABLE EN LA CALLE CATORCE DE FEBRERO EN CIRCUITO LA COFRADIA COLONIA LA COFRADIA MUNICIPIO DE SAN PEDRO TLAQUEPAQUE JALISCO FRENTE UNO - 277985</t>
  </si>
  <si>
    <t>277985</t>
  </si>
  <si>
    <t>{geo1: {cve_municipio:98, localidad:1, direccion:CALLE 14 FEBRERO COLONIA LA COFRADIA, 45638 TLAQUEPAQUE, SAN PEDRO TLAQUEPAQUE JALISCO  ENTRE  CALLE 1 DE AGOSTO Y CALLE 8 DE JULIO,    LA OBRA SE REALIZA EN LA CALLE 14 DE FEBRERO ENTRE LA CALLE 1 DE AGOSTO Y LA CALLE 8 DE JUL, lon:-103.26580005, lat:20.58253267}}</t>
  </si>
  <si>
    <t>{2009412/proyecto_INICIO, 2009412/proyecto_PROCESO, 2009412/proyecto_FIN}</t>
  </si>
  <si>
    <t>JAL210402009418</t>
  </si>
  <si>
    <t>{ff1: {ciclo_recurso:2021, ramo:33, modalidad:I, prog_pres:3, tipo_recurso:FEDERALES (APORTACIONES, SUBSIDIOS Y CONVENIOS), monto:1433334.13, modificado:1433334.13}}</t>
  </si>
  <si>
    <t>CONSTRUCCION DE RED DE DRENAJE SANITARIO EN LA CALLE CATORCE DE FEBRERO EN CIRCUITO LA COFRADIA COLONIA LA COFRADIA MUNICIPIO DE SAN PEDRO TLAQUEPAQUE JALISCO FRENTE DOS - 278091</t>
  </si>
  <si>
    <t>278091</t>
  </si>
  <si>
    <t>{geo1: {cve_municipio:98, localidad:1, direccion:CALLE 14 FEBRERO COLONIA LA COFRADIA, 45638 TLAQUEPAQUE, SAN PEDRO TLAQUEPAQUE JALISCO  ENTRE  CALLE 20 DE NOVIEMBRE Y CALLE 1 DE AGOSTO,    LA OBRA SE REALIZA EN LA CALLE 14 DE FEBRERO ENTRE LA CALLE 1 DE AGOSTO Y LA CALLE 20 , lon:-103.26787568, lat:20.5863062}}</t>
  </si>
  <si>
    <t>{2009418/proyecto_INICIO, 2009418/proyecto_FIN, 2009418/proyecto_PROCESO}</t>
  </si>
  <si>
    <t>JAL210402009431</t>
  </si>
  <si>
    <t>{ff1: {ciclo_recurso:2021, ramo:33, modalidad:I, prog_pres:3, tipo_recurso:FEDERALES (APORTACIONES, SUBSIDIOS Y CONVENIOS), monto:3493049.48, modificado:3493049.48}}</t>
  </si>
  <si>
    <t>PAVIMENTACION DE VIALIDADES EN CALLES FCO JAVIER MINA Y LIC VICENTE TRIGO Y EN CALLE CARRANZA SUR EN LA LOCALIDAD DE SANTA CRUZ DE LAS FLORES MUNICIPIO DE TLAJOMULCO DE ZUÑIGA JALISCO - 278620</t>
  </si>
  <si>
    <t>278620</t>
  </si>
  <si>
    <t>{meta1: {unidad_medida:Metros Cuadrados, meta:2031.02, meta_modificada:2031.02}}</t>
  </si>
  <si>
    <t>{geo1: {cve_municipio:97, localidad:34, direccion:CALLE CARRANZA SUR PUEBLO SANTA CRUZ DE LAS FLORES, 45640 SANTA CRUZ DE LAS FLORES, TLAJOMULCO DE ZÚÑIGA JALISCO  ENTRE  CALLE FRANCISCO JAVIER MINA Y CALLE VICENTE TRIGO,    LA OBRA SE REALIZA EN LAS CALLES CARRANZA SUR VICENT, lon:-103.5033558, lat:20.4812164}}</t>
  </si>
  <si>
    <t>{meta1: {unidad_medida:Metros Cuadrados, avance:2031.02}}</t>
  </si>
  <si>
    <t>{2009431/proyecto_INICIO, 2009431/proyecto_PROCESO, 2009431/proyecto_FIN}</t>
  </si>
  <si>
    <t>JAL210402009462</t>
  </si>
  <si>
    <t>{ff1: {ciclo_recurso:2021, ramo:33, modalidad:I, prog_pres:3, tipo_recurso:FEDERALES (APORTACIONES, SUBSIDIOS Y CONVENIOS), monto:268357.06, modificado:268357.06}}</t>
  </si>
  <si>
    <t>CONSTRUCCION DE RED DE AGUA POTABLE EN CALLES FCO JAVIER MINA Y LIC VICENTE TRIGO EN CALLE CARRANZA SUR EN LA LOCALIDAD DE SANTA CRUZ DE LAS FLORES MUNICIPIO DE TLAJOMULCO DE ZÚÑIGA JALISCO - 279110</t>
  </si>
  <si>
    <t>279110</t>
  </si>
  <si>
    <t>{meta1: {unidad_medida:Metros lineales, meta:195.9, meta_modificada:195.9}}</t>
  </si>
  <si>
    <t>{geo1: {cve_municipio:97, localidad:34, direccion:CALLE CARRANZA SUR PUEBLO SANTA CRUZ DE LAS FLORES, 45640 SANTA CRUZ DE LAS FLORES, TLAJOMULCO DE ZÚÑIGA JALISCO  ENTRE  CALLE FRANCISCO JAVIER MINA Y CALLE VICENTE TRIGO,    LA OBRA SE REALIZA EN LAS CALLES CARRANZA SUR VICENT, lon:-103.50332689, lat:20.48123971}}</t>
  </si>
  <si>
    <t>{meta1: {unidad_medida:Metros lineales, avance:195.9}}</t>
  </si>
  <si>
    <t>{2009462/proyecto_PROCESO, 2009462/proyecto_FIN, 2009462/proyecto_INICIO}</t>
  </si>
  <si>
    <t>JAL210402009505</t>
  </si>
  <si>
    <t>{ff1: {ciclo_recurso:2021, ramo:33, modalidad:I, prog_pres:3, tipo_recurso:FEDERALES (APORTACIONES, SUBSIDIOS Y CONVENIOS), monto:1155475.97, modificado:1155475.97}}</t>
  </si>
  <si>
    <t>CONSTRUCCION DE BANQUETAS Y GUARNICIONES DE LA CALLE NIÑOS HEROES EN LA LOCALIDAD DE SAN AGUSTIN EN EL MUNICIPIO DE TLAJOMULCO DE ZÚÑIGA JALISCO - 281118</t>
  </si>
  <si>
    <t>281118</t>
  </si>
  <si>
    <t>{meta1: {unidad_medida:Metros Cuadrados, meta:1395.47, meta_modificada:1395.47}}</t>
  </si>
  <si>
    <t>{geo1: {cve_municipio:97, localidad:25, direccion:CALLE NIÑOS HEROES PUEBLO SAN AGUSTÍN, 45645 SAN AGUSTÍN, TLAJOMULCO DE ZÚÑIGA JALISCO  ENTRE  AVENIDA LOPEZ MATEOS Y CALLE MATAMOROS,    LA OBRA SE REALIZA EN LA CALLE NIÑOS HEORES ENTRE LA AVENIDA LOPEZ MATEOS Y LA CALLE MATA, lon:-103.46601412, lat:20.55162781}}</t>
  </si>
  <si>
    <t>{meta1: {unidad_medida:Metros Cuadrados, avance:1395.47}}</t>
  </si>
  <si>
    <t>{2009505/proyecto_INICIO, 2009505/proyecto_FIN, 2009505/proyecto_PROCESO}</t>
  </si>
  <si>
    <t>JAL210402009658</t>
  </si>
  <si>
    <t>{ff1: {ciclo_recurso:2021, ramo:33, modalidad:I, prog_pres:3, tipo_recurso:FEDERALES (APORTACIONES, SUBSIDIOS Y CONVENIOS), monto:549112.47, modificado:549112.47}}</t>
  </si>
  <si>
    <t>CONSTRUCCION DE PAVIMENTACION CON CARPETA ASFALTICA DE LA CALLE LAS TORRES DESDE BLVD VALLE IMPERIAL A CALLE SAN MIGUEL COL LA PERIQUERA EN EL MUNICIPIO DE ZAPOPAN JALISCO - 285331</t>
  </si>
  <si>
    <t>285331</t>
  </si>
  <si>
    <t>{meta1: {unidad_medida:Metros Cuadrados, meta:1877.5, meta_modificada:1877.5}}</t>
  </si>
  <si>
    <t>{geo1: {cve_municipio:120, localidad:1, direccion:CALLE LAS TORRES COLONIA LA PERIQUERA, 45134 ZAPOPAN, ZAPOPAN JALISCO  ENTRE BOULEVARD VALLE IMPERIAL Y CALLE SAN MIGUEL,    LA OBRA SE REALIZA EN LA CALLE LAS TORRES ENTRE VALLE IMPERIAL Y LA CALLE SAN MIGUEL EN LA COLONIA LA , lon:-103.44434147, lat:20.77164744}}</t>
  </si>
  <si>
    <t>{ctto1: {tipo_obra:Obra, numero_contrato:SIOP-E-PAVFISE-OB-AD-369-2021, contratista:CONSTRUCCIONES PALOZA, S.A. DE C.V., convocante:Secretaria de Infraestructura y Obra Pública, monto:549112.47, importe_modificado:549112.47}}</t>
  </si>
  <si>
    <t>{meta1: {unidad_medida:Metros Cuadrados, avance:1877.5}}</t>
  </si>
  <si>
    <t>{2009658/proyecto_PROCESO, 2009658/proyecto_INICIO, 2009658/proyecto_FIN}</t>
  </si>
  <si>
    <t>JAL210402009687</t>
  </si>
  <si>
    <t>{ff1: {ciclo_recurso:2021, ramo:33, modalidad:I, prog_pres:3, tipo_recurso:FEDERALES (APORTACIONES, SUBSIDIOS Y CONVENIOS), monto:1040152.83, modificado:1040152.83}}</t>
  </si>
  <si>
    <t>CONSTRUCCION DE PAVIMENTACIÓN CON CONCRETO ESTAMPADO EN CALLE LOPEZ COTILLA CERRO DE LA CRUZ EN LA CABECERA MUNICIPAL DE CHAPALA JALISCO - 285846</t>
  </si>
  <si>
    <t>285846</t>
  </si>
  <si>
    <t>{meta1: {unidad_medida:Metros Cuadrados, meta:633.29, meta_modificada:633.29}}</t>
  </si>
  <si>
    <t>{geo1: {cve_municipio:30, localidad:1, direccion:AVENIDA LOPEZ COTILLA COLONIA CHAPALA CENTRO, 45900 CHAPALA, CHAPALA JALISCO  ENTRE CALLE FRANCISCO Y MADREO Y CALLE AGUASCALIENTES,    LA OBRA SE REALIZA EN LA CALLE LOPEZ COTILLA ENTRE FRANCISCO I MADERO Y LA CALLE AGUASCALIE, lon:-103.19302847, lat:20.29099018}}</t>
  </si>
  <si>
    <t>{meta1: {unidad_medida:Metros Cuadrados, avance:633.29}}</t>
  </si>
  <si>
    <t>{2009687/proyecto_INICIO, 2009687/proyecto_FIN, 2009687/proyecto_PROCESO}</t>
  </si>
  <si>
    <t>JAL210402009769</t>
  </si>
  <si>
    <t>{ff1: {ciclo_recurso:2021, ramo:33, modalidad:I, prog_pres:3, tipo_recurso:FEDERALES (APORTACIONES, SUBSIDIOS Y CONVENIOS), monto:4024899.17, modificado:4024899.17}}</t>
  </si>
  <si>
    <t>CONSTRUCCION DE PAVIMENTACION CON CONCRETO HIDRAULICO DE LA CALLE EDUCACION EN LA DELEGACION SAN ANTONIO MATUTE MUNICIPIO DE AMECA JALISCO - 287078</t>
  </si>
  <si>
    <t>287078</t>
  </si>
  <si>
    <t>{meta1: {unidad_medida:Metros Cuadrados, meta:2323.25, meta_modificada:2323.25}}</t>
  </si>
  <si>
    <t>{geo1: {cve_municipio:6, localidad:47, direccion:CALLE CALLE EDUCACIÓN COLONIA SAN ANTONIO MATUTE, 46700 SAN ANTONIO MATUTE, AMECA JALISCO  ENTRE CALLE GRAN CANAL Y CALLE PRIMAVERA,    LA OBRA SE ENCUENTRA EN LA CALLE EDUCACIÓN ENTRE LA CALLE GRAN CANAL Y LA CALLE PRIMAVERA E, lon:-103.95332678, lat:20.56363822}}</t>
  </si>
  <si>
    <t>{meta1: {unidad_medida:Metros Cuadrados, avance:2323.25}}</t>
  </si>
  <si>
    <t>{2009769/proyecto_PROCESO, 2009769/proyecto_FIN, 2009769/proyecto_INICIO}</t>
  </si>
  <si>
    <t>JAL210402009776</t>
  </si>
  <si>
    <t>{ff1: {ciclo_recurso:2021, ramo:33, modalidad:I, prog_pres:3, tipo_recurso:FEDERALES (APORTACIONES, SUBSIDIOS Y CONVENIOS), monto:761755.35, modificado:761755.35}}</t>
  </si>
  <si>
    <t>CONSTRUCCION DE PAVIMENTACION CON CARPETA ASFALTICA EN LAS CALLES IGNACIO ALLENDE DE CALLEJON HIDALGO A CALLE ZAPOPAN CALLE ZAPOPAN DE IGNACIO ALLENDE A CANTERA AMARILLA Y CALLE CANTERA NEGRA DE CALLE ZAPOPAN A CANTERA ROSA EN CABECERA MUNICIPAL DE ZAPOTLANEJO JALISCO - 287221</t>
  </si>
  <si>
    <t>287221</t>
  </si>
  <si>
    <t>{meta1: {unidad_medida:Metros Cuadrados, meta:2360.0, meta_modificada:2360.0}}</t>
  </si>
  <si>
    <t>{geo1: {cve_municipio:124, localidad:1, direccion:CALLE IGNACIO ALLENDE COLONIA LAS CANTERAS, 45430 ZAPOTLANEJO, ZAPOTLANEJO JALISCO  ENTRE  CALLE CANTERA NEGRA Y CALLE ZAPOPAN,    LE OBRA SE REALIZARA EN LAS CALLES IGNACIO ALLENDE LA CALLE CANTERA NEGRA Y LA CALLE ZAPOPAN EN , lon:-103.07651205, lat:20.63126772}}</t>
  </si>
  <si>
    <t>{ctto1: {tipo_obra:Obra, numero_contrato:SIOP-E-PAVFISE-OB-AD-569-2021, contratista:COMKRETE, S.A. DE C.V., convocante:Secretaria de Infraestructura y Obra Pública, monto:761755.35, importe_modificado:761755.35}}</t>
  </si>
  <si>
    <t>{meta1: {unidad_medida:Metros Cuadrados, avance:2360.0}}</t>
  </si>
  <si>
    <t>{2009776/proyecto_INICIO, 2009776/proyecto_FIN, 2009776/proyecto_PROCESO}</t>
  </si>
  <si>
    <t>JAL210402009793</t>
  </si>
  <si>
    <t>{ff1: {ciclo_recurso:2021, ramo:33, modalidad:I, prog_pres:3, tipo_recurso:FEDERALES (APORTACIONES, SUBSIDIOS Y CONVENIOS), monto:181974.55, modificado:181974.55}}</t>
  </si>
  <si>
    <t>CONSTRUCCION DE RED DE AGUA POTABLE DE LA CALLE ZARAGOZA LOCALIDAD DE LOS VOLCANES MUNICIPIO ATENGUILLO JALISCO - 287822</t>
  </si>
  <si>
    <t>287822</t>
  </si>
  <si>
    <t>{meta1: {unidad_medida:Metros lineales, meta:244.43, meta_modificada:244.43}}</t>
  </si>
  <si>
    <t>{geo1: {cve_municipio:12, localidad:74, direccion:CALLE ZARAGOZA PUEBLO LOS VOLCANES, 48130 LOS VOLCANES, ATENGUILLO JALISCO  ENTRE CALLE INDEPENDENCIA Y CALLE LIBRAMIENTO,    LA OBRA SE REAKIZA EN LA CALLE ZARAGOZA ENTRE LA LA CALLE INDEPENDENCIA Y LIBRAMIENTO EN LA LOCALIDAD, lon:-104.53817796, lat:20.32446605}}</t>
  </si>
  <si>
    <t>{meta1: {unidad_medida:Metros lineales, avance:244.43}}</t>
  </si>
  <si>
    <t>{2009793/proyecto_INICIO, 2009793/proyecto_FIN, 2009793/proyecto_PROCESO}</t>
  </si>
  <si>
    <t>JAL210402009794</t>
  </si>
  <si>
    <t>{ff1: {ciclo_recurso:2021, ramo:33, modalidad:I, prog_pres:3, tipo_recurso:FEDERALES (APORTACIONES, SUBSIDIOS Y CONVENIOS), monto:475531.99, modificado:475531.99}}</t>
  </si>
  <si>
    <t>CONSTRUCCION DE RED DE DRENAJE SANITARIO DE LA CALLE ZARAGOZA LOCALIDAD DE LOS VOLCANES MUNICIPIO ATENGUILLO JALISCO - 287826</t>
  </si>
  <si>
    <t>287826</t>
  </si>
  <si>
    <t>{meta1: {unidad_medida:Metros Cuadrados, meta:246.87, meta_modificada:246.87}}</t>
  </si>
  <si>
    <t>{geo1: {cve_municipio:12, localidad:74, direccion:CALLE ZARAGOZA PUEBLO LOS VOLCANES, 48130 LOS VOLCANES, ATENGUILLO JALISCO  ENTRE CALLE INDEPENDENCIA Y CALLE LIBRAMIENTO,    LA OBRA SE REAKIZA EN LA CALLE ZARAGOZA ENTRE LA LA CALLE INDEPENDENCIA Y LIBRAMIENTO EN LA LOCALIDAD, lon:-104.53817796, lat:20.32471757}}</t>
  </si>
  <si>
    <t>{meta1: {unidad_medida:Metros Cuadrados, avance:246.87}}</t>
  </si>
  <si>
    <t>{2009794/proyecto_INICIO, 2009794/proyecto_FIN, 2009794/proyecto_PROCESO}</t>
  </si>
  <si>
    <t>JAL210402009838</t>
  </si>
  <si>
    <t>{ff1: {ciclo_recurso:2021, ramo:33, modalidad:I, prog_pres:3, tipo_recurso:FEDERALES (APORTACIONES, SUBSIDIOS Y CONVENIOS), monto:141479.91, modificado:141479.91}}</t>
  </si>
  <si>
    <t>CONSTRUCCION DE RED DE AGUA POTABLE DE LA CALLE OBISPO RAMON GODINEZ EN EL MUNICIPIO DE JAMAY JALISCO - 288516</t>
  </si>
  <si>
    <t>288516</t>
  </si>
  <si>
    <t>{geo1: {cve_municipio:47, localidad:1, direccion:CALLE OBISPO RAMON GODINEZ COLONIA GUADALUPANA, 47900 JAMAY, JAMAY JALISCO  ENTRE CALLE INSURGENTES Y CALLE PEDRO MORENO,    LA OBRA SE REALIZA EN LA CALLE OBISPO RAMON GODINEZ ENTRE LA CALLE INSURGENTES Y LA CALLE PEDRO MORENO, lon:-102.71412754, lat:20.29759531}}</t>
  </si>
  <si>
    <t>{2009838/proyecto_INICIO, 2009838/proyecto_FIN, 2009838/proyecto_PROCESO}</t>
  </si>
  <si>
    <t>JAL210402009842</t>
  </si>
  <si>
    <t>{ff1: {ciclo_recurso:2021, ramo:33, modalidad:I, prog_pres:3, tipo_recurso:FEDERALES (APORTACIONES, SUBSIDIOS Y CONVENIOS), monto:94084.12, modificado:94084.12}}</t>
  </si>
  <si>
    <t>CONSTRUCCION DE RED DE AGUA POTABLE DE LA CALLE PROGRESO EN EL MUNICIPIO DE JAMAY JALISCO - 288573</t>
  </si>
  <si>
    <t>288573</t>
  </si>
  <si>
    <t>{geo1: {cve_municipio:47, localidad:1, direccion:CALLE PROGRESO COLONIA JAMAY CENTRO, 47900 JAMAY, JAMAY JALISCO  ENTRE CALLE OCHO Y CALLE JUAN GIL PRECIADO,    LA OBRA SE REALIZA EN LA CALLE PROGRESO ENTRE LA CALLE OCHO Y LA CALLE JUAN GIL PRECIADO EN LA COLONIA CENTRO DEL M, lon:-102.71979773, lat:20.29312745}}</t>
  </si>
  <si>
    <t>{2009842/proyecto_INICIO, 2009842/proyecto_PROCESO, 2009842/proyecto_FIN}</t>
  </si>
  <si>
    <t>JAL210402009845</t>
  </si>
  <si>
    <t>{ff1: {ciclo_recurso:2021, ramo:33, modalidad:I, prog_pres:3, tipo_recurso:FEDERALES (APORTACIONES, SUBSIDIOS Y CONVENIOS), monto:471556.94, modificado:471556.94}}</t>
  </si>
  <si>
    <t>CONSTRUCCION DE BANQUETAS Y GUARNICIONES EN LA CALLE HERNANDO DE MARTELL ENTRE CALLE HIDALGO Y CALLE FAMILIA RINCON GALLARDO EN LA CABECERA MUNICIPAL DE LAGOS DE MORENO JALISCO - 288609</t>
  </si>
  <si>
    <t>288609</t>
  </si>
  <si>
    <t>{meta1: {unidad_medida:Metros Cuadrados, meta:289.52, meta_modificada:289.52}}</t>
  </si>
  <si>
    <t>{geo1: {cve_municipio:53, localidad:1, direccion:CALLE HERNANDO DE MARTEL COLONIA LAGOS DE MORENO CENTRO, 47400 LAGOS DE MORENO, LAGOS DE MORENO JALISCO  ENTRE CALLE FAMILIA RINCON GALLARDO Y CALLE HIDALGO,    LA OBRA SE REALIZA EN LA CALLE HERNANDO DE MARTELL ENTRE LA CALLE , lon:-101.92775945, lat:21.35890486}}</t>
  </si>
  <si>
    <t>{meta1: {unidad_medida:Metros Cuadrados, avance:289.52}}</t>
  </si>
  <si>
    <t>{2009845/proyecto_FIN, 2009845/proyecto_PROCESO, 2009845/proyecto_INICIO}</t>
  </si>
  <si>
    <t>JAL210402009856</t>
  </si>
  <si>
    <t>{ff1: {ciclo_recurso:2021, ramo:33, modalidad:I, prog_pres:3, tipo_recurso:FEDERALES (APORTACIONES, SUBSIDIOS Y CONVENIOS), monto:170394.96, modificado:170394.96}}</t>
  </si>
  <si>
    <t>CONTRUCCION DE RED DE AGUA POTABLE EN LA CALLE HIDALGO EN LA CABECERA MUNICIPAL DE SAN MARCOS JALISCO - 288824</t>
  </si>
  <si>
    <t>288824</t>
  </si>
  <si>
    <t>{meta1: {unidad_medida:Metros lineales, meta:242.68, meta_modificada:242.68}}</t>
  </si>
  <si>
    <t>{geo1: {cve_municipio:75, localidad:1, direccion:CALLE HIDALGO PUEBLO SAN MARCOS, 46540 SAN MARCOS, SAN MARCOS JALISCO  ENTRE CALLE ITURBIDE Y CALLE ENCINO,    LA OBRA SE REALIZA EN LA CALLE HIDALGO ENTRE LA CALLE ITURBIDE Y LA CALLE ENCINO EN LA CABECERA MUNICIPAL DE SAN MAR, lon:-104.19636977, lat:20.78798477}}</t>
  </si>
  <si>
    <t>{ctto1: {tipo_obra:Obra, numero_contrato:SIOP-E-IVFI-OB-CSS-558-2021, contratista:MACROC CONSTRUCCIONES, S.A. DE C.V., convocante:Secretaria de Infraestructura y Obra Pública, monto:2984641.72, importe_modificado:2984641.72}}</t>
  </si>
  <si>
    <t>{meta1: {unidad_medida:Metros lineales, avance:242.68}}</t>
  </si>
  <si>
    <t>{2009856/proyecto_INICIO, 2009856/proyecto_FIN, 2009856/proyecto_PROCESO}</t>
  </si>
  <si>
    <t>JAL210402009865</t>
  </si>
  <si>
    <t>{ff1: {ciclo_recurso:2021, ramo:33, modalidad:I, prog_pres:3, tipo_recurso:FEDERALES (APORTACIONES, SUBSIDIOS Y CONVENIOS), monto:369530.73, modificado:369530.73}}</t>
  </si>
  <si>
    <t>CONSTRUCCION DE RED DE DRENAJE SANITARIO EN LA CALLE PROGRESO EN LA CABECERA MUNICIPAL DE SAN MARTIN DE BOLAÑOS JALISCO - 289218</t>
  </si>
  <si>
    <t>289218</t>
  </si>
  <si>
    <t>{geo1: {cve_municipio:76, localidad:1, direccion:CALLE PROGRESO PUEBLO SAN MARTIN DE BOLAÑOS, 46350 SAN MARTÍN DE BOLAÑOS, SAN MARTÍN DE BOLAÑOS JALISCO  ENTRE  CALLE GALEANA Y CALLE VENUSTIANO CARRANZA,    LA OBRA SE REALIZA EN LA CALLE PROGRESO ENTRE LA CALLE GALEANA Y LA C, lon:-103.81138807, lat:21.68273695}}</t>
  </si>
  <si>
    <t>{2009865/proyecto_INICIO, 2009865/proyecto_FIN, 2009865/proyecto_PROCESO}</t>
  </si>
  <si>
    <t>JAL210402009868</t>
  </si>
  <si>
    <t>{ff1: {ciclo_recurso:2021, ramo:33, modalidad:I, prog_pres:3, tipo_recurso:FEDERALES (APORTACIONES, SUBSIDIOS Y CONVENIOS), monto:378769.44, modificado:378769.44}}</t>
  </si>
  <si>
    <t>CONSTRUCCION DE RED DE AGUA POTABLE EN LAS CALLES RAFAEL BUELNA Y BELEN COLONIA NUEVA JERUSALEN EN LA CABECERA MUNICIPAL DE SAYULA JALISCO PRIMERA ETAPA - 289336</t>
  </si>
  <si>
    <t>289336</t>
  </si>
  <si>
    <t>{meta1: {unidad_medida:Aula, meta:198.34, meta_modificada:198.34}}</t>
  </si>
  <si>
    <t>{geo1: {cve_municipio:82, localidad:1, direccion:CALLE BELEN COLONIA NUEVA JERUSALEN, 49300 SAYULA, SAYULA JALISCO  ENTRE  CALLE RAFAEL BUELNA Y CALLE MONTE ARARAT,    CONSTRUCCION DE RED DE AGUA POTABLE EN LAS CALLES RAFAEL BUELNA Y BELEN COLONIA NUEVA JERUSALEN EN LA CABECE, lon:-103.59142606, lat:19.86584543}}</t>
  </si>
  <si>
    <t>{meta1: {unidad_medida:Aula, avance:198.34}}</t>
  </si>
  <si>
    <t>{2009868/proyecto_FIN, 2009868/proyecto_PROCESO, 2009868/proyecto_INICIO}</t>
  </si>
  <si>
    <t>JAL210402009893</t>
  </si>
  <si>
    <t>{ff1: {ciclo_recurso:2021, ramo:33, modalidad:I, prog_pres:3, tipo_recurso:FEDERALES (APORTACIONES, SUBSIDIOS Y CONVENIOS), monto:4172756.43, modificado:4172756.43}}</t>
  </si>
  <si>
    <t>CONSTRUCCION DE CICLOVIA CU TONALA EN VIALIDADES DEL MUNICIPIO DE TONALA JALISCO PRIMERA ETAPA FRENTE TRES - 290001</t>
  </si>
  <si>
    <t>290001</t>
  </si>
  <si>
    <t>{meta1: {unidad_medida:Metros Cuadrados, meta:2500.1, meta_modificada:2500.1}}</t>
  </si>
  <si>
    <t>{geo1: {cve_municipio:101, localidad:1, direccion:CALLE FRANCISCO VILLA COLONIA LAS PUERTAS, 45420 TONALÁ, TONALÁ JALISCO  ENTRE CALLE FRANCISCO I MADERO Y CALLE 5 DE MAYO,    LA OBRA SE REALIZA EN LA CALLE FRACISCO VILLA ENTRE LA CALLE FRANCISCO I MADERO Y LA CALLE 5 DE MAYO , lon:-103.22916296, lat:20.5811068}}</t>
  </si>
  <si>
    <t>{meta1: {unidad_medida:Metros Cuadrados, avance:2500.1}}</t>
  </si>
  <si>
    <t>{2009893/proyecto_PROCESO, 2009893/proyecto_INICIO, 2009893/proyecto_FIN}</t>
  </si>
  <si>
    <t>JAL210402010004</t>
  </si>
  <si>
    <t>{ff1: {ciclo_recurso:2021, ramo:33, modalidad:I, prog_pres:3, tipo_recurso:FEDERALES (APORTACIONES, SUBSIDIOS Y CONVENIOS), monto:1368843.19, modificado:1368843.19}}</t>
  </si>
  <si>
    <t>CONSTRUCCION DE CICLOVIA CU TONALA EN VIALIDADES DEL MUNICIPIO DE TONALA JALISCO PRIMERA ETAPA FRENTE CINCO - 291606</t>
  </si>
  <si>
    <t>291606</t>
  </si>
  <si>
    <t>{meta1: {unidad_medida:Metros Cuadrados, meta:2519.8, meta_modificada:2519.8}}</t>
  </si>
  <si>
    <t>{geo1: {cve_municipio:101, localidad:1, direccion:CALLE EMILIANO ZAPATA COLONIA JAUJA, 45420 TONALÁ, TONALÁ JALISCO  ENTRE  CALLE FRANCISCO VILLA Y CALLE PETRIL EL BORDO,    LA OBRA SE REALIZA EN LA CALLE EMILIANO ZAPATA CRUZA CON FRANCISCO VILLA Y LA CALLE PETRIL EN LA COLONI, lon:-103.2309642, lat:20.57874459}}</t>
  </si>
  <si>
    <t>{ctto1: {tipo_obra:Obra, numero_contrato:SIOP-E-FI-OB-CSS-246-2021, contratista:JM CONSTRUCTORA Y SUPERVISIÓN, S.A. DE C.V., convocante:Secretaria de Infraestructura y Obra Pública, monto:9694489.87, importe_modificado:9694489.87}}</t>
  </si>
  <si>
    <t>{meta1: {unidad_medida:Metros Cuadrados, avance:2519.8}}</t>
  </si>
  <si>
    <t>{2010004/proyecto_INICIO, 2010004/proyecto_FIN, 2010004/proyecto_PROCESO}</t>
  </si>
  <si>
    <t>JAL210402010018</t>
  </si>
  <si>
    <t>{ff1: {ciclo_recurso:2021, ramo:33, modalidad:I, prog_pres:3, tipo_recurso:FEDERALES (APORTACIONES, SUBSIDIOS Y CONVENIOS), monto:115295.32, modificado:115295.32}}</t>
  </si>
  <si>
    <t>CONSTRUCCION DE BANQUETAS Y GUARNICIONES DE LA CALLE MORELOS EN LA COMUNIDAD DE LOS GUERRERO MUNICIPIO DE SAN MARTIN HIDALGO - 291868</t>
  </si>
  <si>
    <t>291868</t>
  </si>
  <si>
    <t>{meta1: {unidad_medida:Metros Cuadrados, meta:125.76, meta_modificada:125.76}}</t>
  </si>
  <si>
    <t>{geo1: {cve_municipio:77, localidad:6, direccion:CALLE MORELOS COLONIA LOS GUERRERO, 46783 LOS GUERRERO, SAN MARTÍN HIDALGO JALISCO  ENTRE  CALLE IGNACIO ALLENDE Y CALLE PAULA LH,    LA OBRA SE REALIZA EN LA CALLE MORELOS ENTRE LA CALLE IGNACIO ALLENDE Y LA CALLE PAULA L H EN, lon:-103.89807566, lat:20.44142146}}</t>
  </si>
  <si>
    <t>{meta1: {unidad_medida:Metros Cuadrados, avance:125.76}}</t>
  </si>
  <si>
    <t>{2010018/proyecto_PROCESO, 2010018/proyecto_INICIO, 2010018/proyecto_FIN}</t>
  </si>
  <si>
    <t>JAL210402027329</t>
  </si>
  <si>
    <t>{ff1: {ciclo_recurso:2021, ramo:33, modalidad:I, prog_pres:4, tipo_recurso:FEDERALES (APORTACIONES, SUBSIDIOS Y CONVENIOS), monto:3678452.78, modificado:3678452.78}}</t>
  </si>
  <si>
    <t>CONSTRUCCIÓN DE PAVIMENTACIÓN EN LA COLONIA LOMA CHICA - 253849</t>
  </si>
  <si>
    <t>253849</t>
  </si>
  <si>
    <t>{meta1: {unidad_medida:Metros Cuadrados, meta:1491.0, meta_modificada:1491.0}}</t>
  </si>
  <si>
    <t>{geo1: {cve_municipio:120, localidad:231, direccion:CALLE LOMA BONITA COLONIA LOMA CHICA, 45100 TESISTÁN (SAN FRANCISCO TESISTÁN), ZAPOPAN JALISCO  ENTRE  CALLE LOMA DEL VALLE Y CALLE LOMA REAL, CALLE LOMA LINDA  A BORDE DE LA OBRA SE ENCUENTRAN LAS TIENDAS DE ABARROTES LA CHATA, lon:-103.48874116, lat:20.80844589}}</t>
  </si>
  <si>
    <t>{ctto1: {tipo_obra:Obra, numero_contrato:DOPI-MUN-R33-PAV-CI-051-2021, contratista:Velázques Ingeniería Ecológica S.A. de C.V., convocante:Municipio de Zapopan, Jalisco, monto:4039593.64, importe_modificado:4039593.64}}</t>
  </si>
  <si>
    <t>{meta1: {unidad_medida:Metros Cuadrados, avance:1491.0}}</t>
  </si>
  <si>
    <t>{2027329/proyecto_INICIO, 2027329/proyecto_PROCESO, 2027329/proyecto_FIN, 2027329/proyecto_PROCESO, 2027329/proyecto_INICIO, 2027329/proyecto_PROCESO}</t>
  </si>
  <si>
    <t>{obs1: {observación:EL MONTO DE LAS MIDS REFLEJA SOLO LO QUE SE PAGO CON RECURSO FEDERAL, QUEDANDO ESTE DE LA SIGUIENTE MANERA : $ 3´372,425.24 PARA FEDERAL Y $ 290,104.51 PARA MUNICIPAL, POR LO QUE EL TOTAL EJERCIDO FUE DE $ 3´662,529.75 VALOR TOTAL CONTRACTUAL, DIFERENCIA PAGADA POR EL MUNICIPIO, DICHA MODIFICACION NO FUE REPORTADA YA QUE SE ENCONTRABA CERRADO EL PERIODO PARA INGRSAR DICHAS MODIFICACIONES , SE HACE DEL CONOCIMIENTO PARA FUTURAS AUDITORIAS, trimestre:1.0, usuario:victorestradar, fecha:2022-04-05}}</t>
  </si>
  <si>
    <t>JAL210402028574</t>
  </si>
  <si>
    <t>{ff1: {ciclo_recurso:2021, ramo:33, modalidad:I, prog_pres:4, tipo_recurso:FEDERALES (APORTACIONES, SUBSIDIOS Y CONVENIOS), monto:316070.87, modificado:308070.52}}</t>
  </si>
  <si>
    <t>REHABILITACION DE CARPETA ASFALTICA EN PRIVADA EMILIANO ZAPATA, ENTRE CALLE EMILIANO ZAPATA Y CALLE LUIS MOYA, COLONIA EL PANTEON - 257858</t>
  </si>
  <si>
    <t>257858</t>
  </si>
  <si>
    <t>{meta1: {unidad_medida:Metros Cuadrados, meta:746.0, meta_modificada:746.0}}</t>
  </si>
  <si>
    <t>{geo1: {cve_municipio:53, localidad:1, direccion:PRIVADA EMILIANO ZAPATA INTERIOR SN COLONIA LAGOS DE MORENO CENTRO, 47400 LAGOS DE MORENO, LAGOS DE MORENO JALISCO  ENTRE CALLE EMILIANO ZAPATA Y CALLE LUIS MOYA,    LA OPBRA SE REALIZA EN LA PRIVADA EMILIANO ZAPATA A UNA CUADR, lon:-101.93883789, lat:21.35773455}}</t>
  </si>
  <si>
    <t>{ctto1: {tipo_obra:Obra, numero_contrato:DOP/R33/ADJ/041/2021, contratista:INCOMA CONSTRUCCIONES, S. DE R.L. DE C.V., convocante:MUNICIPIO DE LAGOS DE MORENO, monto:316070.87, importe_modificado:316070.87}}</t>
  </si>
  <si>
    <t>{meta1: {unidad_medida:Metros Cuadrados, avance:746.0}}</t>
  </si>
  <si>
    <t>{2028574/proyecto_INICIO, 2028574/proyecto_PROCESO, 2028574/proyecto_FIN}</t>
  </si>
  <si>
    <t>JAL210402029028</t>
  </si>
  <si>
    <t>{ff1: {ciclo_recurso:2021, ramo:33, modalidad:I, prog_pres:4, tipo_recurso:FEDERALES (APORTACIONES, SUBSIDIOS Y CONVENIOS), monto:1318632.06, modificado:1259231.67}}</t>
  </si>
  <si>
    <t>REHABILITACION DE CARPETA ASFALTICA EN CALLE PORFIRIO DIAZ ENTRE CALLE 3 DE MAYO Y LAS VIAS DEL FERROCARRIL, COLONIA BARRIO BAJO DE MOYA - 259357</t>
  </si>
  <si>
    <t>259357</t>
  </si>
  <si>
    <t>{meta1: {unidad_medida:Metros Cuadrados, meta:2347.0, meta_modificada:2347.0}}</t>
  </si>
  <si>
    <t>{geo1: {cve_municipio:53, localidad:1, direccion:CALLE PORFIRIO DIAZ BARRIO BAJO DE MOYA, 47440 LAGOS DE MORENO, LAGOS DE MORENO JALISCO  ENTRE CALLE 3 DE MAYO Y CALLE JUAN BAUTISTA,    LA OBRA SE REALIZA A PARTIR DE LAS VIAS DEL FERROCARRIL A UN COSTADO DE LA PLAZA CAPUCHINA, lon:-101.91933019, lat:21.35946316}}</t>
  </si>
  <si>
    <t>{ctto1: {tipo_obra:Obra, numero_contrato:DOP/R33/ADJ/044/2021, contratista:CONSTRUCTORA CADAMU, S.A DE C.V, convocante:MUNICIPIO DE LAGOS DE MORENO, monto:1318632.06, importe_modificado:1318632.06}}</t>
  </si>
  <si>
    <t>{meta1: {unidad_medida:Metros Cuadrados, avance:2347.0}}</t>
  </si>
  <si>
    <t>{2029028/proyecto_PROCESO, 2029028/proyecto_INICIO, 2029028/proyecto_FIN}</t>
  </si>
  <si>
    <t>JAL210402032211</t>
  </si>
  <si>
    <t>{ff1: {ciclo_recurso:2021, ramo:33, modalidad:I, prog_pres:4, tipo_recurso:FEDERALES (APORTACIONES, SUBSIDIOS Y CONVENIOS), monto:209308.2, modificado:209308.2}}</t>
  </si>
  <si>
    <t>CONSTRUCCIÓN DE DRENAJE SANITARIO EN LA CALLE ECHEVERRÍA DE LA LOCALIDAD DE JUANACATLÁN - 269763</t>
  </si>
  <si>
    <t>H AYUNTAMIENTO DE TAPALPA</t>
  </si>
  <si>
    <t>269763</t>
  </si>
  <si>
    <t>{meta1: {unidad_medida:Metros lineales, meta:36.0, meta_modificada:36.0}}</t>
  </si>
  <si>
    <t>{geo1: {cve_municipio:86, localidad:128, direccion:CALLE ECHEVERRIA PUEBLO JUANACATLAN, 49360 LA ATARJEA, TAPALPA JALISCO  ENTRE  AVENIDA DE LA DEFENSA Y CALLE PALAFOX, CALLE EMILIANO ZAPATA  EN LA CARRETERA DE LA FRONTERA A ATEMAJAC DE BRIZUELA AL KILÓMETRO 9 SE ENCUENTRA LA L, lon:-103.68812764, lat:20.02849706}}</t>
  </si>
  <si>
    <t>{meta1: {unidad_medida:Metros lineales, avance:36.0}}</t>
  </si>
  <si>
    <t>{2032211/proyecto_FIN, 2032211/proyecto_PROCESO, 2032211/proyecto_INICIO}</t>
  </si>
  <si>
    <t>{obs1: {observación:En esta obra el Ayuntamiento asistió al sitio y se constató que la obra se encuentra finalizada, no se cuenta con documentación financiera ni contrato para dar seguimiento, por tal motivo se solicita cancelación., trimestre:1.0, usuario:josegledezmad, fecha:2022-04-14}, obs2: {observación:En esta obra el Ayuntamiento asistió al sitio y se constató que la obra se encuentra finalizada, no se cuenta con documentación financiera ni contrato para dar seguimiento, por tal motivo se solicita cancelación., trimestre:1.0, usuario:josegledezmad, fecha:2022-04-14}}</t>
  </si>
  <si>
    <t>JAL210402048236</t>
  </si>
  <si>
    <t>{ff1: {ciclo_recurso:2021, ramo:33, modalidad:I, prog_pres:4, tipo_recurso:FEDERALES (APORTACIONES, SUBSIDIOS Y CONVENIOS), monto:1262347.39, modificado:1262347.39}}</t>
  </si>
  <si>
    <t>CONSTRUCCIÓN DE PAVIMENTACIÓN CON CONCRETO EN LA CALLE EUCALIPTOS - 333513</t>
  </si>
  <si>
    <t>333513</t>
  </si>
  <si>
    <t>{meta1: {unidad_medida:Metros Cuadrados, meta:705.0, meta_modificada:705.0}}</t>
  </si>
  <si>
    <t>{geo1: {cve_municipio:120, localidad:1, direccion:CALLE EUCALIPTOS COLONIA HOGARES DE NUEVO MEXICO, 45160 ZAPOPAN, ZAPOPAN JALISCO  ENTRE CALLE 25 DE MAYO Y CALLE 25 DE MAYO, CALLE PROL. 10 DE MAYO  A ESPALDAS SE ENCUENTRA EL FRACCIONAMIENTO REAL CANTABRIA., lon:-103.42719239, lat:20.76765188}}</t>
  </si>
  <si>
    <t>{meta1: {unidad_medida:Metros Cuadrados, avance:705.0}}</t>
  </si>
  <si>
    <t>{2048236/proyecto_FIN, 2048236/proyecto_INICIO, 2048236/proyecto_FIN, 2048236/proyecto_PROCESO, 2048236/proyecto_INICIO, 2048236/proyecto_PROCESO}</t>
  </si>
  <si>
    <t>JAL210402052199</t>
  </si>
  <si>
    <t>JAL210402052214</t>
  </si>
  <si>
    <t>JAL210402052228</t>
  </si>
  <si>
    <t>JAL210402052230</t>
  </si>
  <si>
    <t>JAL210402052270</t>
  </si>
  <si>
    <t>JAL210402052275</t>
  </si>
  <si>
    <t>JAL210402052283</t>
  </si>
  <si>
    <t>JAL210402053638</t>
  </si>
  <si>
    <t>JAL210402055392</t>
  </si>
  <si>
    <t>JAL220102060404</t>
  </si>
  <si>
    <t>San Ignacio Cerro Gordo</t>
  </si>
  <si>
    <t>SICG-SERV.BASICOS.PIPILA-2022</t>
  </si>
  <si>
    <t>JAL220102062287</t>
  </si>
  <si>
    <t>{ff1: {ciclo_recurso:2022, ramo:33, modalidad:I, prog_pres:4, tipo_recurso:FEDERALES (APORTACIONES, SUBSIDIOS Y CONVENIOS), monto:230000.0, modificado:230000.0}}</t>
  </si>
  <si>
    <t>CONSTRUCCION DE LINEA DE AGUA POTABLE EN CALLE JUAREZ DE LA PRIVADA CIENEGA A CALLE CIENEGA COLONIA NUEVO FUERTE OCOTLAN JALISCO - 8900</t>
  </si>
  <si>
    <t>8900</t>
  </si>
  <si>
    <t>{meta1: {unidad_medida:Metros lineales, meta:150.0, meta_modificada:150.0}}</t>
  </si>
  <si>
    <t>{geo1: {cve_municipio:63, localidad:1, direccion:CALLE JUAREZ COLONIA EL FUERTE, 47795 OCOTLÁN, OCOTLÁN JALISCO  ENTRE  CALLE PRIVADA CIENEGA Y CALLE CIENEGA,    ENTRAR POR AVENIDA 20 DE NOVIEMBRE GIRAR A LA IZQUIERDA POR CALLE CANTERA SUBIR 6 CUADRAS HASTA TOPAR CON CALLE CIENE, lon:-102.76715682, lat:20.33173204}}</t>
  </si>
  <si>
    <t>{2062287/proyecto_INICIO}</t>
  </si>
  <si>
    <t>JAL220102063418</t>
  </si>
  <si>
    <t>Tuxcacuesco</t>
  </si>
  <si>
    <t>JAL220102064919</t>
  </si>
  <si>
    <t>JAL220102064933</t>
  </si>
  <si>
    <t>JAL220102064937</t>
  </si>
  <si>
    <t>JAL00160200687146</t>
  </si>
  <si>
    <t>Construcción De Sanitario Con Biodigestor - 77077</t>
  </si>
  <si>
    <t>77077</t>
  </si>
  <si>
    <t>{geo1: {cve_municipio:14, localidad:15, direccion:CALLE HERMANOS RODRIGUEZ 7 7 INTERIOR DOMICILIO CONOCIDO RANCHO Seleccione el nombre de Asentamiento, 49200  EL MONTE DE JIMÉNEZ, ATOYAC JALISCO  ENTRE NINGUNO NINGUNO Y NINGUNO NINGUNO, NINGUNO NINGUNO A UN KILÓMETRO DE LAS TRES NAVES DE INVERNADERO, lon:-103.3721295, lat:19.98253266}}</t>
  </si>
  <si>
    <t>{788713/proyecto_INICIO}</t>
  </si>
  <si>
    <t>JAL00160200692669</t>
  </si>
  <si>
    <t>Construcción De Sanitario Con Biodigestor - 77300</t>
  </si>
  <si>
    <t>77300</t>
  </si>
  <si>
    <t>{geo1: {cve_municipio:14, localidad:13, direccion:CALLE DEL RIO 35 35 INTERIOR DOMICILIO CONOCIDO RANCHO Seleccione el nombre de Asentamiento, 49200  LOS LAURELES, ATOYAC JALISCO  ENTRE NINGUNO NINGUNO Y NINGUNO NINGUNO, NINGUNO NINGUNO A TREINTA METROS DEL RIÓ, lon:-103.3700468, lat:19.99039463}}</t>
  </si>
  <si>
    <t>{794236/proyecto_INICIO}</t>
  </si>
  <si>
    <t>JAL00160200692671</t>
  </si>
  <si>
    <t>Construccion De Sanitarios Con Biodigestor En Casa Habitacion En La Localidad Del Plantanarillo - 128217</t>
  </si>
  <si>
    <t>128217</t>
  </si>
  <si>
    <t>{geo1: {cve_municipio:14, localidad:19, direccion:NINGUNORANCHERIA SAN JUAN, 49229  EL PLATANARILLO, ATOYAC JALISCO  ENTRE NINGUNO NINGUNO Y NINGUNO NINGUNO, NINGUNO NINGUNO LA VIVIENDA SE ENCUENTRA EN LA COMUNIDAD DEL PLATANARILLO, lon:-103.4620894, lat:19.98655318}}</t>
  </si>
  <si>
    <t>{794238/proyecto_INICIO}</t>
  </si>
  <si>
    <t>JAL00160300769530</t>
  </si>
  <si>
    <t>Construcción De Piso Firme En Casa Habitación De La Localidad De Techahue Calle Independencia - 132724</t>
  </si>
  <si>
    <t>132724</t>
  </si>
  <si>
    <t>{geo1: {cve_municipio:14, localidad:26, direccion:CALLE IDEPENDENCIA RANCHERIA TECHAGUE, 49224 TECHAGUE, ATOYAC JALISCO ENTRE Y , LA VIVIENDA SE ENCUENTRA UBICADA EN LA LOCALIDAD DE TECHAHUE, lon:-103.4485545, lat:19.96203287}}</t>
  </si>
  <si>
    <t>{873658/proyecto_INICIO}</t>
  </si>
  <si>
    <t>JAL00160300769531</t>
  </si>
  <si>
    <t>Construcción De Piso Firme En Casa Habitación De La Localidad De Techahue Calle Privada Independencia - 132606</t>
  </si>
  <si>
    <t>132606</t>
  </si>
  <si>
    <t>{geo1: {cve_municipio:14, localidad:26, direccion:CALLE IDEPENDENCIA RANCHERIA TECHAGUE, 49224 TECHAGUE, ATOYAC JALISCO ENTRE Y , LA VIVIENDA SE ENCUENTRA EN LA LOCALIDAD DE TECHAHUE, lon:-103.4485706, lat:19.96233035}}</t>
  </si>
  <si>
    <t>{873659/proyecto_INICIO}</t>
  </si>
  <si>
    <t>JAL00160300769538</t>
  </si>
  <si>
    <t>Construcción De Piso Firme En Casa Habitación De La Localidad De Techahue Calle Independencia - 133804</t>
  </si>
  <si>
    <t>133804</t>
  </si>
  <si>
    <t>{geo1: {cve_municipio:14, localidad:26, direccion:CALLE IDEPENDENCIA RANCHERIA TECHAGUE, 49224 TECHAGUE, ATOYAC JALISCO ENTRE Y , LA VIVIENDA SE ENCUENTRA EN LA LOCALIDAD DE TECHAHUE, lon:-103.447892, lat:19.96332364}}</t>
  </si>
  <si>
    <t>{873666/proyecto_INICIO}</t>
  </si>
  <si>
    <t>JAL00160300769810</t>
  </si>
  <si>
    <t>{ff1: {ciclo_recurso:2016, ramo:33, modalidad:I, prog_pres:4, tipo_recurso:FEDERALES (APORTACIONES, SUBSIDIOS Y CONVENIOS), monto:406500.68, modificado:406500.68}}</t>
  </si>
  <si>
    <t>Consttruccion Y Ampliacion Del Modulo De Salud Mental Salme - 357709</t>
  </si>
  <si>
    <t>H AYUNTAMIENTO DE AHUALULCO</t>
  </si>
  <si>
    <t>357709</t>
  </si>
  <si>
    <t>{geo1: {cve_municipio:3, localidad:1, direccion:CALLE AGUSTIN IBARRA COLONIA 5 DE MAYO, 46734 AHUALULCO DE MERCADO, AHUALULCO DE MERCADO JALISCO ENTRE CALLE 5 DE MAYO Y CALLE PROFRA. MARIA DOLORES, lon:-103.9704253, lat:20.69524529}}</t>
  </si>
  <si>
    <t>{873938/proyecto_PROCESO, 873938/proyecto_INICIO, 873938/proyecto_FIN}</t>
  </si>
  <si>
    <t>JAL16170200889623</t>
  </si>
  <si>
    <t>JAL00170400992673</t>
  </si>
  <si>
    <t>{ff1: {ciclo_recurso:2017, ramo:33, modalidad:I, prog_pres:4, tipo_recurso:FEDERALES (APORTACIONES, SUBSIDIOS Y CONVENIOS), monto:117685.78, modificado:0.0}}</t>
  </si>
  <si>
    <t>Construccion De Puente Peatonal En La Localidad De Cañon De Tlaxcala - 222076</t>
  </si>
  <si>
    <t>222076</t>
  </si>
  <si>
    <t>{geo1: {cve_municipio:19, localidad:21, direccion:PUEBLO CAÑON DE TLAXCALA, 46130 CAÑÓN DE TLAXCALA, BOLAÑOS JALISCO, ABAJO DE LA CASA DE SALUD DE LA LOCALIDAD AL CRUZAR EL AROYO, lon:-103.9674826, lat:21.77227285}}</t>
  </si>
  <si>
    <t>{1127753/proyecto_INICIO}</t>
  </si>
  <si>
    <t>JAL00170400992678</t>
  </si>
  <si>
    <t>{ff1: {ciclo_recurso:2017, ramo:33, modalidad:I, prog_pres:4, tipo_recurso:FEDERALES (APORTACIONES, SUBSIDIOS Y CONVENIOS), monto:126965.36, modificado:0.0}}</t>
  </si>
  <si>
    <t>Cambio De Motobomba Y Cambre Sumergible - 338724</t>
  </si>
  <si>
    <t>338724</t>
  </si>
  <si>
    <t>{geo1: {cve_municipio:19, localidad:85, direccion:TERRACERÍA TRAMO TEPEC - LA PLAYITA MARGEN DERECHO KILÓMETRO 1 + 400 PUEBLO LA PLAYITA, 46130 LA PLAYITA, BOLAÑOS JALISCO, PASANDO LA COLONIA SAN MANU, lon:-103.7770604, lat:21.83939702}}</t>
  </si>
  <si>
    <t>{1127758/proyecto_INICIO}</t>
  </si>
  <si>
    <t>JAL00170400996262</t>
  </si>
  <si>
    <t>{ff1: {ciclo_recurso:2017, ramo:33, modalidad:I, prog_pres:4, tipo_recurso:FEDERALES (APORTACIONES, SUBSIDIOS Y CONVENIOS), monto:5311.82, modificado:0.0}}</t>
  </si>
  <si>
    <t>Mejoramiento De Vivienda Con Calentador Solar En Calle Francisco Zarabia - 327106</t>
  </si>
  <si>
    <t>327106</t>
  </si>
  <si>
    <t>{geo1: {cve_municipio:17, localidad:1, direccion:CALLE FRANCISCO ZARABIA COLONIA AYUTLA, 48050 AYUTLA, AYUTLA JALISCO ENTRE CALLE CARRILLO PUERTO Y CALLE LPPEZ MATEOS, CALLE 5 DE FEBRERO SALE DE LA P, lon:-104.349112, lat:20.13646145}}</t>
  </si>
  <si>
    <t>{1131342/proyecto_PROCESO, 1131342/proyecto_INICIO, 1131342/proyecto_FIN}</t>
  </si>
  <si>
    <t>{obs1: {observación:Las acciones no se llevaron acabo, por lo que solicito cancelación., trimestre:1.0, usuario:mariadtorresc, fecha:2022-04-18}}</t>
  </si>
  <si>
    <t>JAL00170400998230</t>
  </si>
  <si>
    <t>{ff1: {ciclo_recurso:2017, ramo:33, modalidad:I, prog_pres:4, tipo_recurso:FEDERALES (APORTACIONES, SUBSIDIOS Y CONVENIOS), monto:218616.62, modificado:0.0}}</t>
  </si>
  <si>
    <t>Construccion De Pavimento Con Concreto Hidráulico En La Calle Rió Santiago En La Colonia San Javier - 309321</t>
  </si>
  <si>
    <t>309321</t>
  </si>
  <si>
    <t>{geo1: {cve_municipio:105, localidad:1, direccion:CALLE RIO SANTIAGO RANCHERIA NUEVO REFUGIO DE AFUERA, 47736 TOTOTLÁN, TOTOTLÁN JALISCO ENTRE CALLE JOSEFA ORTIS DE DOMINGUEZ Y CALLE RIO LERMA, CALLE , lon:-102.8033432, lat:20.54844457}}</t>
  </si>
  <si>
    <t>{1133310/proyecto_INICIO}</t>
  </si>
  <si>
    <t>JAL00170400998238</t>
  </si>
  <si>
    <t>{ff1: {ciclo_recurso:2017, ramo:33, modalidad:I, prog_pres:4, tipo_recurso:FEDERALES (APORTACIONES, SUBSIDIOS Y CONVENIOS), monto:335216.84, modificado:0.0}}</t>
  </si>
  <si>
    <t>Construccion De Cuartos Para Baño En Tototlan Jalisco - 212913</t>
  </si>
  <si>
    <t>212913</t>
  </si>
  <si>
    <t>{geo1: {cve_municipio:105, localidad:1, direccion:CALLE PROLONGACION OCAMPO PROLONGACION JUAREZ, FERNANDO BASULTO, FRANCISCO SILVA Y NICOLAS BRAVO COLONIA ADOLFO LOPEZ MATEOS, 47730 TOTOTLÁN, TOTOTLÁN, lon:-102.7965874, lat:20.53595279}}</t>
  </si>
  <si>
    <t>{ctto1: {tipo_obra:Administración directa, numero_contrato:57838, contratista:, convocante:TOTOTLAN, monto:4450361.67, importe_modificado:4450361.67}}</t>
  </si>
  <si>
    <t>{1133318/proyecto_INICIO, 1133318/proyecto_FIN, 1133318/proyecto_PROCESO}</t>
  </si>
  <si>
    <t>JAL00170400998240</t>
  </si>
  <si>
    <t>{ff1: {ciclo_recurso:2017, ramo:33, modalidad:I, prog_pres:4, tipo_recurso:FEDERALES (APORTACIONES, SUBSIDIOS Y CONVENIOS), monto:67080.0, modificado:0.0}}</t>
  </si>
  <si>
    <t>Construcción De Red De Agua Potable En La Calle Principal De Palo Dulce - 286728</t>
  </si>
  <si>
    <t>286728</t>
  </si>
  <si>
    <t>{geo1: {cve_municipio:105, localidad:29, direccion:CALLE PRINCIPAL RANCHERIA PALO DULCE, 47742 PALO DULCE, TOTOTLÁN JALISCO ENTRE CALLE SIN NOMBRE Y CAMINO CIENEGA DEL PASTOR, LA OBRA SE LOCALIZA EN LA, lon:-102.6620583, lat:20.52875826}}</t>
  </si>
  <si>
    <t>{1133320/proyecto_INICIO, 1133320/proyecto_FIN, 1133320/proyecto_PROCESO}</t>
  </si>
  <si>
    <t>JAL00180101071601</t>
  </si>
  <si>
    <t>JAL00180201097684</t>
  </si>
  <si>
    <t>{ff1: {ciclo_recurso:2018, ramo:33, modalidad:I, prog_pres:4, tipo_recurso:FEDERALES (APORTACIONES, SUBSIDIOS Y CONVENIOS), monto:233336.95, modificado:0.0}}</t>
  </si>
  <si>
    <t>Construccion De Red De Agua Potable En Fraccionamiento Lomas Del Rio - 129104</t>
  </si>
  <si>
    <t>129104</t>
  </si>
  <si>
    <t>{geo1: {cve_municipio:14, localidad:1, direccion:FRACCIONAMIENTO ATOYAC, 49200 ATOYAC, ATOYAC JALISCO ENTRE CALLE VICENTE GUERRERO Y , CONSTRUCCIOND E LINEA DE AGUA POTABLE EN EL FRACCIONAMIENTO LOMAS DEL RIO, lon:-103.5124021, lat:20.00711556}}</t>
  </si>
  <si>
    <t>{ctto1: {tipo_obra:Obra, numero_contrato:ATOYAC/OPM/17/2018, contratista:ALFONSO QUIÑONEZ CIBRIAN, convocante:MUNICIPIO DE ATOYAC, JALISCO, monto:233336.95, importe_modificado:233336.95}}</t>
  </si>
  <si>
    <t>{1236065/proyecto_INICIO}</t>
  </si>
  <si>
    <t>JAL00180201097685</t>
  </si>
  <si>
    <t>Construccion De Red De Drenaje En Fraccionamiento Lomas Del Rio - 128939</t>
  </si>
  <si>
    <t>128939</t>
  </si>
  <si>
    <t>{geo1: {cve_municipio:14, localidad:1, direccion:CALLE ROCHA FRACCIONAMIENTO ATOYAC, 49200 ATOYAC, ATOYAC JALISCO ENTRE CALLE VICENTE GUERRERO Y , LA OBRA SE ENCUENTRA EN EL FRACCIONAMIENTO LOMAS DEL RIO, lon:-103.5120523, lat:20.00758009}}</t>
  </si>
  <si>
    <t>{ctto1: {tipo_obra:Obra, numero_contrato:ATOYAC/OPM/17/2018, contratista:ALFONSO QUIÑONEZ CIBRIAN, convocante:MUNICIPIO DE ATOYAC, JAL., monto:366663.05, importe_modificado:366663.05}}</t>
  </si>
  <si>
    <t>{1236066/proyecto_INICIO}</t>
  </si>
  <si>
    <t>JAL00180201097695</t>
  </si>
  <si>
    <t>Construcción De Cocina En La Calle Prolongación Javier Mina De Atoyac - 37427</t>
  </si>
  <si>
    <t>37427</t>
  </si>
  <si>
    <t>{geo1: {cve_municipio:14, localidad:1, direccion:CALLE PROLONGACIÓN JAVIER MINA PUEBLO ATOYAC, 49200 ATOYAC, ATOYAC JALISCO ENTRE CALLE J. JESUS GONZALEZ FREGOSO Y , CALLE JOSE CLEMENTE OROZCO LA VIVIENDA SE ENCUENTRA ENFRENTE DEL CÁRCAMO MUNICIPAL, lon:-103.5285358, lat:20.00894319}}</t>
  </si>
  <si>
    <t>{ctto1: {tipo_obra:Obra, numero_contrato:ATOYAC/OPM/10/2018, contratista:ALFONSO QUIÑONEZ CIBRIAN, convocante:MUNICIPIO DE ATOYAC, JALISCO, monto:58171.04, importe_modificado:58171.04}}</t>
  </si>
  <si>
    <t>{1236076/proyecto_INICIO}</t>
  </si>
  <si>
    <t>JAL00180201097696</t>
  </si>
  <si>
    <t>Construcción De Cuarto Dormitorio En La Calle La Huerta Con Juan Carlos Y Jesuralen - 113170</t>
  </si>
  <si>
    <t>113170</t>
  </si>
  <si>
    <t>{geo1: {cve_municipio:14, localidad:8, direccion:CALLE LA HUERTA RANCHERIA CUYACAPAN, 49225 CUYACAPAN, ATOYAC JALISCO ENTRE CALLE EMILIANO ZAPATA Y CALLE JAVIER MINA, CALLE HIDALGO LA VIVIENDA SE ENCUENTRA UBICADA EN LA LOCALIDAD DE CUYACAPAN CERCA DE LA CASA HAY UN ARROYO, lon:-103.5221784, lat:19.96975152}}</t>
  </si>
  <si>
    <t>{ctto1: {tipo_obra:Obra, numero_contrato:ATOYAC/OPM/19/2018, contratista:ALFONSO QUIÑONEZ CIBRIAN, convocante:MUNICIPIO DE ATOYAC, JALISCO, monto:85613.1, importe_modificado:85613.1}}</t>
  </si>
  <si>
    <t>{1236077/proyecto_INICIO}</t>
  </si>
  <si>
    <t>JAL00180201131699</t>
  </si>
  <si>
    <t>JAL180301308143</t>
  </si>
  <si>
    <t>{ff1: {ciclo_recurso:2018, ramo:33, modalidad:I, prog_pres:4, tipo_recurso:FEDERALES (APORTACIONES, SUBSIDIOS Y CONVENIOS), monto:83791.05, modificado:0.0}}</t>
  </si>
  <si>
    <t>CONSTRUCCION DE TECHO Y PISO FIRME EN LA VIVIENDA DEL SEÑOR ADRIAN BERNARDINO - 177518</t>
  </si>
  <si>
    <t>177518</t>
  </si>
  <si>
    <t>{geo1: {cve_municipio:14, localidad:1, direccion:CALLE JOSE CLEMENTE OROZCO FRACCIONAMIENTO ATOYAC, 49200ATOYAC, ATOYAC JALISCOENTRE CALLE SEVERO DIAZ Y CALLE JUAN JOSE AREOLA, CALLE JAVIER MINA LA VIVIENDA SE ENCUENTRA ENFRENTE DEL CARCAMO MUNICIPAL, lon:-103.52824612, lat:20.00928595}}</t>
  </si>
  <si>
    <t>{1308143/proyecto_INICIO}</t>
  </si>
  <si>
    <t>JAL180301309272</t>
  </si>
  <si>
    <t>CONSTRUCCIÓN DE CUARTO DORMITORIO EN CUYACAPAN CON LA SRA AIDA PULIDO LARIOS - 183845</t>
  </si>
  <si>
    <t>183845</t>
  </si>
  <si>
    <t>{geo1: {cve_municipio:14, localidad:8, direccion:CALLE EMILIANO ZAPATA RANCHERIA CUYACAPAN, 49200CUYACAPAN, ATOYAC JALISCOENTRECALLE LA HUERTA Y CALLE HIDALGO, CALLE MORELOS LA VIVIENDA SE ENCUENTRA UBICADA EN LA LOCALIDAD DE CUYACAPAN POR LA CALLE EMILIANO ZAPATA CERCA SE ENCUENTRA UN ARROYO, lon:-103.52355171, lat:19.96833474}}</t>
  </si>
  <si>
    <t>{1309272/proyecto_INICIO}</t>
  </si>
  <si>
    <t>JAL180301313229</t>
  </si>
  <si>
    <t>{ff1: {ciclo_recurso:2018, ramo:33, modalidad:I, prog_pres:4, tipo_recurso:FEDERALES (APORTACIONES, SUBSIDIOS Y CONVENIOS), monto:201400.0, modificado:0.0}}</t>
  </si>
  <si>
    <t>DOTACION DE CINCUENTA Y TRES CALENTADORES SOLARES EN ATOYAC - 201878</t>
  </si>
  <si>
    <t>201878</t>
  </si>
  <si>
    <t>{meta1: {unidad_medida:Celdas solares, meta:53.0, meta_modificada:0.0}}</t>
  </si>
  <si>
    <t>{geo1: {cve_municipio:14, localidad:1, direccion:CALLE VARIAS PUEBLO ATOYAC, 49200ATOYAC, ATOYAC JALISCOENTRE Y,LAS VIVIENDAS SE ENCUENTRA EN LA CALLES MORELOS ROCHA PIPILA JUAREZ PEDRO RUIZ LIBERTAD XICOTENCATL ITURBIDE OCAMPO, CUAHUTEMOC, GUZMÁN, PRISCILIANO SANCHEZ Y ZARAGOZA., lon:-103.51255227, lat:20.00931561}}</t>
  </si>
  <si>
    <t>{1313229/proyecto_INICIO}</t>
  </si>
  <si>
    <t>JAL180301313768</t>
  </si>
  <si>
    <t>{ff1: {ciclo_recurso:2018, ramo:33, modalidad:I, prog_pres:4, tipo_recurso:FEDERALES (APORTACIONES, SUBSIDIOS Y CONVENIOS), monto:243000.0, modificado:243000.0}}</t>
  </si>
  <si>
    <t>RED DE DRENAJE EN CALLES DE LA COLONIA SANTA ROSA - 205770</t>
  </si>
  <si>
    <t>205770</t>
  </si>
  <si>
    <t>{meta1: {unidad_medida:Metros lineales, meta:360.0, meta_modificada:360.0}}</t>
  </si>
  <si>
    <t>{geo1: {cve_municipio:86, localidad:140, direccion:CALLE SANTA ROSA COLONIA TAPALPA, 49340LOS COLONOS, TAPALPA JALISCOENTRE CALLE OLMO , CARRETERA TAPALPA - SAN GABRIEL CARRETERA TAPALPA - SAN GABRIEL ULTIMA CALLE DE LA COLONIA LOS COLONOS, lon:-103.77533668, lat:19.94155546}}</t>
  </si>
  <si>
    <t>{1313768/proyecto_INICIO}</t>
  </si>
  <si>
    <t>JAL180301313827</t>
  </si>
  <si>
    <t>DOTACION DE CUATRO CALENTADORES SOLARES EN PONCITLAN - 206091</t>
  </si>
  <si>
    <t>206091</t>
  </si>
  <si>
    <t>{geo1: {cve_municipio:14, localidad:20, direccion:CALLE HIDALGO RANCHERIA PONCITLÁN, 49200PONCITLÁN, ATOYAC JALISCOENTRECALLE EMILIANO ZAPATA Y,LA CUATRO VIVIENDAS SE ENCUENTRAN UBICADAS EN LA MISMA CALLE HIDALGO CERCA DE ELLAS SE ENCUENTRA LA PLAZA Y LA CAPILLA, lon:-103.48666884, lat:20.05214672}}</t>
  </si>
  <si>
    <t>{1313827/proyecto_INICIO}</t>
  </si>
  <si>
    <t>JAL180301322228</t>
  </si>
  <si>
    <t>DRENAJE POR LA CARRETERA A LAGUNILLAS - 238276</t>
  </si>
  <si>
    <t>238276</t>
  </si>
  <si>
    <t>{meta1: {unidad_medida:Metros lineales, meta:180.0, meta_modificada:180.0}}</t>
  </si>
  <si>
    <t>{geo1: {cve_municipio:86, localidad:40, direccion:CALLE PRINCIPAL RANCHERIA LA FRONTERA, 49340LA FRONTERA, TAPALPA JALISCOENTREY, CARRETERA CARETERA LA FRONTERA-LAGUNILLAS POR CARRETERA AMACUECA TAPALPA A MANO IZQUIERDA SE ENCUENTRA LA FRONTERA, lon:-103.7132862, lat:19.95721602}}</t>
  </si>
  <si>
    <t>{1322228/proyecto_INICIO}</t>
  </si>
  <si>
    <t>JAL180301326128</t>
  </si>
  <si>
    <t>{ff1: {ciclo_recurso:2018, ramo:33, modalidad:I, prog_pres:4, tipo_recurso:FEDERALES (APORTACIONES, SUBSIDIOS Y CONVENIOS), monto:1256395.65, modificado:0.0}}</t>
  </si>
  <si>
    <t>SUMINISTRO E INSTALACION DE NOVECIENTOS CINCUENTA Y DOS ML DE AMPLIACION DE DRENAJE SANITARIO Y TREINTA DESCARGAS DOMICILIARIAS - 255890</t>
  </si>
  <si>
    <t>255890</t>
  </si>
  <si>
    <t>{meta1: {unidad_medida:Metros lineales, meta:952.0, meta_modificada:0.0}}</t>
  </si>
  <si>
    <t>{geo1: {cve_municipio:19, localidad:52, direccion:PUEBLO HUIZAIZTA, 46130HUIZAISTA, BOLAÑOS JALISCOENTREY,EN LA LOCALIDAD DE HUIZAISTA UBICADA ENTRE LA LOCALIDAD DE MESA DE SABINOS Y MESA DEL PINO, lon:-104.07378423, lat:21.84066207}}</t>
  </si>
  <si>
    <t>{1326128/proyecto_INICIO}</t>
  </si>
  <si>
    <t>JAL180301327431</t>
  </si>
  <si>
    <t>CONSTRUCCION  DE EMPEDRADO ECOLOGICO Y BOCA DE TORMENTA EN LA CALLE PEÑA DEL AGUILA - 262901</t>
  </si>
  <si>
    <t>262901</t>
  </si>
  <si>
    <t>{meta1: {unidad_medida:Metros lineales, meta:90.0, meta_modificada:90.0}}</t>
  </si>
  <si>
    <t>{geo1: {cve_municipio:86, localidad:198, direccion:CALLE PEÑA DEL AGUILA PUEBLO TAPALPA, 49340EL SALTO, TAPALPA JALISCOENTRECALLE CAPULIN Y, CALLE DEL SALTO POR LA CARRETERA PRINCIPAL A TAPALPA LLEGANDO AL CENTRO DE SALUD INGRESA A MANO IZQUIERDA Y A DOS CUADRAS SE ENCUENTA LA CALLE PEÑA DEL AGU, lon:-103.75994332, lat:19.95152202}}</t>
  </si>
  <si>
    <t>{1327431/proyecto_INICIO}</t>
  </si>
  <si>
    <t>JAL180301342771</t>
  </si>
  <si>
    <t>{ff1: {ciclo_recurso:2018, tipo_recurso:ESTATAL, prog_estatal_mun:Financiamiento Estatal, monto:2986832.99, modificado:2986832.99}, ff2: {ciclo_recurso:2018, ramo:33, modalidad:I, prog_pres:4, tipo_recurso:FEDERALES (APORTACIONES, SUBSIDIOS Y CONVENIOS), monto:461442.88, modificado:461442.88}}</t>
  </si>
  <si>
    <t>CONSTRUCCIÓN DEL CENTRO DE SALUD CON SERVICIOS AMPLIADOS SEGUNDA  ETAPA EN LA CABECERA MUNICIPAL DE TAPALPA JALISCO - 297188</t>
  </si>
  <si>
    <t>297188</t>
  </si>
  <si>
    <t>{meta1: {unidad_medida:Metros Cuadrados, meta:98.93, meta_modificada:98.93}}</t>
  </si>
  <si>
    <t>{geo1: {cve_municipio:86, localidad:1, direccion:CALLE DE LOS PASTORES PUEBLO TAPALPA, 49340TAPALPA, TAPALPA JALISCOENTRE CALLE GUADALUPE VICTORIA Y CALLE PASEO DEL NOGAL, CALLE IGNACIO T. LOPEZ. A UN COSTADO DE LA SECUNDARIA TÉCNICA DEL MUNICIPIO DE TAPALPA RUMBO A LA PLAZA DE TOROS, lon:-103.7585666, lat:19.93956065}}</t>
  </si>
  <si>
    <t>{1342771/proyecto_INICIO}</t>
  </si>
  <si>
    <t>JAL180401427718</t>
  </si>
  <si>
    <t>{ff1: {ciclo_recurso:2018, ramo:33, modalidad:I, prog_pres:4, tipo_recurso:FEDERALES (APORTACIONES, SUBSIDIOS Y CONVENIOS), monto:95775.56, modificado:95775.56}}</t>
  </si>
  <si>
    <t>REHABILITACIÓN Y MANTENIMIENTO DEL ALUMBRADO PUBLICO EN LA LOCALIDAD DE LA MORA - 312569</t>
  </si>
  <si>
    <t>312569</t>
  </si>
  <si>
    <t>{meta1: {unidad_medida:Metros lineales, meta:1.0, meta_modificada:0.0}}</t>
  </si>
  <si>
    <t>{geo1: {cve_municipio:3, localidad:19, direccion:CALLE INDEPENDENCIA EJIDO LA MORA, 46749 LA MORA (LA MORITA), AHUALULCO DE MERCADO JALISCO ENTRE CARRETERA AHUALULCO /AMECA Y CAMINO A LA MORA, SE LOCALIZA HACIA LA CARRETERA AHUALULCO AMECA, lon:-104.03337638, lat:20.70488091}}</t>
  </si>
  <si>
    <t>{1427718/proyecto_INICIO}</t>
  </si>
  <si>
    <t>JAL180401427806</t>
  </si>
  <si>
    <t>{ff1: {ciclo_recurso:2018, ramo:33, modalidad:I, prog_pres:4, tipo_recurso:FEDERALES (APORTACIONES, SUBSIDIOS Y CONVENIOS), monto:41965.22, modificado:41965.22}}</t>
  </si>
  <si>
    <t>MANTENIMIENTO DEL ALUMBRADO PUBLICO EN LA CALLE MARIANO BARCENAS - 312736</t>
  </si>
  <si>
    <t>312736</t>
  </si>
  <si>
    <t>{geo1: {cve_municipio:3, localidad:28, direccion:CALLE MARIANO BARCENAS EXHACIENDA SANTA CRUZ DE BARCENAS, 46740 SANTA CRUZ DE BÁRCENAS (SANTA CRUZ), AHUALULCO DE MERCADO JALISCO ENTRE CARRETERA A SANTA CRUZ DE BARCENAS Y CALLE VICENTE GUERRERO, SE LOCALIZA EN LA LOCALIDAD DE SA, lon:-103.99966492, lat:20.67156024}}</t>
  </si>
  <si>
    <t>{1427806/proyecto_INICIO}</t>
  </si>
  <si>
    <t>JAL180401461177</t>
  </si>
  <si>
    <t>{ff1: {ciclo_recurso:2018, ramo:33, modalidad:I, prog_pres:4, tipo_recurso:FEDERALES (APORTACIONES, SUBSIDIOS Y CONVENIOS), monto:9504.05, modificado:9504.05}}</t>
  </si>
  <si>
    <t>INFRAESTRUCTURA Y EQUIPAMIENTO PARA EL ACCESO Y EL APOYO A LAS PERSONAS CON DISCAPACIDAD CALLE CORONEL MIGUEL BRIZUELA NUMERO VEINTI TRES - 406010</t>
  </si>
  <si>
    <t>406010</t>
  </si>
  <si>
    <t>{geo1: {cve_municipio:3, localidad:1, direccion:CALLE CORONEL MIGUEL BRIZUELA 23 VEINTI TRES INTERIOR SN CIUDAD AHUALULCO DE MERCADO CENTRO, 46730 AHUALULCO DE MERCADO, AHUALULCO DE MERCADO JALISCO ENTRE CALLE NICOLAS BRAVO Y CALLE EXTRA MUROS, LA OBRA SE LOCALIZA HACIA LAS VIA, lon:-103.97611964, lat:20.69566187}}</t>
  </si>
  <si>
    <t>{1461177/proyecto_INICIO}</t>
  </si>
  <si>
    <t>JAL180401471283</t>
  </si>
  <si>
    <t>{ff1: {ciclo_recurso:2018, ramo:33, modalidad:I, prog_pres:4, tipo_recurso:FEDERALES (APORTACIONES, SUBSIDIOS Y CONVENIOS), monto:11189.53, modificado:11189.53}}</t>
  </si>
  <si>
    <t>MEJORAMIENTO Y REHABILITACION DEL ALUMBRADO PUBLICO EN LA CALLE BENITO JUAREZ EN LA LOCALIDAD DEL CARMEN DE ORDAZ - 417130</t>
  </si>
  <si>
    <t>417130</t>
  </si>
  <si>
    <t>{meta1: {unidad_medida:Otros, meta:22.0, meta_modificada:0.0}}</t>
  </si>
  <si>
    <t>{geo1: {cve_municipio:3, localidad:4, direccion:CALLE BENITO JUAREZ EXHACIENDA EL CARMEN (EL CAPULÍN), 46750 EL CARMEN (EL CAPULÍN), AHUALULCO DE MERCADO JALISCO ENTRE CALLE MIGUEL HIDALGO Y CALLE JOSE MARIA MERCADO, CALLE JOSEFA ORTIZ DE DOMINGUEZ PARA LLEGAR ESTA LOCALIDAD SE, lon:-103.91021514, lat:20.65439199}}</t>
  </si>
  <si>
    <t>{1471283/proyecto_INICIO}</t>
  </si>
  <si>
    <t>JAL180401500764</t>
  </si>
  <si>
    <t>JAL180401500788</t>
  </si>
  <si>
    <t>JAL190101516234</t>
  </si>
  <si>
    <t>JAL190101516256</t>
  </si>
  <si>
    <t>JAL190101516260</t>
  </si>
  <si>
    <t>JAL190101516281</t>
  </si>
  <si>
    <t>JAL190201564578</t>
  </si>
  <si>
    <t>JAL190201564590</t>
  </si>
  <si>
    <t>JAL190201564627</t>
  </si>
  <si>
    <t>JAL190201564628</t>
  </si>
  <si>
    <t>JAL190201564716</t>
  </si>
  <si>
    <t>JAL190201564765</t>
  </si>
  <si>
    <t>JAL190201564927</t>
  </si>
  <si>
    <t>94989</t>
  </si>
  <si>
    <t>JAL190301570503</t>
  </si>
  <si>
    <t>JAL190301570736</t>
  </si>
  <si>
    <t>JAL190401598514</t>
  </si>
  <si>
    <t>{ff1: {ciclo_recurso:2019, ramo:33, modalidad:I, prog_pres:4, tipo_recurso:FEDERALES (APORTACIONES, SUBSIDIOS Y CONVENIOS), monto:63638.4, modificado:63638.4}}</t>
  </si>
  <si>
    <t>REHABILITACION DE ALUMBRADO PUBLICO EN LA LOCALIDAD DE SAN JUAN CACOMA EN EL MUNICIPIO DE AYUTLA JALISCO - 232982</t>
  </si>
  <si>
    <t>232982</t>
  </si>
  <si>
    <t>{meta1: {unidad_medida:Otros, meta:120.0, meta_modificada:120.0}}</t>
  </si>
  <si>
    <t>{geo1: {cve_municipio:17, localidad:93, direccion:CALLE HIDALGO EJIDO SAN JUAN CACOMA, 48050 SAN JUAN CACOMA, AYUTLA JALISCO  ENTRE   Y  ,    ALUMBRADO PUBLICO DE LA LOCALIDAD EN GENERAL, lon:-104.48475361, lat:19.89134299}}</t>
  </si>
  <si>
    <t>{ctto1: {tipo_obra:Administración directa, numero_contrato:81690, contratista:, convocante:MUNICIPIO DE AYUTLA JALISCO, monto:63636.67, importe_modificado:63636.67}}</t>
  </si>
  <si>
    <t>{meta1: {unidad_medida:Otros, avance:120.0}}</t>
  </si>
  <si>
    <t>{1598514/proyecto_PROCESO, 1598514/proyecto_FIN, 1598514/proyecto_INICIO}</t>
  </si>
  <si>
    <t>JAL190401600849</t>
  </si>
  <si>
    <t>JAL190401600866</t>
  </si>
  <si>
    <t>JAL190401600897</t>
  </si>
  <si>
    <t>JAL200101700633</t>
  </si>
  <si>
    <t>JAL200101700635</t>
  </si>
  <si>
    <t>JAL200201707020</t>
  </si>
  <si>
    <t>JAL200201707030</t>
  </si>
  <si>
    <t>JAL200301767410</t>
  </si>
  <si>
    <t>{ff1: {ciclo_recurso:2020, ramo:33, modalidad:I, prog_pres:4, tipo_recurso:FEDERALES (APORTACIONES, SUBSIDIOS Y CONVENIOS), monto:2708700.5, modificado:2687012.16}}</t>
  </si>
  <si>
    <t>REHABILITACIÓN DE RED O SISTEMA DE AGUA POTABLE EN PONCITLÁN LOCALIDAD   PONCITLÁN ASENTAMIENTO EL SANTUARIO - 112057</t>
  </si>
  <si>
    <t>112057</t>
  </si>
  <si>
    <t>{meta1: {unidad_medida:Metros lineales, meta:201.0, meta_modificada:201.0}}</t>
  </si>
  <si>
    <t>{geo1: {cve_municipio:66, localidad:1, direccion:CALLE VICENTE GUERRERO COLONIA EL SANTUARIO, 45957 PONCITLÁN, PONCITLÁN JALISCO  ENTRE CALLE FERNANDO VARGAS Y CALLE VICENTE FLORES, CALLE 5 DE MAYO  SE ENCUENTRA A DOS CUADRAS DE LA CARRETERA FEDERAL 35, lon:-102.9314092, lat:20.37999669}}</t>
  </si>
  <si>
    <t>{ctto1: {tipo_obra:Obra, numero_contrato:JAL-PON-DOP-CBDA-FAIS-I3P-2020-07, contratista:JOSÉ LUIS ESTRADA RAMÍREZ, convocante:MUNICIPIO DE PONCITLAN JAL, monto:3359723.61, importe_modificado:3359723.61}}</t>
  </si>
  <si>
    <t>{meta1: {unidad_medida:Metros lineales, avance:201.0}}</t>
  </si>
  <si>
    <t>{1767410/proyecto_INICIO, 1767410/proyecto_PROCESO, 1767410/proyecto_FIN}</t>
  </si>
  <si>
    <t>{obs1: {observación:OBRA EJECUTADA  Y TERMINADA CON RECURSO 2020, trimestre:1.0, usuario:rodrigoasolisv, fecha:2022-03-17}}</t>
  </si>
  <si>
    <t>JAL200301767477</t>
  </si>
  <si>
    <t>{ff1: {ciclo_recurso:2020, ramo:33, modalidad:I, prog_pres:4, tipo_recurso:FEDERALES (APORTACIONES, SUBSIDIOS Y CONVENIOS), monto:912572.17, modificado:912572.17}}</t>
  </si>
  <si>
    <t>CONSTRUCCIÓN DE DRENAJE SANITARIO EN AHUALULCO DE MERCADO LOCALIDAD   EL CARMEN  EL CAPULÍN  ASENTAMIENTO EL CARMEN  EL CAPULÍN - 112224</t>
  </si>
  <si>
    <t>112224</t>
  </si>
  <si>
    <t>{meta1: {unidad_medida:Metros lineales, meta:67.0, meta_modificada:0.0}}</t>
  </si>
  <si>
    <t>{geo1: {cve_municipio:3, localidad:4, direccion:CALLE RIO MAYO EXHACIENDA EL CARMEN (EL CAPULÍN), 46750 EL CARMEN (EL CAPULÍN), AHUALULCO DE MERCADO JALISCO  ENTRE  CALLE RIO CONCHOS Y CALLE VENUSTIANO CARRANZA, CALLE GUADALUPE VICTORIA  LA OBRA SE LOCALIZA EN LA PARTE SUR DE L, lon:-103.91222452, lat:20.65406029}}</t>
  </si>
  <si>
    <t>{1767477/proyecto_INICIO}</t>
  </si>
  <si>
    <t>JAL200301773892</t>
  </si>
  <si>
    <t>{ff1: {ciclo_recurso:2020, ramo:33, modalidad:I, prog_pres:4, tipo_recurso:FEDERALES (APORTACIONES, SUBSIDIOS Y CONVENIOS), monto:101459.49, modificado:91796.54}}</t>
  </si>
  <si>
    <t>CONSTRUCCION DE PISO DE CEMENTO PARA EL COMEDOR DE LA ESCUELA TELESECUNDARIA, MANUEL FERNANDEZ CASTRO T.M. DE SAN MIGUEL ZAPOTITLAN MUNICIPIO, DE PONCITLAN JALISCO. - 129978</t>
  </si>
  <si>
    <t>MUNICIPIO DE PONCITLA JAL</t>
  </si>
  <si>
    <t>129978</t>
  </si>
  <si>
    <t>{meta1: {unidad_medida:Metros Cuadrados, meta:108.0, meta_modificada:108.0}}</t>
  </si>
  <si>
    <t>{geo1: {cve_municipio:66, localidad:30, direccion:CALLE JAVIER MINA RANCHERIA SAN MIGUEL ZAPOTITLÁN, 45977 SAN MIGUEL ZAPOTITLÁN, PONCITLÁN JALISCO  ENTRE CALLE PARAISO Y  , CALLE JUAN GIL PRECIADO  SE ENCUENTRA A LA ORILLA DEL PUEBLO, lon:-103.0012978, lat:20.39420846}}</t>
  </si>
  <si>
    <t>{ctto1: {tipo_obra:Administración directa, numero_contrato:83713, contratista:, convocante:MUNICIPIO DE PONCITLAN JAL, monto:101459.52, importe_modificado:101459.52}}</t>
  </si>
  <si>
    <t>{meta1: {unidad_medida:Metros Cuadrados, avance:108.0}}</t>
  </si>
  <si>
    <t>{1773892/proyecto_PROCESO, 1773892/proyecto_INICIO, 1773892/proyecto_FIN}</t>
  </si>
  <si>
    <t>{obs1: {observación:OBRA EJECUTADA Y TERMINADA CON RECURSO 2020. CON UN MONTO DE $91,796.54, trimestre:1.0, usuario:rodrigoasolisv, fecha:2022-03-17}, obs2: {observación:OBRA EJECUTADA Y TERMINADA CON RECURSO 2020. CON UN MONTO DE $91,796.54(2), trimestre:1.0, usuario:rodrigoasolisv, fecha:2022-03-17}}</t>
  </si>
  <si>
    <t>JAL200301787392</t>
  </si>
  <si>
    <t>JAL200301787415</t>
  </si>
  <si>
    <t>JAL200401831280</t>
  </si>
  <si>
    <t>{ff1: {ciclo_recurso:2020, ramo:33, modalidad:I, prog_pres:4, tipo_recurso:FEDERALES (APORTACIONES, SUBSIDIOS Y CONVENIOS), monto:57818.1, modificado:57818.1}}</t>
  </si>
  <si>
    <t>CONSTRUCCIÓN DE DRENAJE SANITARIO EN AHUALULCO DE MERCADO LOCALIDAD   PORTES GIL  SAN IGNACIO  ASENTAMIENTO PORTES GIL  SAN IGNACIO  - 179897</t>
  </si>
  <si>
    <t>179897</t>
  </si>
  <si>
    <t>{meta1: {unidad_medida:Metros lineales, meta:130.0, meta_modificada:0.0}}</t>
  </si>
  <si>
    <t>{geo1: {cve_municipio:3, localidad:38, direccion:CALLEJON POTRERO EL VERDE EJIDO PORTES GIL (SAN IGNACIO), 46757 PORTES GIL (SAN IGNACIO), AHUALULCO DE MERCADO JALISCO  ENTRE   Y  ,    PARA LLEGAR A LA OBRA SE TIENE QUE TOMAR LA CARRETERA A LA LOCALIDAD DE SAN IGNACIO EMILIO POR, lon:-103.93364064, lat:20.65733945}}</t>
  </si>
  <si>
    <t>{1831280/proyecto_INICIO}</t>
  </si>
  <si>
    <t>JAL200401831877</t>
  </si>
  <si>
    <t>MEJORAMIENTO A LA VIVIENDA CON EL SUMINISTRO DE EQUIPOS DE ENERGIA FOTOVOLTAICA EN LA LOCALIDAD DE EL MAMEYITO - 181712</t>
  </si>
  <si>
    <t>181712</t>
  </si>
  <si>
    <t>{geo1: {cve_municipio:27, localidad:60, direccion:RANCHERIA MAMEYITO, 48950 MAMEYITO, CUAUTITLÁN DE GARCÍA BARRAGÁN JALISCO  ENTRE   Y  ,    SITUARSE EN LA DELEGACION DE CHACALA TOMAR CAMINO RUMBO A LA LOCALIDAD DE LA PIEDRA, DE AHI SEGUIR CAMINO RUMBO A PLAN DE MENDEZ, EN 6 KM T, lon:-104.14494468, lat:19.36730507}}</t>
  </si>
  <si>
    <t>{1831877/proyecto_INICIO}</t>
  </si>
  <si>
    <t>JAL200401832091</t>
  </si>
  <si>
    <t>CONSTRUCCIÓN DE ELECTRIFICACIÓN NO CONVENCIONAL  ENERGÍA EÓLICA, AEROGENERADORES, ENERGÍA SOLAR, PANELES, SOLAR FOTOVOLTAICA, SOLAR TÉRMICA, ETC.  EN CUAUTITLÁN DE GARCÍA BARRAGÁN LOCALIDAD   LA PAROTA - 182789</t>
  </si>
  <si>
    <t>182789</t>
  </si>
  <si>
    <t>{geo1: {cve_municipio:27, localidad:288, direccion:BRECHA TRAMO EL DURAZNO  - LA PAREJA MARGEN DERECHO   KILÓMETRO 0 + 300 RANCHO LA PAROTA, 48950 LA PAROTA, CUAUTITLÁN DE GARCÍA BARRAGÁN JALISCO  ENTRE   Y  ,    AL TOMAR LA BRECHA DE LA LOCALIDAD DE EL DURAZNO A LA LOCALIDAD DE L, lon:-104.28328968, lat:19.52341077}}</t>
  </si>
  <si>
    <t>{1832091/proyecto_INICIO}</t>
  </si>
  <si>
    <t>JAL200401832151</t>
  </si>
  <si>
    <t>CONSTRUCCIÓN DE ELECTRIFICACIÓN NO CONVENCIONAL  ENERGÍA EÓLICA, AEROGENERADORES, ENERGÍA SOLAR, PANELES, SOLAR FOTOVOLTAICA, SOLAR TÉRMICA, ETC.  EN CUAUTITLÁN DE GARCÍA BARRAGÁN LOCALIDAD   CHANCOL - 183063</t>
  </si>
  <si>
    <t>183063</t>
  </si>
  <si>
    <t>{geo1: {cve_municipio:27, localidad:32, direccion:RANCHERIA CHANCOL, 48962 CHANCOL, CUAUTITLÁN DE GARCÍA BARRAGÁN JALISCO  ENTRE   Y  ,    SITUARSE EN LA PLAZA PRINCIPAL DE CHANCOL TOMAR CALLEJON AL LADO DE LAS INSTALACIONES DEL DIF ESTATAL CON RUMBO NORTE, Y A 300 M SE ENCUENTRA, lon:-104.17263924, lat:19.48204028}}</t>
  </si>
  <si>
    <t>{1832151/proyecto_INICIO}</t>
  </si>
  <si>
    <t>JAL200401832414</t>
  </si>
  <si>
    <t>{ff1: {ciclo_recurso:2020, ramo:33, modalidad:I, prog_pres:4, tipo_recurso:FEDERALES (APORTACIONES, SUBSIDIOS Y CONVENIOS), monto:97478.0, modificado:0.0}}</t>
  </si>
  <si>
    <t>MODIFICACION DE LINEA DE RED ELECTRICA EN MEDIA Y BAJA TENSION EN CALLE MORELOS DE TEQUESQUITLAN - 183871</t>
  </si>
  <si>
    <t>183871</t>
  </si>
  <si>
    <t>{meta1: {unidad_medida:Otros, meta:150.0, meta_modificada:0.0}}</t>
  </si>
  <si>
    <t>{geo1: {cve_municipio:27, localidad:114, direccion:CALLE MORELOS PUEBLO TEQUESQUITLÁN, 48965 TEQUESQUITLÁN, CUAUTITLÁN DE GARCÍA BARRAGÁN JALISCO  ENTRE CALLE OBREGON Y CALLE NIÑOS HEROES, CALLE PAULINO NAVARRO  SITUARSE EN LA PLAZA PRINCIPAL DE TEQUESQUITLAN TOMAR CALLE NIÑOS HER, lon:-104.51826392, lat:19.38794612}}</t>
  </si>
  <si>
    <t>{1832414/proyecto_INICIO}</t>
  </si>
  <si>
    <t>JAL200401834218</t>
  </si>
  <si>
    <t>MEJORAMIENTO DE EQUIPOS DE ENERGIA SOLAR FOTOVOLTAICA EN LOS LLANITOS - 189872</t>
  </si>
  <si>
    <t>189872</t>
  </si>
  <si>
    <t>{meta1: {unidad_medida:Otros, meta:25.0, meta_modificada:0.0}}</t>
  </si>
  <si>
    <t>{geo1: {cve_municipio:27, localidad:54, direccion:RANCHERIA LOS LLANITOS, 48950 LOS LLANITOS (TEPEJILOTE), CUAUTITLÁN DE GARCÍA BARRAGÁN JALISCO  ENTRE   Y  ,    SITUARSE EN LA CABECERA MUNICIPAL TOMAR CARRETERA A LA LOCALIDAD DE LA ROSA, DE AHI TOMAR CAMINO A AYOTITLAN AVANZAR 4, lon:-104.27665081, lat:19.41945093}}</t>
  </si>
  <si>
    <t>{1834218/proyecto_INICIO}</t>
  </si>
  <si>
    <t>JAL200401834354</t>
  </si>
  <si>
    <t>CONSTRUCCION DE DEPOSITO DE AGUA POTABLE EN LA LOCALIDAD DE CUZALAPA - 190213</t>
  </si>
  <si>
    <t>190213</t>
  </si>
  <si>
    <t>{geo1: {cve_municipio:27, localidad:30, direccion:PUEBLO CUZALAPA, 48954 CUZALAPA, CUAUTITLÁN DE GARCÍA BARRAGÁN JALISCO  ENTRE   Y  ,    DE LA CABECERA MUNICIPAL TOMAR CARRETERA A CUZALAPA LA LOCALIDAD SE ENCUENTRA A 9 KM, EL PROYECTO SE VA A DESARROLLAR EN VARIAS VIVIENDAS DE L, lon:-104.31625077, lat:19.49714918}}</t>
  </si>
  <si>
    <t>{1834354/proyecto_INICIO}</t>
  </si>
  <si>
    <t>JAL200401834850</t>
  </si>
  <si>
    <t>REHABILITACION DE TANQUE DE ALMACENAMIENTO DE AGUA DE LA COLONIA LOMA ALTA - 191633</t>
  </si>
  <si>
    <t>191633</t>
  </si>
  <si>
    <t>{meta1: {unidad_medida:Otros, meta:120.0, meta_modificada:0.0}}</t>
  </si>
  <si>
    <t>{geo1: {cve_municipio:27, localidad:294, direccion:COLONIA COLONIA LOMA ALTA, 48950 COLONIA LOMA ALTA, CUAUTITLÁN DE GARCÍA BARRAGÁN JALISCO  ENTRE   Y  ,    SITUARSE EN LA PLAZA PRINCIPAL DE CUAUTITLAN DIRIGIRSE A LA COLONIA LOMA ALTA POR LA CALLE CHAPULTEPEC, SEGUIR HASTA EL FIN, lon:-104.36375259, lat:19.44464966}}</t>
  </si>
  <si>
    <t>{1834850/proyecto_INICIO}</t>
  </si>
  <si>
    <t>JAL200401834985</t>
  </si>
  <si>
    <t>CONSTRUCCION DE CISTERNAS EN TEQUESQUITLAN - 191918</t>
  </si>
  <si>
    <t>191918</t>
  </si>
  <si>
    <t>{geo1: {cve_municipio:27, localidad:114, direccion:PUEBLO TEQUESQUITLÁN, 48965 TEQUESQUITLÁN, CUAUTITLÁN DE GARCÍA BARRAGÁN JALISCO  ENTRE   Y  ,    DE LA CABECERA MUNICIPAL TOMAR CARRETERA EL PINALCUAUTITLAN RUMBO A EL PINAL LLEGAR A LA LOCALIDAD DE LAGUNILLAS DE MACUACA TOMAR CA, lon:-104.51872526, lat:19.38865961}}</t>
  </si>
  <si>
    <t>{1834985/proyecto_INICIO}</t>
  </si>
  <si>
    <t>JAL200401845135</t>
  </si>
  <si>
    <t>{ff1: {ciclo_recurso:2020, ramo:33, modalidad:I, prog_pres:4, tipo_recurso:FEDERALES (APORTACIONES, SUBSIDIOS Y CONVENIOS), monto:1000000.0, modificado:0.0}}</t>
  </si>
  <si>
    <t>CONSTRUCCION DE EMPEDRADO EN LA CALLE BARRIO CHAPULA DE EL PEDREGAL - 223021</t>
  </si>
  <si>
    <t>223021</t>
  </si>
  <si>
    <t>{meta1: {unidad_medida:Metros Cuadrados, meta:1600.0, meta_modificada:0.0}}</t>
  </si>
  <si>
    <t>{geo1: {cve_municipio:27, localidad:81, direccion:CALLE BARRIO CHAPULA RANCHERIA PEDREGAL, 48963 PEDREGAL, CUAUTITLÁN DE GARCÍA BARRAGÁN JALISCO  ENTRE CALLE SALIDA A POTREROS Y CALLE SALIDA A EL RODEO,    SITUARSE EN LA CALLE PRINCIPAL DE EL PEDREGAL FRENTE AL TEMPLO, TOMAR CALL, lon:-104.08055806, lat:19.49880121}}</t>
  </si>
  <si>
    <t>{1845135/proyecto_INICIO}</t>
  </si>
  <si>
    <t>JAL200401847823</t>
  </si>
  <si>
    <t>{ff1: {ciclo_recurso:2020, ramo:33, modalidad:I, prog_pres:4, tipo_recurso:FEDERALES (APORTACIONES, SUBSIDIOS Y CONVENIOS), monto:45000.0, modificado:0.0}}</t>
  </si>
  <si>
    <t>AMPLIACION DE LA RED DE AGUA POTABLE DE LA CALLE ALDAMA Y RAUL DELGADO BENAVIDEZ EN CUAUTITLAN - 230199</t>
  </si>
  <si>
    <t>230199</t>
  </si>
  <si>
    <t>{geo1: {cve_municipio:27, localidad:1, direccion:CALLE ALDAMA PUEBLO CUAUTITLÁN DE GARCÍA BARRAGÁN, 48950 CUAUTITLÁN DE GARCÍA BARRAGÁN, CUAUTITLÁN DE GARCÍA BARRAGÁN JALISCO  ENTRE CALLE JUAN QUIÑONES CARRILLO Y CALLE TENAMAXTLI,    DE LA PLAZA PRINCIPAL DE CUAUTITLAN TOMAR CAL, lon:-104.36355026, lat:19.45436242}}</t>
  </si>
  <si>
    <t>{1847823/proyecto_INICIO}</t>
  </si>
  <si>
    <t>JAL200401848932</t>
  </si>
  <si>
    <t>{ff1: {ciclo_recurso:2020, ramo:33, modalidad:I, prog_pres:4, tipo_recurso:FEDERALES (APORTACIONES, SUBSIDIOS Y CONVENIOS), monto:127520.0, modificado:0.0}}</t>
  </si>
  <si>
    <t>REHABILITACION DE CAMINO SACACOSECHAS CUAUTITLAN - SANTA ROSA - 233830</t>
  </si>
  <si>
    <t>233830</t>
  </si>
  <si>
    <t>{meta1: {unidad_medida:Metros lineales, meta:1250.0, meta_modificada:0.0}}</t>
  </si>
  <si>
    <t>{geo1: {cve_municipio:27, localidad:104, direccion:CAMINO TRAMO CUAUTITLAN  - SANTA ROSA MARGEN DERECHO   KILÓMETRO 5 + 000 RANCHERIA SANTA ROSA, 48966 SANTA ROSA, CUAUTITLÁN DE GARCÍA BARRAGÁN JALISCO  ENTRE   Y  ,    DE LA CABECERA MUNICIPAL TOMAR CAMINO HACIA LA LOCALIDAD DE SA, lon:-104.33273798, lat:19.41660445}}</t>
  </si>
  <si>
    <t>{1848932/proyecto_INICIO}</t>
  </si>
  <si>
    <t>JAL200401849034</t>
  </si>
  <si>
    <t>{ff1: {ciclo_recurso:2020, ramo:33, modalidad:I, prog_pres:4, tipo_recurso:FEDERALES (APORTACIONES, SUBSIDIOS Y CONVENIOS), monto:408500.0, modificado:0.0}}</t>
  </si>
  <si>
    <t>REHABILITACION DE CAMINO SACACOSECHAS PASO REAL - AYOTITLAN - 234192</t>
  </si>
  <si>
    <t>234192</t>
  </si>
  <si>
    <t>{meta1: {unidad_medida:Metros lineales, meta:15000.0, meta_modificada:0.0}}</t>
  </si>
  <si>
    <t>{geo1: {cve_municipio:27, localidad:80, direccion:CAMINO TRAMO PASO REAL  - AYOTITLAN MARGEN DERECHO   KILÓMETRO 15 + 000 RANCHERIA PASO REAL, 48950 PASO REAL, CUAUTITLÁN DE GARCÍA BARRAGÁN JALISCO  ENTRE   Y  ,    DE LA CABECERA MUNICIPAL TOMAR CARRETERA A LA ROSA DE AHI DIRIGIR, lon:-104.31819364, lat:19.45143107}}</t>
  </si>
  <si>
    <t>{1849034/proyecto_INICIO}</t>
  </si>
  <si>
    <t>JAL200401864574</t>
  </si>
  <si>
    <t>{ff1: {ciclo_recurso:2020, ramo:33, modalidad:I, prog_pres:4, tipo_recurso:FEDERALES (APORTACIONES, SUBSIDIOS Y CONVENIOS), monto:134764.84, modificado:0.0}}</t>
  </si>
  <si>
    <t>CONSTRUCCIÓN DE RED DE AGUA POTABLE DE LAS FUENTES A VILLA GUERRERO - 253713</t>
  </si>
  <si>
    <t>Villa Guerrero</t>
  </si>
  <si>
    <t>GOBIERNO MUNICIPAL DE VILLA GUERRERO JALISCO</t>
  </si>
  <si>
    <t>253713</t>
  </si>
  <si>
    <t>{geo1: {cve_municipio:115, localidad:1, direccion:CALLE MATAMOROS BARRIO VILLA GUERRERO CENTRO, 46100 VILLA GUERRERO, VILLA GUERRERO JALISCO  ENTRE CALLE JUVENTUD Y CALLE LEANDRO SANCHEZ, CALLE MADERO  ENTRONQUE DE OBRA DE LINEA DE CONDUCCIÓN VILLA GUERRERO  LAS FUENTES UBICADA A, lon:-103.60173671, lat:21.98186806}}</t>
  </si>
  <si>
    <t>{1864574/proyecto_PROCESO, 1864574/proyecto_INICIO, 1864574/proyecto_FIN}</t>
  </si>
  <si>
    <t>JAL200401876494</t>
  </si>
  <si>
    <t>{ff1: {ciclo_recurso:2020, ramo:33, modalidad:I, prog_pres:4, tipo_recurso:FEDERALES (APORTACIONES, SUBSIDIOS Y CONVENIOS), monto:15978.0, modificado:0.0}}</t>
  </si>
  <si>
    <t>ADQUISICION DE MOBILIARIO PARA EL DEPARTAMENTO DE OBRAS PUBLICAS - 109326</t>
  </si>
  <si>
    <t>109326</t>
  </si>
  <si>
    <t>{meta1: {unidad_medida:Equipamiento, meta:6.0, meta_modificada:0.0}}</t>
  </si>
  <si>
    <t>{meta1: {unidad_medida:Equipamiento, avance:0.0}}</t>
  </si>
  <si>
    <t>{1876494/proyecto_INICIO}</t>
  </si>
  <si>
    <t>JAL200401878663</t>
  </si>
  <si>
    <t>JAL200401878665</t>
  </si>
  <si>
    <t>JAL200401878685</t>
  </si>
  <si>
    <t>JAL200401878726</t>
  </si>
  <si>
    <t>JAL200401878727</t>
  </si>
  <si>
    <t>JAL200401878732</t>
  </si>
  <si>
    <t>JAL210101883281</t>
  </si>
  <si>
    <t>{ff1: {ciclo_recurso:2021, ramo:33, modalidad:I, prog_pres:4, tipo_recurso:FEDERALES (APORTACIONES, SUBSIDIOS Y CONVENIOS), monto:317329.8, modificado:274916.01}}</t>
  </si>
  <si>
    <t>CONSTRUCCION DE MAMPOSTEO PERIMETRAL EN UNIDAD DEPORTIVA DE LA COMUNIDAD DE SAN LUIS DEL AGUA CALIENTE, MUNICIPIO DE PONCITLAN, JALISCO. 2DA. ETAPA - 6276</t>
  </si>
  <si>
    <t>6276</t>
  </si>
  <si>
    <t>{meta1: {unidad_medida:Metros cúbicos, meta:157.5, meta_modificada:157.5}}</t>
  </si>
  <si>
    <t>{geo1: {cve_municipio:66, localidad:28, direccion:CALLE JOSEFA ORTIZ DE DOMINGUEZ RANCHERIA SAN LUIS DEL AGUA CALIENTE, 45960 SAN LUIS DEL AGUA CALIENTE, PONCITLÁN JALISCO  ENTRE CALLE JUAREZ Y  ,    LA UNIDAD DEPORTIVA SE ENCUENTRA A DOS CUADRAS DEL PANTEON MUNICIPAL, lon:-102.82852628, lat:20.38453979}}</t>
  </si>
  <si>
    <t>{ctto1: {tipo_obra:Administración directa, numero_contrato:97151, contratista:, convocante:MUNICIPIO DE PONCITLAN JAL, monto:317329.8, importe_modificado:317329.8}}</t>
  </si>
  <si>
    <t>{meta1: {unidad_medida:Metros cúbicos, avance:157.5}}</t>
  </si>
  <si>
    <t>{1883281/proyecto_PROCESO, 1883281/proyecto_INICIO, 1883281/proyecto_FIN}</t>
  </si>
  <si>
    <t>{obs1: {observación:OBRA EJECUTADA Y TERMINDADA CON RECURSO 2021, CON UN MONTO DE $274,916.01, trimestre:1.0, usuario:rodrigoasolisv, fecha:2022-03-18}}</t>
  </si>
  <si>
    <t>JAL210101884023</t>
  </si>
  <si>
    <t>{ff1: {ciclo_recurso:2021, ramo:33, modalidad:I, prog_pres:4, tipo_recurso:FEDERALES (APORTACIONES, SUBSIDIOS Y CONVENIOS), monto:30000.0, modificado:29441.66}}</t>
  </si>
  <si>
    <t>CONSTRUCCION DE BASE PARA BEBEDEROS EN ESCUELA PRIMARIA  FORTINO JAIME IBARRA,EN LA COMUNIDAD DE  SANTA MARIA DE LA JOYA, MUNICIPIO DE PONCITLAN, JALISCO. - 6822</t>
  </si>
  <si>
    <t>6822</t>
  </si>
  <si>
    <t>{geo1: {cve_municipio:66, localidad:17, direccion:RANCHERIA SANTA MARIA DE LA JOYA, 00000 SANTA MARÍA DE LA JOYA, PONCITLÁN JALISCO  ENTRE    Y  ,    LA ESCUELA PRIMARIA SE ENCUENTRA JUNTO AL TEMPLO DE LA COMUNIDAD, lon:-102.86813857, lat:20.30508873}}</t>
  </si>
  <si>
    <t>{ctto1: {tipo_obra:Administración directa, numero_contrato:97159, contratista:, convocante:MUNICIPIO DE PONCITLAN JAL, monto:30000.0, importe_modificado:30000.0}}</t>
  </si>
  <si>
    <t>{1884023/proyecto_INICIO, 1884023/proyecto_PROCESO, 1884023/proyecto_FIN}</t>
  </si>
  <si>
    <t>{obs1: {observación:OBRA EJECUTADA Y TERMINADA CON RECURSO 2021. CON UN MONTO DE $29,441.66, trimestre:1.0, usuario:rodrigoasolisv, fecha:2022-03-18}}</t>
  </si>
  <si>
    <t>JAL210101886155</t>
  </si>
  <si>
    <t>JAL210101886171</t>
  </si>
  <si>
    <t>JAL210201926399</t>
  </si>
  <si>
    <t>{ff1: {ciclo_recurso:2021, ramo:33, modalidad:I, prog_pres:4, tipo_recurso:FEDERALES (APORTACIONES, SUBSIDIOS Y CONVENIOS), monto:6000000.0, modificado:6718279.52}}</t>
  </si>
  <si>
    <t>PLANTA POTABILIZADORA TLAJOMULCO II, EN LA LOCALIDAD DE SAN SEBASTIAN EL GRANDE, MUNICIPIO DE TLAJOMULCO DE ZÚÑIGA, JALISCO. - 53911</t>
  </si>
  <si>
    <t>Tlajomulco de Zúñiga</t>
  </si>
  <si>
    <t>DIRECCIÓN GENERAL DE OBRAS PUBLICAS DEL MUNICIPIO DE TLAJOMULCO DE ZÚÑIGA</t>
  </si>
  <si>
    <t>53911</t>
  </si>
  <si>
    <t>{meta1: {unidad_medida:Planta(s), meta:1.0, meta_modificada:1.0}}</t>
  </si>
  <si>
    <t>{geo1: {cve_municipio:97, localidad:32, direccion:CALLE 20 DE NOVIEMBRE GONZALEZ SANCHEZ INTERIOR SN COLONIA SAN SEBASTIÁN EL GRANDE, 45650 SAN SEBASTIÁN EL GRANDE, TLAJOMULCO DE ZÚÑIGA JALISCO  ENTRE CALLE JUAREZ PONIENTE Y CALLE NARANJO-AZAHARES, CALLE GUADALUPE VICTORIA  EL, lon:-103.43280378, lat:20.53788021}}</t>
  </si>
  <si>
    <t>{ctto1: {tipo_obra:Obra, numero_contrato:DGOP-AP-MUN-R33-CSS-030-21, contratista:Aqua Innova Consultoría e Ingeniería, S.A. de C.V., convocante:MUNICIPIO DE TLAJOMULCO DE ZUÑIGA, monto:5968606.55, importe_modificado:5968606.55}}</t>
  </si>
  <si>
    <t>{meta1: {unidad_medida:Planta(s), avance:1.0}}</t>
  </si>
  <si>
    <t>{1926399/proyecto_INICIO, 1926399/proyecto_FIN, 1926399/proyecto_PROCESO}</t>
  </si>
  <si>
    <t>JAL210201937400</t>
  </si>
  <si>
    <t>{ff1: {ciclo_recurso:2021, ramo:33, modalidad:I, prog_pres:4, tipo_recurso:FEDERALES (APORTACIONES, SUBSIDIOS Y CONVENIOS), monto:140940.0, modificado:140940.0}}</t>
  </si>
  <si>
    <t>33902 PROYECTOS PARA PRESTACION DE SERVICIOS - 6683</t>
  </si>
  <si>
    <t>6683</t>
  </si>
  <si>
    <t>{geo1: {cve_municipio:66, localidad:1, direccion:DADO QUE ES GASTO INDIRECTO EL PROYECTO SE UBICA EN LA CABECERA MUNICIPAL, lon:-102.924167, lat:20.381389}}</t>
  </si>
  <si>
    <t>{ctto1: {tipo_obra:Administración directa, numero_contrato:97153, contratista:, convocante:MUNICIPIO DE PONCITLAN JAL, monto:140940.0, importe_modificado:140940.0}}</t>
  </si>
  <si>
    <t>{1937400/proyecto_INICIO, 1937400/proyecto_PROCESO, 1937400/proyecto_FIN}</t>
  </si>
  <si>
    <t>{obs1: {observación:PROYECTO TERMINADO Y EJECUTADO CON RECURSO 2021. CON UN MONTO DE $140,940.00, trimestre:1.0, usuario:rodrigoasolisv, fecha:2022-03-22}}</t>
  </si>
  <si>
    <t>JAL210201939920</t>
  </si>
  <si>
    <t>JAL210201942331</t>
  </si>
  <si>
    <t>JAL210201942457</t>
  </si>
  <si>
    <t>JAL210201944034</t>
  </si>
  <si>
    <t>JAL210301961078</t>
  </si>
  <si>
    <t>{ff1: {ciclo_recurso:2021, ramo:33, modalidad:I, prog_pres:4, tipo_recurso:FEDERALES (APORTACIONES, SUBSIDIOS Y CONVENIOS), monto:1086965.37, modificado:1086965.37}}</t>
  </si>
  <si>
    <t>CONSTRUCCIÓN DE EMPEDRADO ECOLÓGICO EN LA CALLE MONTENEGRO DE LA RANCHERÍA DE PUNTA DE AGUA MUNICIPIO DE TAPALPA - 28844</t>
  </si>
  <si>
    <t>28844</t>
  </si>
  <si>
    <t>{meta1: {unidad_medida:Metros cuadrados de construcción, meta:2600.0, meta_modificada:2600.0}}</t>
  </si>
  <si>
    <t>{geo1: {cve_municipio:86, localidad:26, direccion:CALLE MONTE NEGRO RANCHERIA PUNTA DE AGUA, 49350 PUNTA DE AGUA, TAPALPA JALISCO  ENTRE  CALLE JUAREZ Y CALLE AVILA CAMACHO, CALLE HIDALGO  TOMAS LA CARRETERA DE LA FRONTERA A LAGUNILLA Y UNOS 18 KILÓMETROS ADELANTE ESTA LA RANC, lon:-103.7050141, lat:19.85401064}}</t>
  </si>
  <si>
    <t>{meta1: {unidad_medida:Metros cuadrados de construcción, avance:0.0}}</t>
  </si>
  <si>
    <t>{1961078/proyecto_INICIO}</t>
  </si>
  <si>
    <t>JAL210301977514</t>
  </si>
  <si>
    <t>{ff1: {ciclo_recurso:2021, ramo:33, modalidad:I, prog_pres:3, tipo_recurso:FEDERALES (APORTACIONES, SUBSIDIOS Y CONVENIOS), monto:149144.56, modificado:149144.56}, ff2: {ciclo_recurso:2021, ramo:33, modalidad:I, prog_pres:4, tipo_recurso:FEDERALES (APORTACIONES, SUBSIDIOS Y CONVENIOS), monto:149144.56, modificado:149144.56}}</t>
  </si>
  <si>
    <t>REHABILITACIÓN DE RED DE DRENAJE EN LA CALLE PRIVADA FRANCISCO VILLA ENTRE LA CALLE FRANCISCO VILLA, EN LA CABECERA MUNICIPAL DE TECALITLÁN, JALISCO. - 137680</t>
  </si>
  <si>
    <t>137680</t>
  </si>
  <si>
    <t>{meta1: {unidad_medida:Metros lineales, meta:1.0, meta_modificada:1.0}}</t>
  </si>
  <si>
    <t>{geo1: {cve_municipio:87, localidad:1, direccion:CERRADA PRIVADA FRANCISCO VILLA BARRIO LA ZAPATA, 49900 TECALITLÁN, TECALITLÁN JALISCO  ENTRE  CALLE FRANCISCO VILLA Y  ,    LA OBRA SE ENCUENTRA EN LA PRIVADA FRANCISCO VILLA ENTRE LA CALLE FRANCISCO VILLA, lon:-103.30109015, lat:19.45724836}}</t>
  </si>
  <si>
    <t>{ctto1: {tipo_obra:Obra, numero_contrato:013/2021, contratista:FERRETERIA Y CONSTRUCCIONES S.A. DE C.V., convocante:MUNICIPIO DE TECALITLAN, JALISCO, monto:630841.74, importe_modificado:630841.74}}</t>
  </si>
  <si>
    <t>{meta1: {unidad_medida:Metros lineales, avance:1.0}}</t>
  </si>
  <si>
    <t>{1977514/proyecto_PROCESO, 1977514/proyecto_INICIO, 1977514/proyecto_FIN}</t>
  </si>
  <si>
    <t>JAL210301977546</t>
  </si>
  <si>
    <t>{ff1: {ciclo_recurso:2021, ramo:33, modalidad:I, prog_pres:3, tipo_recurso:FEDERALES (APORTACIONES, SUBSIDIOS Y CONVENIOS), monto:397524.68, modificado:397524.68}, ff2: {ciclo_recurso:2021, ramo:33, modalidad:I, prog_pres:4, tipo_recurso:FEDERALES (APORTACIONES, SUBSIDIOS Y CONVENIOS), monto:397524.68, modificado:397524.68}}</t>
  </si>
  <si>
    <t>PAVIMENTACIÓN EN CONCRETO HIDRÁULICO EN LA CALLE PRIVADA FRANCISCO VILLA ENTRE LA CALLE FRANCISCO VILLA, EN LA CABECERA MUNICIPAL DE TECALITLÁN, JALISCO. - 137768</t>
  </si>
  <si>
    <t>137768</t>
  </si>
  <si>
    <t>{meta1: {unidad_medida:Metros cuadrados de construcción, meta:1.0, meta_modificada:1.0}}</t>
  </si>
  <si>
    <t>{geo1: {cve_municipio:87, localidad:1, direccion:CERRADA PRIVADA FRANCISCO VILLA BARRIO LA ZAPATA, 49900 TECALITLÁN, TECALITLÁN JALISCO  ENTRE  CALLE FRANCISCO VILLA Y  ,    LA OBRA SE ENCUENTRA EN LA PRIVADA FRANCISCO VILLA ENTRE LA CALLE FRANCISCO VILLA, lon:-103.30194846, lat:19.45772382}}</t>
  </si>
  <si>
    <t>{ctto1: {tipo_obra:Administración directa, numero_contrato:107744, contratista:, convocante:MUNICIPIO DE TECALITLAN, JALISCO, monto:397529.68, importe_modificado:397529.68}}</t>
  </si>
  <si>
    <t>{meta1: {unidad_medida:Metros cuadrados de construcción, avance:1.0}}</t>
  </si>
  <si>
    <t>{1977546/proyecto_FIN, 1977546/proyecto_INICIO, 1977546/proyecto_PROCESO}</t>
  </si>
  <si>
    <t>JAL210301989171</t>
  </si>
  <si>
    <t>{ff1: {ciclo_recurso:2021, ramo:33, modalidad:I, prog_pres:4, tipo_recurso:FEDERALES (APORTACIONES, SUBSIDIOS Y CONVENIOS), monto:1517375.01, modificado:1517375.01}}</t>
  </si>
  <si>
    <t>AMPLIACIÓN DE BIBLIOTECA EN LA DELEGACIÓN DE EL REFUGIO (PAREDONES) - 186013</t>
  </si>
  <si>
    <t>186013</t>
  </si>
  <si>
    <t>{meta1: {unidad_medida:Metros Cuadrados, meta:775.0, meta_modificada:775.0}}</t>
  </si>
  <si>
    <t>{geo1: {cve_municipio:1, localidad:54, direccion:CALLE ALLENDE PUEBLO EL REFUGIO (PAREDONES), 45475 EL REFUGIO (PAREDONES), ACATIC JALISCO  ENTRE CALLE MORELOS Y CALLE REVOLUCIÓN, CALLE HIDALGO  CALLE ALLENDE ENTRE MORELOS Y REVOLUCIÓN EL REFUGIO PAREDONES MUNICIPIO DE ACATIC, lon:-102.89750069, lat:20.72678211}}</t>
  </si>
  <si>
    <t>{ctto1: {tipo_obra:Administración directa, numero_contrato:107453, contratista:, convocante:MUNICIPIO DE ACATIC, JALISCO, monto:1517375.01, importe_modificado:1517375.01}}</t>
  </si>
  <si>
    <t>{meta1: {unidad_medida:Metros Cuadrados, avance:700.0}}</t>
  </si>
  <si>
    <t>{1989171/proyecto_INICIO, 1989171/proyecto_PROCESO}</t>
  </si>
  <si>
    <t>JAL210302001491</t>
  </si>
  <si>
    <t>JAL210302001511</t>
  </si>
  <si>
    <t>JAL210302002732</t>
  </si>
  <si>
    <t>JAL210402009163</t>
  </si>
  <si>
    <t>{ff1: {ciclo_recurso:2021, ramo:33, modalidad:I, prog_pres:3, tipo_recurso:FEDERALES (APORTACIONES, SUBSIDIOS Y CONVENIOS), monto:1153317.44, modificado:1153317.44}}</t>
  </si>
  <si>
    <t>CONSTRUCCION DE PARQUE LINEAL EN LA CALLE LA VISTA EN LA CABECERA MUNICIPAL DE CHAPALA JALISCO - 270135</t>
  </si>
  <si>
    <t>270135</t>
  </si>
  <si>
    <t>{meta1: {unidad_medida:Metros Cuadrados, meta:1694.38, meta_modificada:1694.38}}</t>
  </si>
  <si>
    <t>{geo1: {cve_municipio:30, localidad:1, direccion:CALLE LA VISTA COLONIA CHAPALA CENTRO, 45900 CHAPALA, CHAPALA JALISCO  ENTRE  CALLE PINO SUAREZ Y CALLE TEPEHUA,    LA OBRA SE REALIZARA EN LA CALLE LA VISTA ENTRE LA CALLE PINO SUAREZ Y LA CALLE TEPEHUA EN EL MUNICIPIO DE CHAP, lon:-103.19466953, lat:20.29729709}}</t>
  </si>
  <si>
    <t>{ctto1: {tipo_obra:Obra, numero_contrato:SIOP-E-DREFISE-OB-CSS-355-2021, contratista:SANTA ELENA CONSTRUCCIONES, S.A. DE C.V., convocante:Secretaria de Infraestructura y Obra Pública, monto:2105968.9, importe_modificado:2105968.9}}</t>
  </si>
  <si>
    <t>{meta1: {unidad_medida:Metros Cuadrados, avance:1694.38}}</t>
  </si>
  <si>
    <t>{2009163/proyecto_INICIO, 2009163/proyecto_FIN, 2009163/proyecto_PROCESO}</t>
  </si>
  <si>
    <t>JAL210402009284</t>
  </si>
  <si>
    <t>{ff1: {ciclo_recurso:2021, ramo:33, modalidad:I, prog_pres:3, tipo_recurso:FEDERALES (APORTACIONES, SUBSIDIOS Y CONVENIOS), monto:962753.6, modificado:962753.6}}</t>
  </si>
  <si>
    <t>REHABILITACION DE BANQUETAS Y GUARNICIONES EN LA COLONIA LAS AGUILILLAS MUNICIPIO DE TEPATITLAN DE MORELOS JALISCO FRENTE UNO - 273924</t>
  </si>
  <si>
    <t>273924</t>
  </si>
  <si>
    <t>{meta1: {unidad_medida:Metros Cuadrados, meta:665.28, meta_modificada:665.28}}</t>
  </si>
  <si>
    <t>{geo1: {cve_municipio:93, localidad:1, direccion:CALLE CALANDRIA COLONIA LAS AGUILILLAS, 47698 TEPATITLÁN DE MORELOS, TEPATITLÁN DE MORELOS JALISCO  ENTRE  CALLE TUCAN Y CALLE CIGUEÑA,    LA OBRA SE REALIZARA EN LA CALLE CALANDRIA ENTRE LAS CALLES TUCAN Y CIGUEÑA EN LA COLONI, lon:-102.76794591, lat:20.78488166}}</t>
  </si>
  <si>
    <t>{meta1: {unidad_medida:Metros Cuadrados, avance:665.28}}</t>
  </si>
  <si>
    <t>{2009284/proyecto_PROCESO, 2009284/proyecto_INICIO, 2009284/proyecto_FIN}</t>
  </si>
  <si>
    <t>JAL210402009292</t>
  </si>
  <si>
    <t>{ff1: {ciclo_recurso:2021, ramo:33, modalidad:I, prog_pres:3, tipo_recurso:FEDERALES (APORTACIONES, SUBSIDIOS Y CONVENIOS), monto:326747.83, modificado:326747.83}}</t>
  </si>
  <si>
    <t>CONSTRUCCION DE RED DE DRENAJE SANITARIO EN LA CALLE RIO DE JANEIRO DE LA CALLE VICENTE GUERRERO A CALLE RIO NILO CABECERA MUNICIPAL DE ZAPOTLANEJO JALISCO - 274617</t>
  </si>
  <si>
    <t>274617</t>
  </si>
  <si>
    <t>{meta1: {unidad_medida:Metros lineales, meta:186.79, meta_modificada:186.79}}</t>
  </si>
  <si>
    <t>{geo1: {cve_municipio:124, localidad:1, direccion:CALLE RIO DE JANEIRO COLONIA SAGRADO CORAZÓN, 45430 ZAPOTLANEJO, ZAPOTLANEJO JALISCO  ENTRE  CALLE VICENTE GUERRERO Y CALLE RIO NILO,    LA OBRA SE REALIZARA EN LA CALLE RIO DE JANEIRO ENTRE LA CALLE VICENTE GUERRERO Y LA CALLE, lon:-103.07443066, lat:20.62217553}}</t>
  </si>
  <si>
    <t>{meta1: {unidad_medida:Metros lineales, avance:186.79}}</t>
  </si>
  <si>
    <t>{2009292/proyecto_INICIO, 2009292/proyecto_FIN, 2009292/proyecto_PROCESO}</t>
  </si>
  <si>
    <t>JAL210402009297</t>
  </si>
  <si>
    <t>{ff1: {ciclo_recurso:2021, ramo:33, modalidad:I, prog_pres:3, tipo_recurso:FEDERALES (APORTACIONES, SUBSIDIOS Y CONVENIOS), monto:433808.99, modificado:433808.99}}</t>
  </si>
  <si>
    <t>CONSTRUCCION DE RED DE AGUA POTABLE EN CALLE GALEANA ENTRE LIBRAMIENTO PERIFERICO SUR Y ARQ PEDRO RAMIREZ VAZQUEZ EN CIUDAD GUZMAN MUNICIPIO DE ZAPOTLAN EL GRANDE JALISCO - 274756</t>
  </si>
  <si>
    <t>274756</t>
  </si>
  <si>
    <t>{meta1: {unidad_medida:Metros lineales, meta:451.34, meta_modificada:451.34}}</t>
  </si>
  <si>
    <t>{geo1: {cve_municipio:23, localidad:1, direccion:CALLE GALEANA COLONIA VALLE DEL SUR, 49000 CIUDAD GUZMÁN, ZAPOTLÁN EL GRANDE JALISCO  ENTRE PERIFERICO LIBRAMIENTO PERIFERICO SUR Y CALLE PEDRO RAMIREZ VAZQUEZ,    LA OBRA SE REALIZA SOBRE LA CALLE GALEANA ENTRE EL LIBRAMIENTO , lon:-103.48491074, lat:19.69067358}}</t>
  </si>
  <si>
    <t>{meta1: {unidad_medida:Metros lineales, avance:451.34}}</t>
  </si>
  <si>
    <t>{2009297/proyecto_INICIO, 2009297/proyecto_FIN, 2009297/proyecto_PROCESO}</t>
  </si>
  <si>
    <t>JAL210402009490</t>
  </si>
  <si>
    <t>{ff1: {ciclo_recurso:2021, ramo:33, modalidad:I, prog_pres:3, tipo_recurso:FEDERALES (APORTACIONES, SUBSIDIOS Y CONVENIOS), monto:4526564.21, modificado:4526564.21}}</t>
  </si>
  <si>
    <t>CONSTRUCCION DE PAVIMENTACION CON CONCRETO HIDRAULICO DE LA CALLE NIÑOS HEROES EN LA LOCALIDAD DE SAN AGUSTIN EN EL MUNICIPIO DE TLAJOMULCO DE ZÚÑIGA JALISCO - 280671</t>
  </si>
  <si>
    <t>280671</t>
  </si>
  <si>
    <t>{meta1: {unidad_medida:Metros Cuadrados, meta:2829.65, meta_modificada:2829.65}}</t>
  </si>
  <si>
    <t>{geo1: {cve_municipio:97, localidad:25, direccion:CALLE NIÑOS HEROES PUEBLO SAN AGUSTÍN, 45645 SAN AGUSTÍN, TLAJOMULCO DE ZÚÑIGA JALISCO  ENTRE  AVENIDA LOPEZ MATEOS Y CALLE MATAMOROS,    LA OBRA SE REALIZA EN LA CALLE NIÑOS HEORES ENTRE LA AVENIDA LOPEZ MATEOS Y LA CALLE MATA, lon:-103.46628397, lat:20.55149636}}</t>
  </si>
  <si>
    <t>{meta1: {unidad_medida:Metros Cuadrados, avance:2829.65}}</t>
  </si>
  <si>
    <t>{2009490/proyecto_PROCESO, 2009490/proyecto_INICIO, 2009490/proyecto_FIN}</t>
  </si>
  <si>
    <t>JAL210402009546</t>
  </si>
  <si>
    <t>{ff1: {ciclo_recurso:2021, ramo:33, modalidad:I, prog_pres:3, tipo_recurso:FEDERALES (APORTACIONES, SUBSIDIOS Y CONVENIOS), monto:521459.08, modificado:521459.08}}</t>
  </si>
  <si>
    <t>CONSTRUCCION  DE RED DE ALUMBRADO PÚBLICO EN DE LA CALLE NIÑOS HEROES EN LA LOCALIDAD DE SAN AGUSTIN EN EL MUNICIPIO DE TLAJOMULCO DE ZÚÑIGA JALISCO - 281766</t>
  </si>
  <si>
    <t>281766</t>
  </si>
  <si>
    <t>{meta1: {unidad_medida:Metros lineales, meta:405.78, meta_modificada:405.78}}</t>
  </si>
  <si>
    <t>{geo1: {cve_municipio:97, localidad:25, direccion:CALLE NIÑOS HEROES PUEBLO SAN AGUSTÍN, 45645 SAN AGUSTÍN, TLAJOMULCO DE ZÚÑIGA JALISCO  ENTRE  CALLE LOPEZ MATEOS Y CALLE MATAMOROS,    LA OBRA SE REALIZA EN LA CALLE NIÑOS HEORES ENTRE LA AVENIDA LOPEZ MATEOS Y LA CALLE MATAMO, lon:-103.46614672, lat:20.55152421}}</t>
  </si>
  <si>
    <t>{meta1: {unidad_medida:Metros lineales, avance:405.78}}</t>
  </si>
  <si>
    <t>{2009546/proyecto_PROCESO, 2009546/proyecto_FIN, 2009546/proyecto_INICIO}</t>
  </si>
  <si>
    <t>JAL210402009703</t>
  </si>
  <si>
    <t>{ff1: {ciclo_recurso:2021, ramo:33, modalidad:I, prog_pres:3, tipo_recurso:FEDERALES (APORTACIONES, SUBSIDIOS Y CONVENIOS), monto:261295.21, modificado:261295.21}}</t>
  </si>
  <si>
    <t>CONSTRUCCION DE RED DE AGUA POTABLE EN CALLE LOPEZ COTILLA CERRO DE LA CRUZ EN LA CABECERA MUNICIPAL DE CHAPALA JALISCO - 286009</t>
  </si>
  <si>
    <t>286009</t>
  </si>
  <si>
    <t>{geo1: {cve_municipio:30, localidad:1, direccion:CALLE LOPEZ COTILLA COLONIA CHAPALA CENTRO, 45900 CHAPALA, CHAPALA JALISCO  ENTRE CALLE FRANCISCO Y MADREO Y CALLE AGUASCALIENTES,    LA OBRA SE REALIZA EN LA CALLE LOPEZ COTILLA ENTRE FRANCISCO I MADERO Y LA CALLE AGUASCALIENT, lon:-103.1930738, lat:20.29100195}}</t>
  </si>
  <si>
    <t>{2009703/proyecto_INICIO, 2009703/proyecto_PROCESO, 2009703/proyecto_FIN}</t>
  </si>
  <si>
    <t>JAL210402009772</t>
  </si>
  <si>
    <t>{ff1: {ciclo_recurso:2021, ramo:33, modalidad:I, prog_pres:3, tipo_recurso:FEDERALES (APORTACIONES, SUBSIDIOS Y CONVENIOS), monto:658727.08, modificado:658727.08}}</t>
  </si>
  <si>
    <t>CONSTRUCCION DE RED DE DRENAJE SANITARIO DE LA CALLE EDUCACION EN LA DELEGACION SAN ANTONIO MATUTE MUNICIPIO DE AMECA JALISCO - 287190</t>
  </si>
  <si>
    <t>287190</t>
  </si>
  <si>
    <t>{geo1: {cve_municipio:6, localidad:47, direccion:CALLE CALLE EDUCACIÓN COLONIA SAN ANTONIO MATUTE, 46700 SAN ANTONIO MATUTE, AMECA JALISCO  ENTRE CALLE GRAN CANAL Y CALLE PRIMAVERA,    LA OBRA SE ENCUENTRA EN LA CALLE EDUCACIÓN ENTRE LA CALLE GRAN CANAL Y LA CALLE PRIMAVERA E, lon:-103.95342334, lat:20.56380899}}</t>
  </si>
  <si>
    <t>{2009772/proyecto_INICIO, 2009772/proyecto_PROCESO, 2009772/proyecto_FIN}</t>
  </si>
  <si>
    <t>JAL210402009782</t>
  </si>
  <si>
    <t>{ff1: {ciclo_recurso:2021, ramo:33, modalidad:I, prog_pres:3, tipo_recurso:FEDERALES (APORTACIONES, SUBSIDIOS Y CONVENIOS), monto:1666767.77, modificado:1666767.78}}</t>
  </si>
  <si>
    <t>CONSTRUCCION DE PAVIMENTACION CON CONCRETO HIDRAULICO DE LA CALLE ROCHA GARIBAY EN EL MUNICIPIO DE AMECA JALISCO TERCERA ETAPA - 287497</t>
  </si>
  <si>
    <t>287497</t>
  </si>
  <si>
    <t>{meta1: {unidad_medida:Metros Cuadrados, meta:1020.0, meta_modificada:1020.0}}</t>
  </si>
  <si>
    <t>{geo1: {cve_municipio:6, localidad:1, direccion:CALLE ROCHA GARIBAY COLONIA AMECA CENTRO, 46600 AMECA, AMECA JALISCO  ENTRE CALLE FRANCO Y CARRETERA AMECA MASCOTA,    LA OBRA SE REALIZA SOBRE LA CALLE ROCHA GARIBAY EN LA COLONIA CENTRO DEL MUNICIPIO DE AMECA JALISCO.CP. 4660, lon:-104.02995148, lat:20.53752041}}</t>
  </si>
  <si>
    <t>{meta1: {unidad_medida:Metros Cuadrados, avance:1020.0}}</t>
  </si>
  <si>
    <t>{2009782/proyecto_INICIO, 2009782/proyecto_PROCESO, 2009782/proyecto_FIN}</t>
  </si>
  <si>
    <t>JAL210402009784</t>
  </si>
  <si>
    <t>{ff1: {ciclo_recurso:2021, ramo:33, modalidad:I, prog_pres:3, tipo_recurso:FEDERALES (APORTACIONES, SUBSIDIOS Y CONVENIOS), monto:114260.59, modificado:114260.59}}</t>
  </si>
  <si>
    <t>CONSTRUCCION DE RED DE AGUA POTABLE DE LA CALLE ROCHA GARIBAY EN EL MUNICIPIO DE AMECA JALISCO TERCERA ETAPA - 287612</t>
  </si>
  <si>
    <t>287612</t>
  </si>
  <si>
    <t>{meta1: {unidad_medida:Metros lineales, meta:155.0, meta_modificada:155.0}}</t>
  </si>
  <si>
    <t>{geo1: {cve_municipio:6, localidad:1, direccion:CALLE ROCHA GARIBAY COLONIA AMECA CENTRO, 46600 AMECA, AMECA JALISCO  ENTRE  CALLE FRANCO Y CARRETERA AMECA MASCOTA,    LA OBRA SE REALIZA SOBRE LA CALLE ROCHA GARIBAY ENTRE LA CALLE FRANCO Y LA CARRETERA AMECA MASCOTA EN LA CO, lon:-104.02994553, lat:20.53769812}}</t>
  </si>
  <si>
    <t>{meta1: {unidad_medida:Metros lineales, avance:155.0}}</t>
  </si>
  <si>
    <t>{2009784/proyecto_PROCESO, 2009784/proyecto_FIN, 2009784/proyecto_INICIO}</t>
  </si>
  <si>
    <t>JAL210402009821</t>
  </si>
  <si>
    <t>{ff1: {ciclo_recurso:2021, ramo:33, modalidad:I, prog_pres:3, tipo_recurso:FEDERALES (APORTACIONES, SUBSIDIOS Y CONVENIOS), monto:496310.98, modificado:496310.98}}</t>
  </si>
  <si>
    <t>CONSTRUCCION DE BANQUETAS Y GUARNICIONES DE LA CALLE LORENZO RUIZ EN LA CABECERA MUNICIPAL DE HUEJUCAR JALISCO - 288309</t>
  </si>
  <si>
    <t>288309</t>
  </si>
  <si>
    <t>{meta1: {unidad_medida:Metros Cuadrados, meta:431.75, meta_modificada:431.75}}</t>
  </si>
  <si>
    <t>{geo1: {cve_municipio:41, localidad:1, direccion:CALLE LORENZO RUIZ PUEBLO HUEJÚCAR, 46260 HUEJÚCAR, HUEJÚCAR JALISCO  ENTRE  PERIFERICO JESUS DE GARCIA SALINAS Y  ,    LA OBRA SE REALIZA EN LA CALLE LORENZO RUIZ CRUZA CON EL PERIFERICO JESUS DE GARCIA SALINAS EN EL MUNICIPIO, lon:-103.20432081, lat:22.36839196}}</t>
  </si>
  <si>
    <t>{meta1: {unidad_medida:Metros Cuadrados, avance:431.75}}</t>
  </si>
  <si>
    <t>{2009821/proyecto_INICIO, 2009821/proyecto_FIN, 2009821/proyecto_PROCESO}</t>
  </si>
  <si>
    <t>JAL210402009870</t>
  </si>
  <si>
    <t>{ff1: {ciclo_recurso:2021, ramo:33, modalidad:I, prog_pres:3, tipo_recurso:FEDERALES (APORTACIONES, SUBSIDIOS Y CONVENIOS), monto:1849212.32, modificado:1849212.32}}</t>
  </si>
  <si>
    <t>PAVIMENTACION CON CONCRETO HIDRAULICO EN LA CALLE MORELOS EN LA CABECERA MUNICIPAL DE ZAPOTLAN DEL REY JALISCO - 289440</t>
  </si>
  <si>
    <t>289440</t>
  </si>
  <si>
    <t>{meta1: {unidad_medida:Metros Cuadrados, meta:1352.1, meta_modificada:1352.1}}</t>
  </si>
  <si>
    <t>{geo1: {cve_municipio:123, localidad:1, direccion:PROLONGACION MORELOS COLONIA LA CAÑADA, 45997 ZAPOTLÁN DEL REY, ZAPOTLÁN DEL REY JALISCO  ENTRE  CALLE PEDRO CASTELLANOS Y CALLE IGNACIO ZARAGOZA,    LA OBRA SE REALIZA SOBRE LA CALLE PROLONGACION MORELOS ENTRE LA CALLE PEDRO C, lon:-102.93189286, lat:20.46751125}}</t>
  </si>
  <si>
    <t>{ctto1: {tipo_obra:Obra, numero_contrato:SIOP-E-IVFI-OB-CSS-484-2021, contratista:GODSER GRUPO CONSTRUCTOR, S.A. DE C.V., convocante:Secretaria de Infraestructura y Obra Pública, monto:2961230.76, importe_modificado:2961230.76}}</t>
  </si>
  <si>
    <t>{meta1: {unidad_medida:Metros Cuadrados, avance:1352.1}}</t>
  </si>
  <si>
    <t>{2009870/proyecto_INICIO, 2009870/proyecto_PROCESO, 2009870/proyecto_FIN}</t>
  </si>
  <si>
    <t>JAL210402009888</t>
  </si>
  <si>
    <t>{ff1: {ciclo_recurso:2021, ramo:33, modalidad:I, prog_pres:3, tipo_recurso:FEDERALES (APORTACIONES, SUBSIDIOS Y CONVENIOS), monto:1340214.56, modificado:1340214.56}}</t>
  </si>
  <si>
    <t>CONSTRUCCION DE CICLOVIA CU TONALA EN VIALIDADES DEL MUNICIPIO DE TONALA JALISCO PRIMERA ETAPA FRENTE DOS - 289911</t>
  </si>
  <si>
    <t>289911</t>
  </si>
  <si>
    <t>{meta1: {unidad_medida:Metros Cuadrados, meta:797.0, meta_modificada:797.0}}</t>
  </si>
  <si>
    <t>{geo1: {cve_municipio:101, localidad:1, direccion:CALLE DE LA HACEINDA COLONIA HACIENDA DEL REAL, 45428 TONALÁ, TONALÁ JALISCO  ENTRE  CALLE CATARINO CORAL Y  ,    LA OBRA SE REALIZA EN LA CALLE LA HACIENDA AL CRUCE CON LA CALLE CATARINO CORAL EN LA COLONIA LA HACIENDA DEL REA, lon:-103.23126155, lat:20.58604123}}</t>
  </si>
  <si>
    <t>{meta1: {unidad_medida:Metros Cuadrados, avance:797.0}}</t>
  </si>
  <si>
    <t>{2009888/proyecto_PROCESO, 2009888/proyecto_INICIO, 2009888/proyecto_FIN}</t>
  </si>
  <si>
    <t>JAL210402009894</t>
  </si>
  <si>
    <t>{ff1: {ciclo_recurso:2021, ramo:33, modalidad:I, prog_pres:3, tipo_recurso:FEDERALES (APORTACIONES, SUBSIDIOS Y CONVENIOS), monto:7115309.39, modificado:7115309.39}}</t>
  </si>
  <si>
    <t>CONSTRUCCION DE PAVIMENTO CU TONALA EN VIALIDADES DEL MUNICIPIO DE TONALA JALISCO PRIMERA ETAPA FRENTE CUATRO - 290008</t>
  </si>
  <si>
    <t>290008</t>
  </si>
  <si>
    <t>{meta1: {unidad_medida:Metros Cuadrados, meta:27200.0, meta_modificada:27200.0}}</t>
  </si>
  <si>
    <t>{geo1: {cve_municipio:101, localidad:1, direccion:CALLE LAZARO CARDENAS COLONIA LAS PUERTAS, 45420 TONALÁ, TONALÁ JALISCO  ENTRE  CALLE FRANCISCO VILLA Y CALLE 5 DE MAYO,    LA OBRA SE REALIZA EN LA CALLE LAZARO CARDENAS CRUZA CON FRANCISCO VILLA Y LA CALLE 5 DE MAYO EN LA COL, lon:-103.22744209, lat:20.58268658}}</t>
  </si>
  <si>
    <t>{meta1: {unidad_medida:Metros Cuadrados, avance:27200.0}}</t>
  </si>
  <si>
    <t>{2009894/proyecto_FIN, 2009894/proyecto_PROCESO, 2009894/proyecto_INICIO}</t>
  </si>
  <si>
    <t>JAL210402009896</t>
  </si>
  <si>
    <t>{ff1: {ciclo_recurso:2021, ramo:33, modalidad:I, prog_pres:3, tipo_recurso:FEDERALES (APORTACIONES, SUBSIDIOS Y CONVENIOS), monto:1322443.56, modificado:1322443.56}}</t>
  </si>
  <si>
    <t>CONSTRUCCION DE CICLOVIA CU TONALA EN VIALIDADES DEL MUNICIPIO DE TONALA JALISCO PRIMERA ETAPA FRENTE CUATRO - 290021</t>
  </si>
  <si>
    <t>290021</t>
  </si>
  <si>
    <t>{meta1: {unidad_medida:Metros Cuadrados, meta:814.6, meta_modificada:814.6}}</t>
  </si>
  <si>
    <t>{geo1: {cve_municipio:101, localidad:1, direccion:CALLE LAZARO CARDENAS COLONIA LAS PUERTAS, 45420 TONALÁ, TONALÁ JALISCO  ENTRE  CALLE FRANCISCO VILLA Y CALLE 5 DE MAYO,    LA OBRA SE REALIZA EN LA CALLE LAZARO CARDENAS CRUZA CON FRANCISCO VILLA Y LA CALLE 5 DE MAYO EN LA COL, lon:-103.22763789, lat:20.58284979}}</t>
  </si>
  <si>
    <t>{meta1: {unidad_medida:Metros Cuadrados, avance:814.6}}</t>
  </si>
  <si>
    <t>{2009896/proyecto_INICIO, 2009896/proyecto_FIN, 2009896/proyecto_PROCESO}</t>
  </si>
  <si>
    <t>JAL210402009993</t>
  </si>
  <si>
    <t>{ff1: {ciclo_recurso:2021, ramo:33, modalidad:I, prog_pres:3, tipo_recurso:FEDERALES (APORTACIONES, SUBSIDIOS Y CONVENIOS), monto:8325646.68, modificado:8325646.68}}</t>
  </si>
  <si>
    <t>CONSTRUCCION DE BANQUETAS Y GUARNICIONES CU TONALA EN VIALIDADES DEL MUNICIPIO DE TONALA JALISCO PRIMERA ETAPA FRENTE CINCO - 291468</t>
  </si>
  <si>
    <t>291468</t>
  </si>
  <si>
    <t>{meta1: {unidad_medida:Metros lineales, meta:411.68, meta_modificada:411.68}}</t>
  </si>
  <si>
    <t>{geo1: {cve_municipio:101, localidad:1, direccion:CALLE EMILIANO ZAPATA COLONIA JAUJA, 45425 TONALÁ, TONALÁ JALISCO  ENTRE  CALLE FRANCISCO VILLA Y CALLE PETRIL EL BORDO,    LA OBRA SE REALIZA EN LA CALLE EMILIANO ZAPATA ENTRE LA CALLE FRANCISCO VILLA Y LA CALLE PETRIL EL BORD, lon:-103.23101479, lat:20.57864885}}</t>
  </si>
  <si>
    <t>{meta1: {unidad_medida:Metros lineales, avance:411.68}}</t>
  </si>
  <si>
    <t>{2009993/proyecto_FIN, 2009993/proyecto_PROCESO, 2009993/proyecto_INICIO}</t>
  </si>
  <si>
    <t>JAL210402010016</t>
  </si>
  <si>
    <t>{ff1: {ciclo_recurso:2021, ramo:33, modalidad:I, prog_pres:3, tipo_recurso:FEDERALES (APORTACIONES, SUBSIDIOS Y CONVENIOS), monto:383986.95, modificado:383986.95}}</t>
  </si>
  <si>
    <t>CONSTRUCCION DE PAVIMENTACION CON CONCRETO HIDRAULICO DE LA CALLE MORELOS EN LA COMUNIDAD DE LOS GUERRERO MUNICIPIO DE SAN MARTIN HIDALGO - 291853</t>
  </si>
  <si>
    <t>291853</t>
  </si>
  <si>
    <t>{meta1: {unidad_medida:Metros Cuadrados, meta:276.99, meta_modificada:276.99}}</t>
  </si>
  <si>
    <t>{geo1: {cve_municipio:77, localidad:6, direccion:CALLE MORELOS PUEBLO LOS GUERRERO, 46783 LOS GUERRERO, SAN MARTÍN HIDALGO JALISCO  ENTRE  CALLE IGNACIO ALLENDE Y CALLE PAULA L H,    LA OBRA SE REALIZA EN LA CALLE MORELOS ENTRE LA CALLE IGNACIO ALLENDE Y LA CALLE PAULA L H EN, lon:-103.89817859, lat:20.44145162}}</t>
  </si>
  <si>
    <t>{meta1: {unidad_medida:Metros Cuadrados, avance:276.99}}</t>
  </si>
  <si>
    <t>{2010016/proyecto_PROCESO, 2010016/proyecto_INICIO, 2010016/proyecto_FIN}</t>
  </si>
  <si>
    <t>JAL210402019262</t>
  </si>
  <si>
    <t>{ff1: {ciclo_recurso:2021, ramo:33, modalidad:I, prog_pres:4, tipo_recurso:FEDERALES (APORTACIONES, SUBSIDIOS Y CONVENIOS), monto:370500.84, modificado:332793.69}}</t>
  </si>
  <si>
    <t>REHABILITACION DE CARPETA ASFALTICA EN PRIVADA FRANCISCO ROMO, ENTRE CALLE FRANCISCO I MADERO Y CALLES 5 DE MAYO, COLONIA CENTRO - 214304</t>
  </si>
  <si>
    <t>214304</t>
  </si>
  <si>
    <t>{meta1: {unidad_medida:Metros Cuadrados, meta:732.0, meta_modificada:732.0}}</t>
  </si>
  <si>
    <t>{geo1: {cve_municipio:53, localidad:1, direccion:PRIVADA FRANCISCO ROMO COLONIA LAGOS DE MORENO CENTRO, 47400 LAGOS DE MORENO, LAGOS DE MORENO JALISCO  ENTRE CALLE 5 DE MAYO Y CALLE FRANCISCO I MADERO,    LA PRIVADA COMIENZA FRENTE AL NUMERO 752 DE LA CALLE 5 DE MAYO Y TERMIN, lon:-101.93854822, lat:21.35477188}}</t>
  </si>
  <si>
    <t>{ctto1: {tipo_obra:Obra, numero_contrato:DOP/R33/ADJ/040/2021, contratista:GRUPO OBG, S.A DE C.V, convocante:MUNICIPIO DE LAGOS DE MORENO, monto:370500.84, importe_modificado:370500.84}}</t>
  </si>
  <si>
    <t>{meta1: {unidad_medida:Metros Cuadrados, avance:732.0}}</t>
  </si>
  <si>
    <t>{2019262/proyecto_PROCESO, 2019262/proyecto_INICIO, 2019262/proyecto_PROCESO, 2019262/proyecto_FIN}</t>
  </si>
  <si>
    <t>JAL210402032156</t>
  </si>
  <si>
    <t>{ff1: {ciclo_recurso:2021, ramo:33, modalidad:I, prog_pres:4, tipo_recurso:FEDERALES (APORTACIONES, SUBSIDIOS Y CONVENIOS), monto:651590.1, modificado:651590.1}}</t>
  </si>
  <si>
    <t>CONSTRUCCIÓN DE EMPEDRADO ECOLÓGICO EN LA CALLE LÓPEZ MATEOS EN EL PUEBLO DE SAN ANTONINO DE PADUA - 269425</t>
  </si>
  <si>
    <t>269425</t>
  </si>
  <si>
    <t>{meta1: {unidad_medida:Metros Cuadrados, meta:970.0, meta_modificada:970.0}}</t>
  </si>
  <si>
    <t>{geo1: {cve_municipio:86, localidad:30, direccion:CALLE LOPEZ MATEOS PUEBLO SAN ANTONIO, 49340 SAN ANTONIO (SAN ANTONIO DE PADUA), TAPALPA JALISCO  ENTRE CALLE BELISARIO DOMINGUES Y CALLE MORELOS, CALLE 5 DE MAYO  DE LA CARRETERA LA FRONTERA A JUANACATLAN A 950 METROS SE ENCUE, lon:-103.7082779, lat:19.9674492}}</t>
  </si>
  <si>
    <t>{meta1: {unidad_medida:Metros Cuadrados, avance:970.0}}</t>
  </si>
  <si>
    <t>{2032156/proyecto_FIN, 2032156/proyecto_INICIO, 2032156/proyecto_PROCESO}</t>
  </si>
  <si>
    <t>{obs1: {observación:El Ayuntamiento a través de la Dir de Obras Públicas, corroboró la información sobre las obras a cancelar y si están los gastos ejercidos de las obras del listado y si se encuentran con expediente técnico y si hay evidencia que se realizaron, mas no contamos con información sobre los contratos de obra que se generaron por este motivo solicitamos la cancelación en SRFT, aunque posteriormente ingresaremos las cédulas de proyecto en la MID., trimestre:1.0, usuario:josegledezmad, fecha:2022-04-12}}</t>
  </si>
  <si>
    <t>JAL210402039730</t>
  </si>
  <si>
    <t>{ff1: {ciclo_recurso:2021, ramo:33, modalidad:I, prog_pres:4, tipo_recurso:FEDERALES (APORTACIONES, SUBSIDIOS Y CONVENIOS), monto:465662.89, modificado:465662.89}}</t>
  </si>
  <si>
    <t>REHABILITACION DE CARPETA ASFALTICA EN LA CALLE ABASOLO ENTRE CALLE PASEO DE LA RIBERA Y CALLE GONZALEZ PEÑA Y CALLE INDEPENDENCIA ENTRE ABASOLO Y LOPEZ COTILLA, COL. CENTRO - 301548</t>
  </si>
  <si>
    <t>301548</t>
  </si>
  <si>
    <t>{meta1: {unidad_medida:Metros Cuadrados, meta:940.0, meta_modificada:940.0}}</t>
  </si>
  <si>
    <t>{geo1: {cve_municipio:53, localidad:1, direccion:CALLE ABASOLO COLONIA LAGOS DE MORENO CENTRO, 47400 LAGOS DE MORENO, LAGOS DE MORENO JALISCO  ENTRE CALLE PASEO DELA RIBERA Y CALLE CARLOS GONZALEZ PEÑA, CALLE INDEPENDENCIA  LA OBRA SE REALIZARA EN LA CALLE ABASOLO A ENTRE EL , lon:-101.93221552, lat:21.3516143}}</t>
  </si>
  <si>
    <t>{ctto1: {tipo_obra:Obra, numero_contrato:DOP/R33/ADJ/045/2021, contratista:JOSE FEDERICO MARTINEZ VAZQUEZ, convocante:MUNICIPIO DE LAGOS DE MORENO, monto:465662.89, importe_modificado:465662.89}}</t>
  </si>
  <si>
    <t>{meta1: {unidad_medida:Metros Cuadrados, avance:940.0}}</t>
  </si>
  <si>
    <t>{2039730/proyecto_PROCESO, 2039730/proyecto_INICIO, 2039730/proyecto_PROCESO, 2039730/proyecto_FIN}</t>
  </si>
  <si>
    <t>JAL210402039951</t>
  </si>
  <si>
    <t>{ff1: {ciclo_recurso:2021, ramo:33, modalidad:I, prog_pres:4, tipo_recurso:FEDERALES (APORTACIONES, SUBSIDIOS Y CONVENIOS), monto:448754.12, modificado:448754.12}}</t>
  </si>
  <si>
    <t>REHABILITACION DE CARPETA ASFALTICA EN CALLE BALUARTE, ENTRE PADRE TORRES Y CALLE MUCIÑO, COL. DEL CARMEN - 302231</t>
  </si>
  <si>
    <t>302231</t>
  </si>
  <si>
    <t>{meta1: {unidad_medida:Metros Cuadrados, meta:985.0, meta_modificada:985.0}}</t>
  </si>
  <si>
    <t>{geo1: {cve_municipio:53, localidad:1, direccion:CALLE BALUARTE COLONIA DEL CARMEN, 47480 LAGOS DE MORENO, LAGOS DE MORENO JALISCO  ENTRE CALLE PADRE TORRES Y CALLE MUCIÑO,    LA OBRA SE REALIZARA EN LA CALLE BALUARTE PRIMERA CALLE ADELANTE DE LA CENTRAL CAMIONERA, CERCA DE P, lon:-101.92378802, lat:21.35725743}}</t>
  </si>
  <si>
    <t>{ctto1: {tipo_obra:Obra, numero_contrato:DOP/R33/ADJ/048/2021, contratista:CONSER LAGOS, S.A DE C.V, convocante:MUNICIPIO DE LAGOS DE MORENO, monto:448754.12, importe_modificado:448754.12}}</t>
  </si>
  <si>
    <t>{meta1: {unidad_medida:Metros Cuadrados, avance:985.0}}</t>
  </si>
  <si>
    <t>{2039951/proyecto_INICIO, 2039951/proyecto_PROCESO, 2039951/proyecto_INICIO, 2039951/proyecto_PROCESO, 2039951/proyecto_FIN}</t>
  </si>
  <si>
    <t>JAL210402052200</t>
  </si>
  <si>
    <t>JAL210402052212</t>
  </si>
  <si>
    <t>JAL210402052236</t>
  </si>
  <si>
    <t>JAL210402052276</t>
  </si>
  <si>
    <t>JAL210402052279</t>
  </si>
  <si>
    <t>JAL210402052281</t>
  </si>
  <si>
    <t>JAL210402054663</t>
  </si>
  <si>
    <t>JAL210402055360</t>
  </si>
  <si>
    <t>JAL220102061870</t>
  </si>
  <si>
    <t>{ff1: {ciclo_recurso:2022, ramo:33, modalidad:I, prog_pres:4, tipo_recurso:FEDERALES (APORTACIONES, SUBSIDIOS Y CONVENIOS), monto:160775.06, modificado:160775.06}}</t>
  </si>
  <si>
    <t>CONSTRUCCION DE ALUMBRADO PUBLICO EN LA CALLE PRIV ELISA DIAZ ENTRE CALLES FLAVIO ROMERO RAMIREZ DE VELASCO Y BATALLA DE PUEBLA SIN NOMBRE EN LA COLONIA PASO NUEVO EN ARANDAS JALISCO - 6849</t>
  </si>
  <si>
    <t>Arandas</t>
  </si>
  <si>
    <t>Municipio de Arandas</t>
  </si>
  <si>
    <t>6849</t>
  </si>
  <si>
    <t>{meta1: {unidad_medida:Metros lineales, meta:99.0, meta_modificada:99.0}}</t>
  </si>
  <si>
    <t>{geo1: {cve_municipio:8, localidad:1, direccion:CALLE PRIV. ELISA DIAZ INTERIOR SN COLONIA PASO NUEVO, 47183 ARANDAS, ARANDAS JALISCO  ENTRE  CALLE FLAVIO RAMIREZ DE VELASCO Y  , CALLE ELISA DIAZ  ESTA OBRA SE ENCUENTRA EN LA CALLE PRIVADA ELISA DIAZ ENTRE LAS CALLES FAVIO ROME, lon:-102.32480197, lat:20.70709295}}</t>
  </si>
  <si>
    <t>{ctto1: {tipo_obra:Obra, numero_contrato:OP-02/2022, contratista:DISE CONSTRUCTORA INMOBILIARIA, S.A. DE C.V., convocante:MUNICIPIO DE ARANDAS, monto:1788984.7, importe_modificado:1788984.7}}</t>
  </si>
  <si>
    <t>{meta1: {unidad_medida:Metros lineales, avance:75.0}}</t>
  </si>
  <si>
    <t>{2061870/proyecto_INICIO, 2061870/proyecto_PROCESO, 2061870/proyecto_INICIO}</t>
  </si>
  <si>
    <t>JAL220102062186</t>
  </si>
  <si>
    <t>{ff1: {ciclo_recurso:2022, ramo:33, modalidad:I, prog_pres:4, tipo_recurso:FEDERALES (APORTACIONES, SUBSIDIOS Y CONVENIOS), monto:1728997.0, modificado:1728997.0}}</t>
  </si>
  <si>
    <t>CONSTRUCCION DE CARCAMO DE BOMBEO, CASETA, ACOMETIDA ELECTRICA BOMBA Y SUCCION EN CALLE POLICARPIO PRECIADO CRUCE CON CALLE PARAGUAY COLONIA FERROCARRIL OCOTLAN JALISCO - 8566</t>
  </si>
  <si>
    <t>8566</t>
  </si>
  <si>
    <t>{meta1: {unidad_medida:Olla(s) o coloctor(es), meta:1.0, meta_modificada:1.0}}</t>
  </si>
  <si>
    <t>{geo1: {cve_municipio:63, localidad:1, direccion:CALLE POLICARPIO PRECIADO COLONIA FERROCARRIL, 47830 OCOTLÁN, OCOTLÁN JALISCO  ENTRE  CALLE POLICARPIO PRECIADO Y CALLE PARAGUAY, CALLE URUGUAY  ENTRAR A LA CIUDAD DE OCOTLAN POR NODO VIAL TOMAR CALLE MADERO HASTA LA CALLE POLICAR, lon:-102.77124928, lat:20.35916461}}</t>
  </si>
  <si>
    <t>{meta1: {unidad_medida:Olla(s) o coloctor(es), avance:0.0}}</t>
  </si>
  <si>
    <t>{2062186/proyecto_INICIO}</t>
  </si>
  <si>
    <t>JAL220102063422</t>
  </si>
  <si>
    <t>JAL220102063749</t>
  </si>
  <si>
    <t>JAL220102065803</t>
  </si>
  <si>
    <t>JAL220102065832</t>
  </si>
  <si>
    <t>JAL220102065848</t>
  </si>
  <si>
    <t>JAL220102065899</t>
  </si>
  <si>
    <t>JAL00160200692670</t>
  </si>
  <si>
    <t>{ff1: {ciclo_recurso:2016, ramo:33, modalidad:I, prog_pres:4, tipo_recurso:FEDERALES (APORTACIONES, SUBSIDIOS Y CONVENIOS), monto:8500.0, modificado:0.0}}</t>
  </si>
  <si>
    <t>Construccion De Piso Firme En Casa Habitacion - 97427</t>
  </si>
  <si>
    <t>97427</t>
  </si>
  <si>
    <t>{geo1: {cve_municipio:14, localidad:15, direccion:CALLE HERMANOS RODRIGUEZ RANCHERIA LOS LAURELES, 49228  EL MONTE DE JIMÉNEZ, ATOYAC JALISCO  ENTRE NINGUNO NINGUNO Y NINGUNO NINGUNO, NINGUNO NINGUNO LA VIVIENDA SE ENCUENTRA UBICADA EN LA LOCALIDAD DEL MONTE DE JIMENEZ, lon:-103.4030379, lat:20.02784637}}</t>
  </si>
  <si>
    <t>{794237/proyecto_INICIO}</t>
  </si>
  <si>
    <t>JAL00160200692856</t>
  </si>
  <si>
    <t>{ff1: {ciclo_recurso:2016, ramo:33, modalidad:I, prog_pres:4, tipo_recurso:FEDERALES (APORTACIONES, SUBSIDIOS Y CONVENIOS), monto:78000.0, modificado:0.0}}</t>
  </si>
  <si>
    <t>33901 Subcontratacion De Servicios Con Terceros - 149296</t>
  </si>
  <si>
    <t>149296</t>
  </si>
  <si>
    <t>{794423/proyecto_INICIO}</t>
  </si>
  <si>
    <t>JAL00160200698085</t>
  </si>
  <si>
    <t>Construccion De Sanitarios Con Biodigestor En Casa Habitacion - 101086</t>
  </si>
  <si>
    <t>101086</t>
  </si>
  <si>
    <t>{geo1: {cve_municipio:14, localidad:13, direccion:CALLE JUSTINO ORONA RANCHERIA LOS LAURELES, 49228  LOS LAURELES, ATOYAC JALISCO  ENTRE NINGUNO NINGUNO Y NINGUNO NINGUNO, NINGUNO NINGUNO LA VIVIENDA SE ENCUENTRA EN LA LOCALIDAD DE LOS LAURELES, lon:-103.4332503, lat:19.98010014}}</t>
  </si>
  <si>
    <t>{799652/proyecto_INICIO}</t>
  </si>
  <si>
    <t>JAL00160200698117</t>
  </si>
  <si>
    <t>{ff1: {ciclo_recurso:2016, ramo:33, modalidad:I, prog_pres:3, tipo_recurso:FEDERALES (APORTACIONES, SUBSIDIOS Y CONVENIOS), monto:8850.0, modificado:8850.0}, ff2: {ciclo_recurso:2016, ramo:33, modalidad:I, prog_pres:4, tipo_recurso:FEDERALES (APORTACIONES, SUBSIDIOS Y CONVENIOS), monto:8850.0, modificado:8850.0}}</t>
  </si>
  <si>
    <t>Rehabilitacion De Tomas De Agua Y Sustitucion Del Empedrado Ecologico En La Calle Privada Hidalgo - 193193</t>
  </si>
  <si>
    <t>193193</t>
  </si>
  <si>
    <t>{geo1: {cve_municipio:3, localidad:1, direccion:CALLE PRIVADA HIDALGO MANZANA AHUALULCO DE MERCADO CENTRO, 46730  AHUALULCO DE MERCADO, AHUALULCO DE MERCADO JALISCO  ENTRE CALLE HIDALGO Y CALLE JOSEFA ORTIZ DE DOMINGUEZ, CALLE GUADALUPE VICTORIA LA OBRA SE LOCALIZA CERCA EL INGRESO AL CENTRO DE LA, lon:-103.9721043, lat:20.70465535}}</t>
  </si>
  <si>
    <t>{799684/proyecto_INICIO}</t>
  </si>
  <si>
    <t>JAL00160200703599</t>
  </si>
  <si>
    <t>Construccion De Sanitarios Con Biodigestor En Casa Habitacion - 99400</t>
  </si>
  <si>
    <t>99400</t>
  </si>
  <si>
    <t>{geo1: {cve_municipio:14, localidad:13, direccion:CALLE JUSTINO ORONA RANCHERIA LOS LAURELES, 49228  LOS LAURELES, ATOYAC JALISCO  ENTRE NINGUNO NINGUNO Y NINGUNO NINGUNO, NINGUNO NINGUNO LA VIVIENDA SE ENCUENTRA EN LA LOCALIDAD DE LOS LAURELES, lon:-103.4359969, lat:20.03558764}}</t>
  </si>
  <si>
    <t>{805166/proyecto_INICIO}</t>
  </si>
  <si>
    <t>JAL00160200703600</t>
  </si>
  <si>
    <t>Construccion De Sanitario Con Biodigestor - 77181</t>
  </si>
  <si>
    <t>ARQUITECTURA COSNTRUCCION Y ARRENDAMIENTO SA DE CV</t>
  </si>
  <si>
    <t>77181</t>
  </si>
  <si>
    <t>{geo1: {cve_municipio:14, localidad:25, direccion:CALLE VICENTE FAJARDO INTERIOR SN RANCHO Seleccione el nombre de Asentamiento, 49200  SAN SEBASTIÁN, ATOYAC JALISCO  ENTRE NINGUNO NINGUNO Y NINGUNO NINGUNO, NINGUNO NINGUNO CASA HABITACION UBICADA A 40 METROS AL PONIENTE DE LA ESCUELA PRIMARIA MANUE, lon:-103.4240717, lat:20.04845867}}</t>
  </si>
  <si>
    <t>{805167/proyecto_INICIO}</t>
  </si>
  <si>
    <t>JAL00160200709084</t>
  </si>
  <si>
    <t>{ff1: {ciclo_recurso:2016, ramo:33, modalidad:I, prog_pres:4, tipo_recurso:FEDERALES (APORTACIONES, SUBSIDIOS Y CONVENIOS), monto:7500.0, modificado:0.0}}</t>
  </si>
  <si>
    <t>Construccion De Piso Firme En Casa Habitacion - 96905</t>
  </si>
  <si>
    <t>96905</t>
  </si>
  <si>
    <t>{geo1: {cve_municipio:14, localidad:6, direccion:CALLE BENITO JUAREZ RANCHERIA LOS LAURELES, 49228  EL CARRIZAL (LOS LAURELES DEL NOVENO), ATOYAC JALISCO  ENTRE NINGUNO NINGUNO Y NINGUNO NINGUNO, NINGUNO NINGUNO LA VIVIENDA SE ENCUENTRA EN LA LOCALIDAD DEL CARRIZAL, lon:-103.4806289, lat:19.97493751}}</t>
  </si>
  <si>
    <t>{810651/proyecto_INICIO}</t>
  </si>
  <si>
    <t>JAL00160200709088</t>
  </si>
  <si>
    <t>Construccion De Piso Firme En Casa Habitacion - 97945</t>
  </si>
  <si>
    <t>97945</t>
  </si>
  <si>
    <t>{geo1: {cve_municipio:14, localidad:23, direccion:CALLE 20 DE NOVIEMBRE RANCHERIA SAN JUAN, 49229  SAN JUAN, ATOYAC JALISCO  ENTRE NINGUNO NINGUNO Y NINGUNO NINGUNO, NINGUNO NINGUNO LA VIVIENDA SE ENCUENTRA EN LA LOCALIDAD DE SAN JUAN, lon:-103.4334339, lat:20.0070328}}</t>
  </si>
  <si>
    <t>{810655/proyecto_INICIO}</t>
  </si>
  <si>
    <t>JAL00160200709090</t>
  </si>
  <si>
    <t>Cosntruccion De Sanitario Con Biodigestor - 76794</t>
  </si>
  <si>
    <t>76794</t>
  </si>
  <si>
    <t>{geo1: {cve_municipio:14, localidad:25, direccion:CALLE VICENTE FAJARDO 18 18 INTERIOR SN RANCHO Seleccione el nombre de Asentamiento, 49200  SAN SEBASTIÁN, ATOYAC JALISCO  ENTRE NINGUNO NINGUNO Y NINGUNO NINGUNO, NINGUNO NINGUNO CASA HABITACION UBICADA A 6O METROS AL SUR DE LA ESCUELA PRIMARIA MANU, lon:-103.4239322, lat:20.04822686}}</t>
  </si>
  <si>
    <t>{810657/proyecto_INICIO}</t>
  </si>
  <si>
    <t>JAL00160200719720</t>
  </si>
  <si>
    <t>{ff1: {ciclo_recurso:2016, ramo:33, modalidad:I, prog_pres:4, tipo_recurso:FEDERALES (APORTACIONES, SUBSIDIOS Y CONVENIOS), monto:296097.4, modificado:0.0}}</t>
  </si>
  <si>
    <t>Construccion De Red De Agua Potable - 115295</t>
  </si>
  <si>
    <t>115295</t>
  </si>
  <si>
    <t>{geo1: {cve_municipio:14, localidad:1, direccion:CALLE MORELOS PUEBLO ATOYAC, 49200  ATOYAC, ATOYAC JALISCO  ENTRE CALLE JUAREZ Y CALLE 16 DE SEPTIEMBRE, CALLE VICENTE GUERRERO SUSTITUCION DE LINEA DE AGUA POTABLE, lon:-103.5154812, lat:20.00854937}}</t>
  </si>
  <si>
    <t>{821287/proyecto_INICIO}</t>
  </si>
  <si>
    <t>JAL00160200725277</t>
  </si>
  <si>
    <t>Construcción De Sanitario Con Biodigestor - 77187</t>
  </si>
  <si>
    <t>77187</t>
  </si>
  <si>
    <t>{geo1: {cve_municipio:14, localidad:15, direccion:CALLE DIONISIO RODRIGUEZ 12 12 INTERIOR DOMICILIO CONOCIDO RANCHO Seleccione el nombre de Asentamiento, 49200  EL MONTE DE JIMÉNEZ, ATOYAC JALISCO  ENTRE NINGUNO NINGUNO Y NINGUNO NINGUNO, NINGUNO NINGUNO A DOS KILÓMETROS DE LAS TRES NAVES DE INVERNA, lon:-103.3670936, lat:19.98257803}}</t>
  </si>
  <si>
    <t>{826844/proyecto_INICIO}</t>
  </si>
  <si>
    <t>JAL00160300769518</t>
  </si>
  <si>
    <t>Construcción De Baño Con Biodigestor En La Localidad De San Juan Calle Libertad - 281135</t>
  </si>
  <si>
    <t>281135</t>
  </si>
  <si>
    <t>{geo1: {cve_municipio:14, localidad:23, direccion:CALLE LIBERTAD RANCHERIA SAN JUAN, 49229 SAN JUAN, ATOYAC JALISCO ENTRE Y , LA VIVIENDA SE ENCUENTRA A 500 METROS DEL JARDIN, lon:-103.4332622, lat:20.00959344}}</t>
  </si>
  <si>
    <t>{873646/proyecto_INICIO}</t>
  </si>
  <si>
    <t>JAL00160300769534</t>
  </si>
  <si>
    <t>Construcción De Piso Firme En Casa Habitación En Techahue Calle Independencia - 131045</t>
  </si>
  <si>
    <t>131045</t>
  </si>
  <si>
    <t>{geo1: {cve_municipio:14, localidad:26, direccion:CALLE INDEPENDENCIA RANCHERIA TECHAGUE, 49224 TECHAGUE, ATOYAC JALISCO ENTRE Y , LA VIVIENDA SE ENCUENTRA EN LA LOCALIDAD DE TECHAHUE ES LA ULT, lon:-103.4430978, lat:19.96388549}}</t>
  </si>
  <si>
    <t>{873662/proyecto_INICIO}</t>
  </si>
  <si>
    <t>JAL00160300769540</t>
  </si>
  <si>
    <t>Construcción De Piso Firme En Casa Habitación En Techahue Calle Allende - 130655</t>
  </si>
  <si>
    <t>130655</t>
  </si>
  <si>
    <t>{geo1: {cve_municipio:14, localidad:26, direccion:CALLE ALLENDE RANCHERIA TECHAGUE, 49224 TECHAGUE, ATOYAC JALISCO ENTRE Y , LA VIVIENDA SE ENCUENTRA UBICADA EN LA LOCALIDAD DE TECHAHUE CERCA D, lon:-103.4481281, lat:19.96151857}}</t>
  </si>
  <si>
    <t>{873668/proyecto_INICIO}</t>
  </si>
  <si>
    <t>JAL00170400992681</t>
  </si>
  <si>
    <t>{ff1: {ciclo_recurso:2017, ramo:33, modalidad:I, prog_pres:4, tipo_recurso:FEDERALES (APORTACIONES, SUBSIDIOS Y CONVENIOS), monto:1600000.0, modificado:0.0}}</t>
  </si>
  <si>
    <t>Rehabilitacion De Techo Firme En Varias Habitaciones De Diferentes Localidades - 307569</t>
  </si>
  <si>
    <t>307569</t>
  </si>
  <si>
    <t>{geo1: {cve_municipio:19, localidad:102, direccion:PUEBLO VARIAS LOCALIDADES TEPEC BOLAÑOS, HUILACATITLAN, LA PLAYA Y LA PLAYITA, 46130 EL TEPEC, BOLAÑOS JALISCO, VARIAS LOCALIDADES ALREDEDOR DE LA CAB, lon:-103.7744857, lat:21.84591978}}</t>
  </si>
  <si>
    <t>{1127761/proyecto_INICIO}</t>
  </si>
  <si>
    <t>JAL00170400998232</t>
  </si>
  <si>
    <t>{ff1: {ciclo_recurso:2017, ramo:33, modalidad:I, prog_pres:4, tipo_recurso:FEDERALES (APORTACIONES, SUBSIDIOS Y CONVENIOS), monto:560157.75, modificado:0.0}}</t>
  </si>
  <si>
    <t>Construccion De Redes Hidrosanitarias En La Calle Rio Santiago En La Colonia San Javier En La Cabecera Municipal De Tototlan Jalisco - 309414</t>
  </si>
  <si>
    <t>309414</t>
  </si>
  <si>
    <t>{geo1: {cve_municipio:105, localidad:1, direccion:CALLE RIO SANTIAGO COLONIA SAN JAVIER, 47730 TOTOTLÁN, TOTOTLÁN JALISCO ENTRE CALLE JOSEFA ORTIS DE DOMINGUEZ Y CALLE RIO LERMA, CALLE RIO TOTOTLAN LA, lon:-102.8036215, lat:20.5486504}}</t>
  </si>
  <si>
    <t>{1133312/proyecto_INICIO}</t>
  </si>
  <si>
    <t>{obs1: {observación:El ayuntamiento a través de la dirección de obras públicas, corroboro la información sobre las obras a cancelar y si están los gastos ejercidos de las obras del listado y si se encuentran con expedientes técnico y si hay evidencia que se realizaron, mas no contamos con información sobre los contratos de la obra., trimestre:1.0, usuario:ricardorodriguezs, fecha:2022-04-06}}</t>
  </si>
  <si>
    <t>JAL00170400998270</t>
  </si>
  <si>
    <t>Mejoramiento De Vivienda Construcción De Piso Firme En La Localidad De San Miguel - 341306</t>
  </si>
  <si>
    <t>341306</t>
  </si>
  <si>
    <t>{geo1: {cve_municipio:76, localidad:103, direccion:CAMINO TRAMO SAN MARTÍN DE BOLAÑOS - SAN MIGUEL MARGEN DERECHO KILÓMETRO 500 + undefined RANCHERIA SAN MIGUEL, 46380 SAN MIGUEL, SAN MARTÍN DE BOLAÑOS, lon:-103.7385153, lat:21.55873015}}</t>
  </si>
  <si>
    <t>{1133350/proyecto_INICIO}</t>
  </si>
  <si>
    <t>JAL00170400998271</t>
  </si>
  <si>
    <t>{ff1: {ciclo_recurso:2017, ramo:33, modalidad:I, prog_pres:4, tipo_recurso:FEDERALES (APORTACIONES, SUBSIDIOS Y CONVENIOS), monto:311816.46, modificado:0.0}}</t>
  </si>
  <si>
    <t>Rehabilitación De Camino Sacacosecha Tramo Trujillo San Martín De Bolaños - 308542</t>
  </si>
  <si>
    <t>308542</t>
  </si>
  <si>
    <t>{geo1: {cve_municipio:76, localidad:110, direccion:CAMINO TRAMO TRUJILLO - SAN MARTÍN DE BOLAÑOS MARGEN DERECHO KILÓMETRO 1 + 000 RANCHO TRUJILLO, 46350 TRUJILLO, SAN MARTÍN DE BOLAÑOS JALISCO ENTRE CA, lon:-103.7724838, lat:21.68413548}}</t>
  </si>
  <si>
    <t>{1133351/proyecto_INICIO}</t>
  </si>
  <si>
    <t>JAL00180101058436</t>
  </si>
  <si>
    <t>{ff1: {ciclo_recurso:2018, ramo:33, modalidad:I, prog_pres:4, tipo_recurso:FEDERALES (APORTACIONES, SUBSIDIOS Y CONVENIOS), monto:21605.64, modificado:0.0}}</t>
  </si>
  <si>
    <t>Construcción De Barda Y Machuelo En Casa De Salud De San Juan - 4776</t>
  </si>
  <si>
    <t>4776</t>
  </si>
  <si>
    <t>{geo1: {cve_municipio:14, localidad:23, direccion:CALLE GUADALUPANA RANCHERIA SAN JUAN, 49229 SAN JUAN, ATOYAC JALISCO ENTRE CALLE LIBERTAD, LA VIVIENDA SE ENCUENTRA UBICADA EN LA LOCALIDAD DE SAN JUA, lon:-103.4332086, lat:20.00700262}}</t>
  </si>
  <si>
    <t>{ctto1: {tipo_obra:Obra, numero_contrato:322, contratista:ALFONSO QUIÑINES CIBRIAN, convocante:MUNICIPIO DE ATOYAC, monto:21505.64, importe_modificado:21505.64}}</t>
  </si>
  <si>
    <t>{1195347/proyecto_INICIO}</t>
  </si>
  <si>
    <t>JAL00180101070186</t>
  </si>
  <si>
    <t>JAL00180101070990</t>
  </si>
  <si>
    <t>JAL00180101070991</t>
  </si>
  <si>
    <t>JAL00180101071397</t>
  </si>
  <si>
    <t>JAL180301312550</t>
  </si>
  <si>
    <t>{ff1: {ciclo_recurso:2018, ramo:33, modalidad:I, prog_pres:4, tipo_recurso:FEDERALES (APORTACIONES, SUBSIDIOS Y CONVENIOS), monto:231800.0, modificado:0.0}}</t>
  </si>
  <si>
    <t>DOTACIÓN DE SESENTA Y UNO CALENTADORES SOLARES EN LA LOCALIDAD DE LA U DE G - 197913</t>
  </si>
  <si>
    <t>197913</t>
  </si>
  <si>
    <t>{meta1: {unidad_medida:Celdas solares, meta:61.0, meta_modificada:0.0}}</t>
  </si>
  <si>
    <t>{geo1: {cve_municipio:14, localidad:29, direccion:CALLE VARIAS RANCHERIA UNIÓN DE GUADALUPE, 49220UNIÓN DE GUADALUPE, ATOYAC JALISCOENTRE Y,DOTACION DE 60 CALENTADORES SOLARES EN LA LOCALIDAD DE LA UNION DE GUADALUPE, lon:-103.45261561, lat:19.90928402}}</t>
  </si>
  <si>
    <t>{1312550/proyecto_INICIO}</t>
  </si>
  <si>
    <t>JAL180301315652</t>
  </si>
  <si>
    <t>{ff1: {ciclo_recurso:2018, ramo:33, modalidad:I, prog_pres:4, tipo_recurso:FEDERALES (APORTACIONES, SUBSIDIOS Y CONVENIOS), monto:684904.8, modificado:0.0}}</t>
  </si>
  <si>
    <t>CONSTRUCCION DE OCHO CUARTOS DORMITORIOS EN CUYACAPAN - 214595</t>
  </si>
  <si>
    <t>214595</t>
  </si>
  <si>
    <t>{meta1: {unidad_medida:Vivienda, meta:8.0, meta_modificada:0.0}}</t>
  </si>
  <si>
    <t>{geo1: {cve_municipio:14, localidad:8, direccion:CALLE VARIAS RANCHERIA CUYACAPAN, 49225CUYACAPAN, ATOYAC JALISCOENTRE Y,CONSTRUCCION DE CUARTO DORMITORIO PARA VARIAS PERSONAS DE ESCASOS RECURSOS, lon:-103.52440465, lat:19.96527427}}</t>
  </si>
  <si>
    <t>{1315652/proyecto_INICIO}</t>
  </si>
  <si>
    <t>JAL180301322703</t>
  </si>
  <si>
    <t>{ff1: {ciclo_recurso:2018, ramo:33, modalidad:I, prog_pres:4, tipo_recurso:FEDERALES (APORTACIONES, SUBSIDIOS Y CONVENIOS), monto:28586.0, modificado:28586.0}}</t>
  </si>
  <si>
    <t>CONSTRUCCIÓN DE MURO PERIMETRAL DE LA ESCUELA PRIMARIA EMILIANO ZAPATA - 240817</t>
  </si>
  <si>
    <t>240817</t>
  </si>
  <si>
    <t>{meta1: {unidad_medida:Otros, meta:19.0, meta_modificada:19.0}}</t>
  </si>
  <si>
    <t>{geo1: {cve_municipio:86, localidad:1, direccion:CALLE RAUL QUINTERO PUEBLO TAPALPA, 49340TAPALPA, TAPALPA JALISCOENTRE CALLE SALIDA SAN GABRIEL Y, CALLE PRIVADA LUIS ENRRIQUE BRACAMONTES LA ESCUELA PRIMARIA ESTA UBICADA FRENTE AL PANTEÓN MUNICIPAL, lon:-103.76201055, lat:19.94227619}}</t>
  </si>
  <si>
    <t>{1322703/proyecto_INICIO}</t>
  </si>
  <si>
    <t>JAL180301326037</t>
  </si>
  <si>
    <t>{ff1: {ciclo_recurso:2018, ramo:33, modalidad:I, prog_pres:4, tipo_recurso:FEDERALES (APORTACIONES, SUBSIDIOS Y CONVENIOS), monto:1314644.8, modificado:0.0}}</t>
  </si>
  <si>
    <t>SUMINISTRO E INSTALACION DE RED DE AGUA POTABLE EN CALLES DE LA LOCALIDAD DE MESA DE SABINOS - 255448</t>
  </si>
  <si>
    <t>255448</t>
  </si>
  <si>
    <t>{geo1: {cve_municipio:19, localidad:70, direccion:PUEBLO MESA DE LOS SABINOS, 46130MESA DE LOS SABINOS (RANCHO EL PUERTECITO), BOLAÑOS JALISCOENTREY,EN LA LOCALIDAD DE MESA DE SABINOS ENTRE LAS CALLES QUE NO CONTABAN CON ESTE SERVICIO, lon:-104.08168656, lat:21.79559398}}</t>
  </si>
  <si>
    <t>{1326037/proyecto_INICIO}</t>
  </si>
  <si>
    <t>JAL180301326354</t>
  </si>
  <si>
    <t>CONSTRUCCION DE DOS BAÑOS EN LA LOCALIDAD DE LA PLAYA - 256956</t>
  </si>
  <si>
    <t>256956</t>
  </si>
  <si>
    <t>{geo1: {cve_municipio:19, localidad:85, direccion:CALLE ANTONIO DE VIVANCO PUEBLO LA PLAYA, 46130LA PLAYITA, BOLAÑOS JALISCOENTRE CALLE 5 DE MAYO Y CALLE NICOLAS VALDEZ, CALLE JUAN ECHEZARRETA CON VARIAS PERSONAS DE LA LOCALIDAD, lon:-103.78870661, lat:21.82368367}}</t>
  </si>
  <si>
    <t>{1326354/proyecto_INICIO}</t>
  </si>
  <si>
    <t>JAL180301327503</t>
  </si>
  <si>
    <t>{ff1: {ciclo_recurso:2018, ramo:33, modalidad:I, prog_pres:4, tipo_recurso:FEDERALES (APORTACIONES, SUBSIDIOS Y CONVENIOS), monto:75000.0, modificado:75000.0}}</t>
  </si>
  <si>
    <t>RED DE DRENAJE DE LOS BAÑOS COMUNITARIOS UBICADOS FRENTE ALA CAPILLA - 263139</t>
  </si>
  <si>
    <t>263139</t>
  </si>
  <si>
    <t>{meta1: {unidad_medida:Metros lineales, meta:136.0, meta_modificada:136.0}}</t>
  </si>
  <si>
    <t>{geo1: {cve_municipio:86, localidad:20, direccion:RANCHERIA LAGUNILLA, 49350LA LAGUNILLA, TAPALPA JALISCOENTRE CALLEY, CALLE EMILIANO ZAPATA LLEGANDO AL CRUSERO LA FRONTERA SIGUE LA CARRETERA A LAGUNILLAS, lon:-103.71946893, lat:19.84835822}}</t>
  </si>
  <si>
    <t>{1327503/proyecto_INICIO}</t>
  </si>
  <si>
    <t>JAL180301327555</t>
  </si>
  <si>
    <t>{ff1: {ciclo_recurso:2018, ramo:33, modalidad:I, prog_pres:4, tipo_recurso:FEDERALES (APORTACIONES, SUBSIDIOS Y CONVENIOS), monto:20000.0, modificado:20000.0}}</t>
  </si>
  <si>
    <t>CONSTRUCCIÓN DE RED DE DRENAJE  PARA BAÑOS COMUNITARIOS - 263308</t>
  </si>
  <si>
    <t>263308</t>
  </si>
  <si>
    <t>{meta1: {unidad_medida:Metros lineales, meta:15.0, meta_modificada:15.0}}</t>
  </si>
  <si>
    <t>{geo1: {cve_municipio:86, localidad:38, direccion:CALLE PRINCIPAL RANCHERIA YERBABUENA, 49358YERBABUENA, TAPALPA JALISCOENTRECALLE PRINCIPAL Y CALLE LA LOMITA, CALLE EL TERRERO SE UBICA SOBRE LA CARRERTERA TAPALPA SALIDA A SAN GABRIEL SOBRE LA ALTURA DEL KILOMETRO 12 SE UBICA LA DESVIACION A LA, lon:-103.81813495, lat:19.84741584}}</t>
  </si>
  <si>
    <t>{1327555/proyecto_INICIO}</t>
  </si>
  <si>
    <t>JAL180401451565</t>
  </si>
  <si>
    <t>{ff1: {ciclo_recurso:2018, ramo:33, modalidad:I, prog_pres:4, tipo_recurso:FEDERALES (APORTACIONES, SUBSIDIOS Y CONVENIOS), monto:26926.19, modificado:26926.19}}</t>
  </si>
  <si>
    <t>MEJORAMIENTO Y REHABILITACION DE SANITARIOS EN EL JARDIN DE NIÑOS JAVIER URIBE - 384293</t>
  </si>
  <si>
    <t>384293</t>
  </si>
  <si>
    <t>{geo1: {cve_municipio:3, localidad:1, direccion:CALLE DR.LEONARDO OLIVA CIUDAD AHUALULCO DE MERCADO CENTRO, 46730 AHUALULCO DE MERCADO, AHUALULCO DE MERCADO JALISCO ENTRE CALLE MORELOS Y CALLE HIDALGO, CARRETERA EL REFUGIO/SAN MARCO PARA LLEGAR AL LUGAR SE TIENE COMO REFERENCIA, lon:-103.97357422, lat:20.70598909}}</t>
  </si>
  <si>
    <t>{1451565/proyecto_INICIO}</t>
  </si>
  <si>
    <t>JAL180401467220</t>
  </si>
  <si>
    <t>{ff1: {ciclo_recurso:2018, ramo:33, modalidad:I, prog_pres:4, tipo_recurso:FEDERALES (APORTACIONES, SUBSIDIOS Y CONVENIOS), monto:160998.65, modificado:160998.65}}</t>
  </si>
  <si>
    <t>CONSTRUCCIÓN DE RED DE DRENAJE EN FRACCIONAMIENTO FRAY ANTONIO ALCALDE PRIMERA ETAPA - 412852</t>
  </si>
  <si>
    <t>412852</t>
  </si>
  <si>
    <t>{geo1: {cve_municipio:90, localidad:1, direccion:FRACCIONAMIENTO TENAMAXTLAN, 48570 TENAMAXTLÁN, TENAMAXTLÁN JALISCO ENTRE CARRETERA TENAMAXTLAN-ATENGO Y , SALIDA AL MUNICIPIO DE ATENGO, lon:-104.17303044, lat:20.22653451}}</t>
  </si>
  <si>
    <t>{ctto1: {tipo_obra:Administración directa, numero_contrato:70372, contratista:, convocante:MUNICIPIO DE TENAMAXTLAN, monto:138479.94, importe_modificado:138479.94}}</t>
  </si>
  <si>
    <t>{1467220/proyecto_PROCESO, 1467220/proyecto_FIN, 1467220/proyecto_INICIO}</t>
  </si>
  <si>
    <t>JAL180401500734</t>
  </si>
  <si>
    <t>JAL190101516282</t>
  </si>
  <si>
    <t>JAL190101516306</t>
  </si>
  <si>
    <t>JAL190201564270</t>
  </si>
  <si>
    <t>JAL190201564280</t>
  </si>
  <si>
    <t>JAL190201564583</t>
  </si>
  <si>
    <t>JAL190201564586</t>
  </si>
  <si>
    <t>JAL190201564643</t>
  </si>
  <si>
    <t>JAL190201564664</t>
  </si>
  <si>
    <t>JAL190201564719</t>
  </si>
  <si>
    <t>JAL190201564732</t>
  </si>
  <si>
    <t>JAL190201564901</t>
  </si>
  <si>
    <t>JAL190201564902</t>
  </si>
  <si>
    <t>JAL190201564920</t>
  </si>
  <si>
    <t>JAL190301568880</t>
  </si>
  <si>
    <t>JAL190301568885</t>
  </si>
  <si>
    <t>JAL190401587646</t>
  </si>
  <si>
    <t>{ff1: {ciclo_recurso:2019, ramo:33, modalidad:I, prog_pres:4, tipo_recurso:FEDERALES (APORTACIONES, SUBSIDIOS Y CONVENIOS), monto:564614.22, modificado:564614.22}}</t>
  </si>
  <si>
    <t>CONSTRUCCION DE LINEA DE DRENAJE SANITARIO EN LA CALLE PRIVADA 12 DE OCTUBRE EN LA LOCALIDAD DE PORTES GIL SAN IGNACIO EN EL MUNICIPIO DE AH - 166729</t>
  </si>
  <si>
    <t>166729</t>
  </si>
  <si>
    <t>{meta1: {unidad_medida:Metros lineales, meta:530.0, meta_modificada:0.0}}</t>
  </si>
  <si>
    <t>{geo1: {cve_municipio:3, localidad:38, direccion:CALLE PRIV. 12 DE OCTUBRE EJIDO PORTES GIL (SAN IGNACIO), 46757 PORTES GIL (SAN IGNACIO), AHUALULCO DE MERCADO JALISCO  ENTRE CALLE 12 DE OCTUBRE Y CALLE HIDALGO,    LA OBRA SE LOCALIZA EN LA LOCALIDAD DE SAN IGNACIO PORTES GIL, lon:-103.93587779, lat:20.6537077}}</t>
  </si>
  <si>
    <t>{ctto1: {tipo_obra:Obra, numero_contrato:010, contratista:AYG URBANIZADORA S.A. DE C.V, convocante:MUNICIPIO DE AHUALULCO DE MERCACO, monto:564614.22, importe_modificado:564614.22}}</t>
  </si>
  <si>
    <t>{1587646/proyecto_INICIO, 1587646/proyecto_FIN, 1587646/proyecto_PROCESO}</t>
  </si>
  <si>
    <t>JAL190401587721</t>
  </si>
  <si>
    <t>{ff1: {ciclo_recurso:2019, ramo:33, modalidad:I, prog_pres:4, tipo_recurso:FEDERALES (APORTACIONES, SUBSIDIOS Y CONVENIOS), monto:63874.99, modificado:0.0}}</t>
  </si>
  <si>
    <t>REHABILITACION DE ALUMBRADO PUBLICO EN EL MUNICIPIO DE AYUTLA JALISCO SAN PEDRO - 167527</t>
  </si>
  <si>
    <t>167527</t>
  </si>
  <si>
    <t>{meta1: {unidad_medida:Otros, meta:12.0, meta_modificada:12.0}}</t>
  </si>
  <si>
    <t>{geo1: {cve_municipio:17, localidad:97, direccion:CALLE REVOLUCION EJIDO SAN PEDRO, 48050 SAN PEDRO, AYUTLA JALISCO  ENTRE CALLE JUAREZ Y CALLE FRANCISCO I. MADERO,    SE REALIZO LA REHABILITACION DE ALUMBRADO PUBLICO EN TODA LA COMUNIDAD DE SAN PEDRO DONDE SE NECESITABA., lon:-104.27910119, lat:20.09695577}}</t>
  </si>
  <si>
    <t>{meta1: {unidad_medida:Otros, avance:12.0}}</t>
  </si>
  <si>
    <t>{1587721/proyecto_PROCESO, 1587721/proyecto_INICIO, 1587721/proyecto_FIN}</t>
  </si>
  <si>
    <t>JAL190401600863</t>
  </si>
  <si>
    <t>JAL190401600881</t>
  </si>
  <si>
    <t>JAL190401695120</t>
  </si>
  <si>
    <t>{ff1: {ciclo_recurso:2019, ramo:33, modalidad:I, prog_pres:4, tipo_recurso:FEDERALES (APORTACIONES, SUBSIDIOS Y CONVENIOS), monto:64607.66, modificado:64607.66}}</t>
  </si>
  <si>
    <t>EQUIPAMIENTO TECNOLOGICO DE LA DIRECCION DE OBRAS PUBLICAS - 244298</t>
  </si>
  <si>
    <t>Teuchitlán</t>
  </si>
  <si>
    <t>H.AYUNTAMIENTO MUNICIPAL</t>
  </si>
  <si>
    <t>244298</t>
  </si>
  <si>
    <t>{meta1: {unidad_medida:Computadoras, meta:3.0, meta_modificada:3.0}}</t>
  </si>
  <si>
    <t>{geo1: {cve_municipio:95, localidad:1, direccion:DADO QUE ES PRODIM EL PROYECTO SE UBICA EN LA CABECERA MUNICIPAL, lon:-103.849167, lat:20.685278}}</t>
  </si>
  <si>
    <t>{ctto1: {tipo_obra:Administración directa, numero_contrato:76080, contratista:, convocante:MUNICIPIO DE TEUCHITLAN , JALISCO, monto:64607.66, importe_modificado:64607.66}}</t>
  </si>
  <si>
    <t>{meta1: {unidad_medida:Computadoras, avance:3.0}}</t>
  </si>
  <si>
    <t>{1695120/proyecto_INICIO, 1695120/proyecto_FIN, 1695120/proyecto_PROCESO, 1695120/proyecto_FIN, 1695120/proyecto_PROCESO}</t>
  </si>
  <si>
    <t>JAL190401696231</t>
  </si>
  <si>
    <t>JAL200101700583</t>
  </si>
  <si>
    <t>JAL200101700632</t>
  </si>
  <si>
    <t>JAL200201706993</t>
  </si>
  <si>
    <t>JAL200301747219</t>
  </si>
  <si>
    <t>{ff1: {ciclo_recurso:2020, ramo:33, modalidad:I, prog_pres:4, tipo_recurso:FEDERALES (APORTACIONES, SUBSIDIOS Y CONVENIOS), monto:746936.23, modificado:746936.23}}</t>
  </si>
  <si>
    <t>CONSTRUCCIÓN DE RED O SISTEMA DE AGUA POTABLE EN AHUALULCO DE MERCADO LOCALIDAD   LA MORA  LA MORITA  ASENTAMIENTO LA MORA - 50356</t>
  </si>
  <si>
    <t>50356</t>
  </si>
  <si>
    <t>{meta1: {unidad_medida:Metros lineales, meta:1000.0, meta_modificada:0.0}}</t>
  </si>
  <si>
    <t>{geo1: {cve_municipio:3, localidad:19, direccion:CALLE INDEPENDENCIA PUEBLO LA MORA, 46749 LA MORA (LA MORITA), AHUALULCO DE MERCADO JALISCO  ENTRE    Y  ,    LA OBRA SE DESARROLLA SOBRE LA CALLE INDEPENDENCIA Y CAMINO AL POTRERO LUGAR DONDE SE LOCALIZA EL TANQUE EN LA LOCALIDAD, lon:-104.0347604, lat:20.70619059}}</t>
  </si>
  <si>
    <t>{1747219/proyecto_INICIO}</t>
  </si>
  <si>
    <t>JAL200301787434</t>
  </si>
  <si>
    <t>JAL200301791271</t>
  </si>
  <si>
    <t>JAL200401794718</t>
  </si>
  <si>
    <t>JAL200401825592</t>
  </si>
  <si>
    <t>{ff1: {ciclo_recurso:2020, ramo:33, modalidad:I, prog_pres:3, tipo_recurso:FEDERALES (APORTACIONES, SUBSIDIOS Y CONVENIOS), monto:3150000.0, modificado:3150000.0}, ff2: {ciclo_recurso:2020, ramo:33, modalidad:I, prog_pres:4, tipo_recurso:FEDERALES (APORTACIONES, SUBSIDIOS Y CONVENIOS), monto:3150000.0, modificado:3150000.0}}</t>
  </si>
  <si>
    <t>ETAPA 2 DE LA ADQUISICIÓN DE 1000 CALENTADORES SOLARES MARCA SISOLAR DE ACERO INOXIDABLE DE 12 TUBOS, CAPACIDAD DE 150 LITROS, CON GARANTÍA DE 5 AÑOS POR DEFECTO DE FABRICANTE Y CORRECTA INSTALACIÓN Y VIDA ÚTIL DE HASTA 20 AÑOS, PARA LA CABECERA MUNICIPAL DE TECALITLÁN, JALISCO. - 162050</t>
  </si>
  <si>
    <t>ARGOS CONSULTORÍA Y NEGOCIOS</t>
  </si>
  <si>
    <t>162050</t>
  </si>
  <si>
    <t>{geo1: {cve_municipio:87, localidad:1, direccion:PUEBLO TECALITLÁN CENTRO, 49900 TECALITLÁN, TECALITLÁN JALISCO  ENTRE   Y  ,    EN VIVIENDAS DEL MUNICIPIO DE TECALITLÁN ., lon:-103.30712565, lat:19.47021129}}</t>
  </si>
  <si>
    <t>{ctto1: {tipo_obra:Adquisiciones, numero_contrato:014/2020, contratista:EFRAÍN RÍOS REYES, convocante:MUNICIPIO DE TECALITLÁN, monto:3150000.0, importe_modificado:3150000.0}}</t>
  </si>
  <si>
    <t>{1825592/proyecto_PROCESO, 1825592/proyecto_FIN, 1825592/proyecto_INICIO}</t>
  </si>
  <si>
    <t>JAL200401832120</t>
  </si>
  <si>
    <t>MEJORAMIENTO A LA VIVIENDA CON EL SUMINISTRO DE EQUIPOS DE ENERGIA FOTOVOLTAICA EN LA LOCALIDAD DE MOJONERAS - 182929</t>
  </si>
  <si>
    <t>182929</t>
  </si>
  <si>
    <t>{geo1: {cve_municipio:27, localidad:67, direccion:RANCHERIA MOJONERAS, 48967 MOJONERAS, CUAUTITLÁN DE GARCÍA BARRAGÁN JALISCO  ENTRE   Y  ,    AL LLEGAR A LA LOCALIDAD DE MOJONERAS TOMAR CALLE RUMBO AL PREESCOLAR AVANZAR 350 M, TERMINA LA CALLE Y CONTINUA VEREDA, PARA LLEGAR A LA, lon:-104.268105, lat:19.38342859}}</t>
  </si>
  <si>
    <t>{1832120/proyecto_INICIO}</t>
  </si>
  <si>
    <t>JAL200401832565</t>
  </si>
  <si>
    <t>SUMINISTRO E INSTALACION DE CALENTADORES SOLARES EN CUAUTITLAN - 184390</t>
  </si>
  <si>
    <t>184390</t>
  </si>
  <si>
    <t>{geo1: {cve_municipio:27, localidad:1, direccion:PUEBLO CUAUTITLÁN DE GARCÍA BARRAGÁN, 48950 CUAUTITLÁN DE GARCÍA BARRAGÁN, CUAUTITLÁN DE GARCÍA BARRAGÁN JALISCO  ENTRE    Y  ,    EL PROYECTO SE REALIZARA EN VARIAS VIIENDAS DE LA LOCALIDAD, lon:-104.35856249, lat:19.45225622}}</t>
  </si>
  <si>
    <t>{1832565/proyecto_INICIO}</t>
  </si>
  <si>
    <t>JAL200401834224</t>
  </si>
  <si>
    <t>{ff1: {ciclo_recurso:2020, ramo:33, modalidad:I, prog_pres:4, tipo_recurso:FEDERALES (APORTACIONES, SUBSIDIOS Y CONVENIOS), monto:72050.0, modificado:0.0}}</t>
  </si>
  <si>
    <t>CONSTRUCCION DE DEPOSITO DE AGUA POTABLE EN LA LOCALIDAD DE CUAUTITLAN - 189883</t>
  </si>
  <si>
    <t>189883</t>
  </si>
  <si>
    <t>{geo1: {cve_municipio:27, localidad:1, direccion:PUEBLO CUAUTITLÁN DE GARCÍA BARRAGÁN, 48950 CUAUTITLÁN DE GARCÍA BARRAGÁN, CUAUTITLÁN DE GARCÍA BARRAGÁN JALISCO  ENTRE    Y  ,    LA CONSTRUCCION DE LOS DEPOSITOS SE REALIZARÁ EN DIFERENTES VIVIENDAS DE LA CABECERA MUNICIPAL, lon:-104.35553651, lat:19.45137775}}</t>
  </si>
  <si>
    <t>{1834224/proyecto_INICIO}</t>
  </si>
  <si>
    <t>JAL200401837148</t>
  </si>
  <si>
    <t>{ff1: {ciclo_recurso:2020, ramo:33, modalidad:I, prog_pres:4, tipo_recurso:FEDERALES (APORTACIONES, SUBSIDIOS Y CONVENIOS), monto:499189.76, modificado:303444.4}}</t>
  </si>
  <si>
    <t>ARREGLO DE CAMINO SACA COSECHA EN LA COMUNIDAD DE CASA BLANCA, MUNICIPIO DE PONCITLAN, JAL.EHABILITACIÓN DE CAMINOS RURALES EN PONCITLÁN LOCALIDAD   CASA BLANCA ASENTAMIENTO CASA BLANCA - 199065</t>
  </si>
  <si>
    <t>199065</t>
  </si>
  <si>
    <t>{meta1: {unidad_medida:Metros lineales, meta:3200.0, meta_modificada:3200.0}}</t>
  </si>
  <si>
    <t>{geo1: {cve_municipio:66, localidad:6, direccion:CAMINO TRAMO COMUNIDAD DE CASA BLANCA  - PANTEON MUNICIPAL MARGEN DERECHO   KILÓMETRO 3 + 200 RANCHERIA CASA BLANCA, 45976 CASA BLANCA, PONCITLÁN JALISCO  ENTRE   Y  ,    EL CAMINO REHABILITADA ES EL QUE LLEVA AL PANTEON MUNICIPAL, lon:-103.03179151, lat:20.40005454}}</t>
  </si>
  <si>
    <t>{ctto1: {tipo_obra:Administración directa, numero_contrato:88610, contratista:, convocante:MUNICIPIO DE PONCITLAN JAL, monto:499189.76, importe_modificado:499189.76}}</t>
  </si>
  <si>
    <t>{meta1: {unidad_medida:Metros lineales, avance:3200.0}}</t>
  </si>
  <si>
    <t>{1837148/proyecto_INICIO, 1837148/proyecto_FIN, 1837148/proyecto_PROCESO}</t>
  </si>
  <si>
    <t>{obs1: {observación:OBRA EJECUTADA Y TERMINADA CON RECURSO 2020. CON UN MONTO DE $303,444.40, trimestre:1.0, usuario:rodrigoasolisv, fecha:2022-03-18}}</t>
  </si>
  <si>
    <t>JAL200401844164</t>
  </si>
  <si>
    <t>{ff1: {ciclo_recurso:2020, ramo:33, modalidad:I, prog_pres:4, tipo_recurso:FEDERALES (APORTACIONES, SUBSIDIOS Y CONVENIOS), monto:565560.0, modificado:0.0}}</t>
  </si>
  <si>
    <t>CONSTRUCCIÓN DE DRENAJE SANITARIO EN TUXPAN LOCALIDAD   TUXPAN ASENTAMIENTO TUXPAN CENTRO - 219844</t>
  </si>
  <si>
    <t>219844</t>
  </si>
  <si>
    <t>{geo1: {cve_municipio:108, localidad:1, direccion:CALLE PROLONGACIÓN ZARAGOZA COLONIA TUXPAN CENTRO, 49800 TUXPAN, TUXPAN JALISCO  ENTRE AVENIDA ÁNGEL CENICEROS Y CALLE ALLENDE, CALLE PROLONGACIÓN RAMÓN CORONA  ES LA CALLE DEL TEMPLO DE LA TALPITA, lon:-103.37351868, lat:19.56112975}}</t>
  </si>
  <si>
    <t>{1844164/proyecto_INICIO}</t>
  </si>
  <si>
    <t>JAL200401847565</t>
  </si>
  <si>
    <t>{ff1: {ciclo_recurso:2020, ramo:33, modalidad:I, prog_pres:4, tipo_recurso:FEDERALES (APORTACIONES, SUBSIDIOS Y CONVENIOS), monto:400000.0, modificado:0.0}}</t>
  </si>
  <si>
    <t>CONSTRUCCION DE CANCHA DE USOS MULTIPLES EN RANCHO VIEJO - 229493</t>
  </si>
  <si>
    <t>229493</t>
  </si>
  <si>
    <t>{meta1: {unidad_medida:Metros Cuadrados, meta:420.0, meta_modificada:0.0}}</t>
  </si>
  <si>
    <t>{geo1: {cve_municipio:27, localidad:93, direccion:CALLE LOS PINOS RANCHERIA RANCHO VIEJO, 48967 RANCHO VIEJO, CUAUTITLÁN DE GARCÍA BARRAGÁN JALISCO  ENTRE CALLE COLONIA NUEVA Y CALLE BENITO JUAREZ, CALLE GUADALUPE VICTORIA  AL LLEGAR A LA LOCALIDAD DE RANCHO VIEJO TOMAR CALLE LOS, lon:-104.25690103, lat:19.38649465}}</t>
  </si>
  <si>
    <t>{1847565/proyecto_INICIO}</t>
  </si>
  <si>
    <t>JAL200401847787</t>
  </si>
  <si>
    <t>{ff1: {ciclo_recurso:2020, ramo:33, modalidad:I, prog_pres:4, tipo_recurso:FEDERALES (APORTACIONES, SUBSIDIOS Y CONVENIOS), monto:268000.0, modificado:0.0}}</t>
  </si>
  <si>
    <t>REHABILITACION DE CAMINO SACACOSECHAS LAS MARIAS - TELCRUCITO - 230104</t>
  </si>
  <si>
    <t>230104</t>
  </si>
  <si>
    <t>{meta1: {unidad_medida:Metros lineales, meta:3500.0, meta_modificada:0.0}}</t>
  </si>
  <si>
    <t>{geo1: {cve_municipio:27, localidad:63, direccion:CAMINO TRAMO LAS MARIAS  - TELCRUCITO MARGEN DERECHO   KILÓMETRO 9 + 200 RANCHERIA LAS MARIAS, 48950 LAS MARÍAS, CUAUTITLÁN DE GARCÍA BARRAGÁN JALISCO  ENTRE   Y  ,    SITUARSE EN LA LOCALIDAD DE LAS MARIAS SOBRE LA CALLE PRINCIPA, lon:-104.22826508, lat:19.42933085}}</t>
  </si>
  <si>
    <t>{1847787/proyecto_INICIO}</t>
  </si>
  <si>
    <t>JAL200401847796</t>
  </si>
  <si>
    <t>{ff1: {ciclo_recurso:2020, ramo:33, modalidad:I, prog_pres:4, tipo_recurso:FEDERALES (APORTACIONES, SUBSIDIOS Y CONVENIOS), monto:232000.0, modificado:0.0}}</t>
  </si>
  <si>
    <t>REHABILITACION DE CAMINO SACACOSECHAS TERREROS DE AYOTITLAN - TELCRUCITO DE LA PIEDRA PINTADA - 230128</t>
  </si>
  <si>
    <t>230128</t>
  </si>
  <si>
    <t>{meta1: {unidad_medida:Metros lineales, meta:2500.0, meta_modificada:0.0}}</t>
  </si>
  <si>
    <t>{geo1: {cve_municipio:27, localidad:116, direccion:CAMINO TRAMO LOS TERREROS DE AYOTITLAN  - TELCRUCITO DE LA PIEDRA PINTADA MARGEN DERECHO   KILÓMETRO 2 + 500 RANCHERIA LOS TERREROS DE AYOTITLAN, 48950 LOS TERREROS DE AYOTITLÁN, CUAUTITLÁN DE GARCÍA BARRAGÁN JALISCO  ENTRE   Y  ,, lon:-104.21040693, lat:19.45339519}}</t>
  </si>
  <si>
    <t>{1847796/proyecto_INICIO}</t>
  </si>
  <si>
    <t>JAL200401847832</t>
  </si>
  <si>
    <t>REHABILITACION DE OBRA DE TOMA Y LINEA DE CONDUCCION DEL SISTEMA DE AGUA POTABLE DE LA LOCALIDAD DE SANTA ROSA - 230214</t>
  </si>
  <si>
    <t>230214</t>
  </si>
  <si>
    <t>{geo1: {cve_municipio:27, localidad:104, direccion:RANCHERIA SANTA ROSA, 48966 SANTA ROSA, CUAUTITLÁN DE GARCÍA BARRAGÁN JALISCO  ENTRE   Y  ,    SITUARSE EN LA LOCALIDAD DE SANTA ROSA EN TANQUE DE ALMACENAMIENTO DE AGUA POTABLE TOMAR RUMBO OESTE POR LINEA DE AGUA HACIA LA TOMA SE, lon:-104.33233029, lat:19.4158172}}</t>
  </si>
  <si>
    <t>{1847832/proyecto_INICIO}</t>
  </si>
  <si>
    <t>JAL200401848894</t>
  </si>
  <si>
    <t>CONSTRUCCION DE OBRA DE DRENAJE PLUVIAL TERREROS DE AYOTITLAN - TELCRUCITO DE LA PIEDRA PINTADA - 233698</t>
  </si>
  <si>
    <t>233698</t>
  </si>
  <si>
    <t>{geo1: {cve_municipio:27, localidad:168, direccion:CALLE CALLE DE INGRESO PRINCIPAL RANCHERIA TELCRUCITO DE PIEDRA PINTADA, 48950 TELCRUCITO DE PIEDRA PINTADA (LA CUERILLA), CUAUTITLÁN DE GARCÍA BARRAGÁN JALISCO  ENTRE CAMINO TERREROS DE AYOTITLAN - TELCRUCITO DE PIEDRA PINTADA Y , lon:-104.21970964, lat:19.46145876}}</t>
  </si>
  <si>
    <t>{1848894/proyecto_INICIO}</t>
  </si>
  <si>
    <t>JAL200401849093</t>
  </si>
  <si>
    <t>{ff1: {ciclo_recurso:2020, ramo:33, modalidad:I, prog_pres:4, tipo_recurso:FEDERALES (APORTACIONES, SUBSIDIOS Y CONVENIOS), monto:320000.0, modificado:0.0}}</t>
  </si>
  <si>
    <t>PROYECTO PARA LA CONSTRUCCION DE CENTRO PARA LA GESTION INTEGRAL DE RESIDUOS SOLIDOS URBANOS EN CUAUTITLAN - 234363</t>
  </si>
  <si>
    <t>234363</t>
  </si>
  <si>
    <t>{meta1: {unidad_medida:Otros, meta:10000.0, meta_modificada:0.0}}</t>
  </si>
  <si>
    <t>{geo1: {cve_municipio:27, localidad:1, direccion:PUEBLO CUAUTITLÁN DE GARCÍA BARRAGÁN, 48950 CUAUTITLÁN DE GARCÍA BARRAGÁN, CUAUTITLÁN DE GARCÍA BARRAGÁN JALISCO  ENTRE   Y  ,    SE REALIZARA EL PROYECTO PARA UN CENTRO DE GESTION INTEGRAL DE RESIDUOS SOLIDOS URBANOS, lon:-104.358305, lat:19.45226634}}</t>
  </si>
  <si>
    <t>{1849093/proyecto_INICIO}</t>
  </si>
  <si>
    <t>JAL200401850265</t>
  </si>
  <si>
    <t>{ff1: {ciclo_recurso:2020, ramo:33, modalidad:I, prog_pres:4, tipo_recurso:FEDERALES (APORTACIONES, SUBSIDIOS Y CONVENIOS), monto:518635.0, modificado:0.0}}</t>
  </si>
  <si>
    <t>REHABILITACION DE CAMINO SACACOSECHAS CASA BLANCA - LA GUADALUPE - 238013</t>
  </si>
  <si>
    <t>238013</t>
  </si>
  <si>
    <t>{geo1: {cve_municipio:27, localidad:44, direccion:CAMINO TRAMO CASA BLANCA  - SANTA ROSA MARGEN DERECHO   KILÓMETRO 10 + 000 RANCHERIA LA GUADALUPE, 48950 LA GUADALUPE, CUAUTITLÁN DE GARCÍA BARRAGÁN JALISCO  ENTRE   Y  ,    UBICARSE EN LA PLAZA PRINCIPAL DE LA LOCALIDAD DE CASA B, lon:-104.40777397, lat:19.36222627}}</t>
  </si>
  <si>
    <t>{1850265/proyecto_INICIO}</t>
  </si>
  <si>
    <t>JAL200401850374</t>
  </si>
  <si>
    <t>{ff1: {ciclo_recurso:2020, ramo:33, modalidad:I, prog_pres:4, tipo_recurso:FEDERALES (APORTACIONES, SUBSIDIOS Y CONVENIOS), monto:481365.0, modificado:0.0}}</t>
  </si>
  <si>
    <t>REHABILITACION DE CAMINO SACACOSECHAS PUERTECITO DE SAN DOROTEO - CERRO PRIETO - 238349</t>
  </si>
  <si>
    <t>238349</t>
  </si>
  <si>
    <t>{meta1: {unidad_medida:Metros lineales, meta:9500.0, meta_modificada:0.0}}</t>
  </si>
  <si>
    <t>{geo1: {cve_municipio:27, localidad:21, direccion:CAMINO TRAMO PUERTECITO DE SAN DOROTEO  - CERRO PRIETO MARGEN DERECHO   KILÓMETRO 14 + 000 RANCHERIA CERRO PRIETO, 48950 CERRO PRIETO, CUAUTITLÁN DE GARCÍA BARRAGÁN JALISCO  ENTRE CAMINO TELCRUZ - LA GUAYABERA Y  ,    SITUARSE EN , lon:-104.10473545, lat:19.42466033}}</t>
  </si>
  <si>
    <t>{1850374/proyecto_INICIO}</t>
  </si>
  <si>
    <t>JAL200401852816</t>
  </si>
  <si>
    <t>{ff1: {ciclo_recurso:2020, ramo:33, modalidad:I, prog_pres:4, tipo_recurso:FEDERALES (APORTACIONES, SUBSIDIOS Y CONVENIOS), monto:43521.39, modificado:0.0}}</t>
  </si>
  <si>
    <t>CONSTRUCCION DE RED DE AGUA POTABLE EN CALLE PROLONGACION PEDRO RUIZ EN LA CABECERA MUNICIPAL DEL MUNICIPIO DE ATOYAC, JALISCO. - 245000</t>
  </si>
  <si>
    <t>MUNICIPIO DE ATOYAC JALISCO</t>
  </si>
  <si>
    <t>245000</t>
  </si>
  <si>
    <t>{meta1: {unidad_medida:Metros lineales, meta:185.0, meta_modificada:0.0}}</t>
  </si>
  <si>
    <t>{geo1: {cve_municipio:14, localidad:1, direccion:CALLE PROLONGACION PEDRO RUIZ PUEBLO ATOYAC, 49200 ATOYAC, ATOYAC JALISCO  ENTRE CALLE CALLE NUEVA Y CALLEJON PEDRO RUIZ,    UBICÁNDOSE EN LA PRESIDENCIA MUNICIPAL DE ATOYAC JALISCO SE DESPLAZA POR LA CALLE ARCADIO ZÚÑIGA Y TEJEDA, lon:-103.51748247, lat:20.00440864}}</t>
  </si>
  <si>
    <t>{1852816/proyecto_INICIO}</t>
  </si>
  <si>
    <t>JAL200401878633</t>
  </si>
  <si>
    <t>JAL200401878719</t>
  </si>
  <si>
    <t>JAL200401878723</t>
  </si>
  <si>
    <t>JAL210101883399</t>
  </si>
  <si>
    <t>{ff1: {ciclo_recurso:2021, ramo:33, modalidad:I, prog_pres:4, tipo_recurso:FEDERALES (APORTACIONES, SUBSIDIOS Y CONVENIOS), monto:244671.84, modificado:191233.64}}</t>
  </si>
  <si>
    <t>CONSTRUCCION DE DRENAJE SANITARIO EN EL CAMINO EL AGUAJE DE LA COMUNIDAD DE SAN LUIS DEL AGUA CALIENTE, MUNICIPIO DE PONCITLAN, JALISCO. - 8699</t>
  </si>
  <si>
    <t>8699</t>
  </si>
  <si>
    <t>{meta1: {unidad_medida:Metros lineales, meta:324.0, meta_modificada:324.0}}</t>
  </si>
  <si>
    <t>{geo1: {cve_municipio:66, localidad:28, direccion:RANCHERIA SAN LUIS DEL AGUA CALIENTE, 00000 SAN LUIS DEL AGUA CALIENTE, PONCITLÁN JALISCO  ENTRE   Y  ,    LA RED DE DRENAJE PASA JUNTO AL CAMPO DE FUTBOL, lon:-102.82926657, lat:20.38611269}}</t>
  </si>
  <si>
    <t>{ctto1: {tipo_obra:Administración directa, numero_contrato:97157, contratista:, convocante:MUNICIPIO DE PONCITLAN JAL, monto:244671.84, importe_modificado:244671.84}}</t>
  </si>
  <si>
    <t>{meta1: {unidad_medida:Metros lineales, avance:324.0}}</t>
  </si>
  <si>
    <t>{1883399/proyecto_INICIO, 1883399/proyecto_PROCESO, 1883399/proyecto_FIN}</t>
  </si>
  <si>
    <t>{obs1: {observación:OBRA EJECUTADA Y TERMINADA CON RECURSO 2021. CON UN MONTO DE $191,233.64, trimestre:1.0, usuario:rodrigoasolisv, fecha:2022-03-18}}</t>
  </si>
  <si>
    <t>JAL210101886149</t>
  </si>
  <si>
    <t>JAL210101886152</t>
  </si>
  <si>
    <t>JAL210101886173</t>
  </si>
  <si>
    <t>JAL210101886323</t>
  </si>
  <si>
    <t>JAL210101888385</t>
  </si>
  <si>
    <t>JAL210201939926</t>
  </si>
  <si>
    <t>JAL210301977530</t>
  </si>
  <si>
    <t>{ff1: {ciclo_recurso:2021, ramo:33, modalidad:I, prog_pres:3, tipo_recurso:FEDERALES (APORTACIONES, SUBSIDIOS Y CONVENIOS), monto:84172.5, modificado:84172.5}, ff2: {ciclo_recurso:2021, ramo:33, modalidad:I, prog_pres:4, tipo_recurso:FEDERALES (APORTACIONES, SUBSIDIOS Y CONVENIOS), monto:84172.5, modificado:84172.5}}</t>
  </si>
  <si>
    <t>REHABILITACIÓN DE RED DE AGUA POTABLE EN LA CALLE PRIVADA FRANCISCO VILLA ENTRE LA CALLE FRANCISCO VILLA, EN LA CABECERA MUNICIPAL DE TECALITLÁN, JALISCO. - 137712</t>
  </si>
  <si>
    <t>137712</t>
  </si>
  <si>
    <t>{geo1: {cve_municipio:87, localidad:1, direccion:CERRADA PRIVADA FRANCISCO VILLA BARRIO LA ZAPATA, 49900 TECALITLÁN, TECALITLÁN JALISCO  ENTRE  CALLE FRANCISCO VILLA Y  ,    LA OBRA SE ENCUENTRA EN LA PRIVADA FRANCISCO VILLA ENTRE LA CALLE FRANCISCO VILLA, lon:-103.30155149, lat:19.45750126}}</t>
  </si>
  <si>
    <t>{1977530/proyecto_PROCESO, 1977530/proyecto_FIN, 1977530/proyecto_INICIO}</t>
  </si>
  <si>
    <t>JAL210301985128</t>
  </si>
  <si>
    <t>{ff1: {ciclo_recurso:2021, ramo:33, modalidad:I, prog_pres:4, tipo_recurso:FEDERALES (APORTACIONES, SUBSIDIOS Y CONVENIOS), monto:305087.61, modificado:305087.61}}</t>
  </si>
  <si>
    <t>CONSTRUCCIÓN DE RED DE DRENAJE EN CALLE FRAY MIGUEL DE BOLONIA - 170357</t>
  </si>
  <si>
    <t>170357</t>
  </si>
  <si>
    <t>{geo1: {cve_municipio:78, localidad:1, direccion:CALLE FRAY MIGUEL DE BOLONIA BARRIO , 47140 SAN MIGUEL EL ALTO, SAN MIGUEL EL ALTO JALISCO  ENTRE CALLE ALVARO OBREGON Y CALLE MARÍA CONCEPCIÓN LOZANO, CALLE BARTOLOME DE LAS CASAS  A 300 METROS DE LA UNIDAD DEPORTIVA PAULITA M, lon:-102.40915716, lat:21.03254756}}</t>
  </si>
  <si>
    <t>{ctto1: {tipo_obra:Obra, numero_contrato:SMA-OPM-FAIS-2021-37, contratista:ERNESTO MARTINEZ OSUNA, convocante:MUNICIPIO DE SAN MIGUEL EL ALTO,  JAL, monto:124238.42, importe_modificado:124238.42}}</t>
  </si>
  <si>
    <t>{meta1: {unidad_medida:Metros lineales, avance:90.0}}</t>
  </si>
  <si>
    <t>{1985128/proyecto_INICIO, 1985128/proyecto_PROCESO, 1985128/proyecto_FIN, 1985128/proyecto_INICIO, 1985128/proyecto_PROCESO, 1985128/proyecto_FIN, 1985128/proyecto_PROCESO, 1985128/proyecto_INICIO}</t>
  </si>
  <si>
    <t>JAL210302001487</t>
  </si>
  <si>
    <t>JAL210302001489</t>
  </si>
  <si>
    <t>JAL210402009173</t>
  </si>
  <si>
    <t>{ff1: {ciclo_recurso:2021, ramo:33, modalidad:I, prog_pres:3, tipo_recurso:FEDERALES (APORTACIONES, SUBSIDIOS Y CONVENIOS), monto:350332.81, modificado:350332.81}}</t>
  </si>
  <si>
    <t>CONSTRUCCION DE RED DE AGUA POTABLE EN LA CALLE LA VISTA EN LA CABECERA MUNICIPAL DE CHAPALA JALISCO - 270571</t>
  </si>
  <si>
    <t>270571</t>
  </si>
  <si>
    <t>{meta1: {unidad_medida:Metros lineales, meta:58.62, meta_modificada:58.62}}</t>
  </si>
  <si>
    <t>{geo1: {cve_municipio:30, localidad:1, direccion:CALLE LA VISTA COLONIA CHAPALA CENTRO, 45900 CHAPALA, CHAPALA JALISCO  ENTRE  CALLE PINO SUAREZ Y CALLE TEPEHUA,    LA OBRA SE REALIZARA EN LA CALLE LA VISTA ENTRE LA CALLE PINO SUAREZ Y LA CALLE TEPEHUA EN EL MUNICIPIO DE CHAP, lon:-103.1946557, lat:20.29731344}}</t>
  </si>
  <si>
    <t>{meta1: {unidad_medida:Metros lineales, avance:58.62}}</t>
  </si>
  <si>
    <t>{2009173/proyecto_INICIO, 2009173/proyecto_FIN, 2009173/proyecto_PROCESO}</t>
  </si>
  <si>
    <t>JAL210402009278</t>
  </si>
  <si>
    <t>{ff1: {ciclo_recurso:2021, ramo:33, modalidad:I, prog_pres:3, tipo_recurso:FEDERALES (APORTACIONES, SUBSIDIOS Y CONVENIOS), monto:433886.9, modificado:433886.9}}</t>
  </si>
  <si>
    <t>CONSTRUCCION DE RED DE AGUA POTABLE EN AV PATRIA ORIENTE O DE LA PRESA EN EL MUNICIPIO DE TONALA JALISCO SEGUNDA ETAPA FRENTE UNO - 273889</t>
  </si>
  <si>
    <t>273889</t>
  </si>
  <si>
    <t>{meta1: {unidad_medida:Metros lineales, meta:315.81, meta_modificada:315.81}}</t>
  </si>
  <si>
    <t>{geo1: {cve_municipio:101, localidad:1, direccion:AVENIDA PATRIA ORIENTE COLONIA BASILIO BADILLO II, 45407 TONALÁ, TONALÁ JALISCO  ENTRE  CALLE ABASCAL Y SOUZA Y CALLE AGUA BLANCA,    LO OBRA SE REALIZARA EN LA AVENIDA PATRIA ORIENTE TAMBIEN CONOCIDA COMO DE LA PRESA ENTRE LA , lon:-103.26697972, lat:20.66515596}}</t>
  </si>
  <si>
    <t>{meta1: {unidad_medida:Metros lineales, avance:315.81}}</t>
  </si>
  <si>
    <t>{2009278/proyecto_INICIO, 2009278/proyecto_PROCESO, 2009278/proyecto_FIN}</t>
  </si>
  <si>
    <t>JAL210402009280</t>
  </si>
  <si>
    <t>{ff1: {ciclo_recurso:2021, ramo:33, modalidad:I, prog_pres:3, tipo_recurso:FEDERALES (APORTACIONES, SUBSIDIOS Y CONVENIOS), monto:2589604.53, modificado:2589604.53}}</t>
  </si>
  <si>
    <t>CONSTRUCCION DE RED DE DRENAJE PLUVIAL EN AV PATRIA ORIENTE O DE LA PRESA EM EL MUNICIPIO DE TONALA JALISCO SEGUNDA ETAPA FRENTE UNO - 273899</t>
  </si>
  <si>
    <t>273899</t>
  </si>
  <si>
    <t>{meta1: {unidad_medida:Metros lineales, meta:356.12, meta_modificada:356.12}}</t>
  </si>
  <si>
    <t>{geo1: {cve_municipio:101, localidad:1, direccion:AVENIDA PATRIA ORIENTE COLONIA BASILIO BADILLO II, 45407 TONALÁ, TONALÁ JALISCO  ENTRE CALLE ABASCAL Y SOUZA Y CALLE AGUA BLANCA,    LO OBRA SE REALIZARA EN LA AVENIDA PATRIA ORIENTE TAMBIEN CONOCIDA COMO DE LA PRESA ENTRE LA C, lon:-103.26729588, lat:20.66477749}}</t>
  </si>
  <si>
    <t>{meta1: {unidad_medida:Metros lineales, avance:356.12}}</t>
  </si>
  <si>
    <t>{2009280/proyecto_FIN, 2009280/proyecto_PROCESO, 2009280/proyecto_INICIO}</t>
  </si>
  <si>
    <t>JAL210402009287</t>
  </si>
  <si>
    <t>{ff1: {ciclo_recurso:2021, ramo:33, modalidad:I, prog_pres:3, tipo_recurso:FEDERALES (APORTACIONES, SUBSIDIOS Y CONVENIOS), monto:5368049.09, modificado:5368049.09}}</t>
  </si>
  <si>
    <t>REHABILITACION DE PAVIMENTACION EN LA COLONIA LAS AGUILILLAS MUNICIPIO DE TEPATITLAN DE MORELOS JALISCO FRENTE TRES - 274506</t>
  </si>
  <si>
    <t>274506</t>
  </si>
  <si>
    <t>{meta1: {unidad_medida:Metros Cuadrados, meta:9862.51, meta_modificada:9862.51}}</t>
  </si>
  <si>
    <t>{geo1: {cve_municipio:93, localidad:1, direccion:CALLE TRANQUILINO UBIARCO COLONIA LAS AGUILILLAS, 47698 TEPATITLÁN DE MORELOS, TEPATITLÁN DE MORELOS JALISCO  ENTRE BOULEVARD ANACLETO GONZALEZ Y CALLE PAVO REAL,    LA OBRA SE REALIZARA EN LA CALLE TRANQUILINO UBIARCO Y AVESTR, lon:-102.76673513, lat:20.7940365}}</t>
  </si>
  <si>
    <t>{meta1: {unidad_medida:Metros Cuadrados, avance:9862.51}}</t>
  </si>
  <si>
    <t>{2009287/proyecto_INICIO, 2009287/proyecto_FIN, 2009287/proyecto_PROCESO}</t>
  </si>
  <si>
    <t>JAL210402009536</t>
  </si>
  <si>
    <t>{ff1: {ciclo_recurso:2021, ramo:33, modalidad:I, prog_pres:3, tipo_recurso:FEDERALES (APORTACIONES, SUBSIDIOS Y CONVENIOS), monto:1050979.44, modificado:1050979.44}}</t>
  </si>
  <si>
    <t>CONSTRUCCION DE RED DE DRENAJE SANITARIO DE LA CALLE NIÑOS HEROES EN LA LOCALIDAD DE SAN AGUSTIN EN EL MUNICIPIO DE TLAJOMULCO DE ZÚÑIGA JALISCO - 281483</t>
  </si>
  <si>
    <t>281483</t>
  </si>
  <si>
    <t>{meta1: {unidad_medida:Kilómetro lineal, meta:464.9, meta_modificada:464.9}}</t>
  </si>
  <si>
    <t>{geo1: {cve_municipio:97, localidad:25, direccion:CALLE NIÑOS HEROES PUEBLO SAN AGUSTÍN, 45645 SAN AGUSTÍN, TLAJOMULCO DE ZÚÑIGA JALISCO  ENTRE  AVENIDA LOPEZ MATEOS Y CALLE MATAMOROS,    LA OBRA SE REALIZA EN LA CALLE NIÑOS HEORES ENTRE LA AVENIDA LOPEZ MATEOS Y LA CALLE MATA, lon:-103.46590382, lat:20.55164162}}</t>
  </si>
  <si>
    <t>{meta1: {unidad_medida:Kilómetro lineal, avance:464.9}}</t>
  </si>
  <si>
    <t>{2009536/proyecto_PROCESO, 2009536/proyecto_FIN, 2009536/proyecto_INICIO}</t>
  </si>
  <si>
    <t>JAL210402009652</t>
  </si>
  <si>
    <t>{ff1: {ciclo_recurso:2021, ramo:33, modalidad:I, prog_pres:3, tipo_recurso:FEDERALES (APORTACIONES, SUBSIDIOS Y CONVENIOS), monto:2559693.77, modificado:2559693.77}}</t>
  </si>
  <si>
    <t>CONSTRUCCION DE PAVIMENTACION CON CARPETA ASFALTICA DE LA CALLE SAN MIGUEL DESDE AV JUAN GIL PRECIADO A CAMINO ANTIGUO A COPALITA COL LA PERIQUERA EN EL MUNICIPIO DE ZAPOPAN JALISCO - 285027</t>
  </si>
  <si>
    <t>285027</t>
  </si>
  <si>
    <t>{meta1: {unidad_medida:Metros Cuadrados, meta:8718.75, meta_modificada:8718.75}}</t>
  </si>
  <si>
    <t>{geo1: {cve_municipio:120, localidad:1, direccion:CALLE SAN MIGUEL COLONIA LA PERIQUERA, 45134 ZAPOPAN, ZAPOPAN JALISCO  ENTRE AVENIDA JUAN GIL PRECIADO Y CALLE ANTIGUO CAMINO A COPALITA,    LA OBRA SE REALIZA EN LA CALLE SAN MIGUEL ENTRE LA AVENIDA JUAN GIL PRECIADO Y LA CALL, lon:-103.44488744, lat:20.77153904}}</t>
  </si>
  <si>
    <t>{ctto1: {tipo_obra:Obra, numero_contrato:SIOP-E-PAVFISE-OB-CSS-389-2021, contratista:MAQ ASFALTOS, S.A. DE C.V., convocante:Secretaria de Infraestructura y Obra Pública, monto:2559693.77, importe_modificado:2559693.77}}</t>
  </si>
  <si>
    <t>{meta1: {unidad_medida:Metros Cuadrados, avance:8718.75}}</t>
  </si>
  <si>
    <t>{2009652/proyecto_FIN, 2009652/proyecto_PROCESO, 2009652/proyecto_INICIO}</t>
  </si>
  <si>
    <t>JAL210402009663</t>
  </si>
  <si>
    <t>{ff1: {ciclo_recurso:2021, ramo:33, modalidad:I, prog_pres:3, tipo_recurso:FEDERALES (APORTACIONES, SUBSIDIOS Y CONVENIOS), monto:1947005.12, modificado:1947005.12}}</t>
  </si>
  <si>
    <t>CONSTRUCCION DE PAVIMENTACION CON CARPETA ASFALTICA DE LA CALLE DIECISEIS DE SEPTIEMBRE DESDE AV GUADALAJARA A VENTIOCHO  DE MAYO COL HOGARES DE NUEVO MEXICO EN EL MUNICIPIO DE ZAPOPAN JALISCO - 285401</t>
  </si>
  <si>
    <t>285401</t>
  </si>
  <si>
    <t>{meta1: {unidad_medida:Metros Cuadrados, meta:6440.75, meta_modificada:6440.75}}</t>
  </si>
  <si>
    <t>{geo1: {cve_municipio:120, localidad:1, direccion:CALLE CALLE 16 DE SEPTIEMBRE COLONIA HOGARES DE NUEVO MEXICO, 45160 ZAPOPAN, ZAPOPAN JALISCO  ENTRE  AVENIDA GUADALAJARA Y CALLE 28 DE MAYO,    LA OBRA SE REALIZA EN LA CALLE 16 DE SEPTIEMBRE ENTRE LA AV GUADALAJARA Y LA CALLE , lon:-103.4241778, lat:20.76705623}}</t>
  </si>
  <si>
    <t>{ctto1: {tipo_obra:Obra, numero_contrato:SIOP-E-PAVFISE-OB-AD-370-2021, contratista:GRUPO TAUBE DE MÉXICO, S.A. DE C.V., convocante:Secretaria de Infraestructura y Obra Pública, monto:1947005.12, importe_modificado:1947005.12}}</t>
  </si>
  <si>
    <t>{meta1: {unidad_medida:Metros Cuadrados, avance:6440.75}}</t>
  </si>
  <si>
    <t>{2009663/proyecto_PROCESO, 2009663/proyecto_INICIO, 2009663/proyecto_FIN}</t>
  </si>
  <si>
    <t>JAL210402009770</t>
  </si>
  <si>
    <t>{ff1: {ciclo_recurso:2021, ramo:33, modalidad:I, prog_pres:3, tipo_recurso:FEDERALES (APORTACIONES, SUBSIDIOS Y CONVENIOS), monto:730947.61, modificado:730947.61}}</t>
  </si>
  <si>
    <t>CONSTRUCCION DE BANQUETAS Y GUARNICIONES DE LA CALLE EDUCACION EN LA DELEGACION SAN ANTONIO MATUTE MUNICIPIO DE AMECA JALISCO - 287151</t>
  </si>
  <si>
    <t>287151</t>
  </si>
  <si>
    <t>{meta1: {unidad_medida:Metros Cuadrados, meta:537.17, meta_modificada:537.17}}</t>
  </si>
  <si>
    <t>{geo1: {cve_municipio:6, localidad:47, direccion:CALLE CALLE EDUCACIÓN COLONIA SAN ANTONIO MATUTE, 46700 SAN ANTONIO MATUTE, AMECA JALISCO  ENTRE CALLE GRAN CANAL Y CALLE PRIMAVERA,    LA OBRA SE ENCUENTRA EN LA CALLE EDUCACIÓN ENTRE LA CALLE GRAN CANAL Y LA CALLE PRIMAVERA E, lon:-103.95334718, lat:20.56357142}}</t>
  </si>
  <si>
    <t>{meta1: {unidad_medida:Metros Cuadrados, avance:537.17}}</t>
  </si>
  <si>
    <t>{2009770/proyecto_INICIO, 2009770/proyecto_FIN, 2009770/proyecto_PROCESO}</t>
  </si>
  <si>
    <t>JAL210402009771</t>
  </si>
  <si>
    <t>{ff1: {ciclo_recurso:2021, ramo:33, modalidad:I, prog_pres:3, tipo_recurso:FEDERALES (APORTACIONES, SUBSIDIOS Y CONVENIOS), monto:281290.24, modificado:281290.24}}</t>
  </si>
  <si>
    <t>CONSTRUCCION DE  RED DE AGUA POTABLE DE LA CALLE EDUCACION EN LA DELEGACION SAN ANTONIO MATUTE MUNICIPIO DE AMECA JALISCO - 287174</t>
  </si>
  <si>
    <t>287174</t>
  </si>
  <si>
    <t>{geo1: {cve_municipio:6, localidad:47, direccion:CALLE CALLE EDUCACIÓN COLONIA SAN ANTONIO MATUTE, 46700 SAN ANTONIO MATUTE, AMECA JALISCO  ENTRE  CALLE GRAN CANAL Y CALLE PRIMAVERA,    LA OBRA SE ENCUENTRA EN LA CALLE EDUCACIÓN ENTRE LA CALLE GRAN CANAL Y LA CALLE PRIMAVERA , lon:-103.95334824, lat:20.56365831}}</t>
  </si>
  <si>
    <t>{2009771/proyecto_INICIO, 2009771/proyecto_PROCESO, 2009771/proyecto_FIN}</t>
  </si>
  <si>
    <t>JAL210402009774</t>
  </si>
  <si>
    <t>{ff1: {ciclo_recurso:2021, ramo:33, modalidad:I, prog_pres:3, tipo_recurso:FEDERALES (APORTACIONES, SUBSIDIOS Y CONVENIOS), monto:2937357.06, modificado:2937357.06}}</t>
  </si>
  <si>
    <t>CONSTRUCCION DE PAVIMENTACION CON CONCRETO HIDRAULICO DE LA CALLE DIECISESIS DE SEPTIEMBRE EN LA CABECERA MUNICIPAL DE CIHUATLAN JALISCO - 287209</t>
  </si>
  <si>
    <t>287209</t>
  </si>
  <si>
    <t>{meta1: {unidad_medida:Metros Cuadrados, meta:1152.0, meta_modificada:1152.0}}</t>
  </si>
  <si>
    <t>{geo1: {cve_municipio:22, localidad:1, direccion:CALLE 16 DE SEPTIEMBRE COLONIA CIHUATLÁN CENTRO, 48970 CIHUATLÁN, CIHUATLÁN JALISCO  ENTRE  CALLE SIXTO RUELAS Y CALLE DAVID BARBOSA,    LA OBRA SE REALIZA EN LA CALLE 16 DE SEPTIEMBRE ENTRE LA CALLE SIXTO RUELAS Y DAVID BARBOS, lon:-104.57249599, lat:19.24156215}}</t>
  </si>
  <si>
    <t>{ctto1: {tipo_obra:Obra, numero_contrato:SIOP-E-PAVFISE-OB-CSS-499-2021, contratista:ALTA INGENIERÍA CIVIL, S.A. DE C.V., convocante:Secretaria de Infraestructura y Obra Pública, monto:3928187.8, importe_modificado:3928187.8}}</t>
  </si>
  <si>
    <t>{meta1: {unidad_medida:Metros Cuadrados, avance:1152.0}}</t>
  </si>
  <si>
    <t>{2009774/proyecto_PROCESO, 2009774/proyecto_FIN, 2009774/proyecto_INICIO}</t>
  </si>
  <si>
    <t>JAL210402009775</t>
  </si>
  <si>
    <t>{ff1: {ciclo_recurso:2021, ramo:33, modalidad:I, prog_pres:3, tipo_recurso:FEDERALES (APORTACIONES, SUBSIDIOS Y CONVENIOS), monto:990830.74, modificado:990830.74}}</t>
  </si>
  <si>
    <t>CONSTRUCCION DE BANQUETAS Y GUARNICIONES DE LA CALLE DIECISEIS DE SEPTIEMBRE EN LA CABECERA MUNICIPAL DE CIHUATLAN JALISCO - 287211</t>
  </si>
  <si>
    <t>287211</t>
  </si>
  <si>
    <t>{meta1: {unidad_medida:Metros cuadrados de construcción, meta:1017.61, meta_modificada:1017.61}}</t>
  </si>
  <si>
    <t>{geo1: {cve_municipio:22, localidad:1, direccion:CALLE 16 DE SEPTIEMBRE COLONIA CIHUATLÁN CENTRO, 48970 CIHUATLÁN, CIHUATLÁN JALISCO  ENTRE  CALLE SIXTO RUELAS Y CALLE DAVID BARBOSA,    LA OBRA SE REALIZA EN LA CALLE 16 DE SEPTIEMBRE ENTRE LA CALLE SIXTO RUELAS Y DAVID BARBOS, lon:-104.57254408, lat:19.24171635}}</t>
  </si>
  <si>
    <t>{meta1: {unidad_medida:Metros cuadrados de construcción, avance:1017.61}}</t>
  </si>
  <si>
    <t>{2009775/proyecto_INICIO, 2009775/proyecto_FIN, 2009775/proyecto_PROCESO}</t>
  </si>
  <si>
    <t>JAL210402009777</t>
  </si>
  <si>
    <t>{ff1: {ciclo_recurso:2021, ramo:33, modalidad:I, prog_pres:3, tipo_recurso:FEDERALES (APORTACIONES, SUBSIDIOS Y CONVENIOS), monto:1018354.87, modificado:1018354.87}}</t>
  </si>
  <si>
    <t>CONSTRUCCION DE PAVIMENTACION CON ASFALTO EN CALLE ZARAGOZA EN LA DELEGACION BELLAVISTA MUNICIPIO DE ACATLAN DE JUAREZ JALISCO - 287227</t>
  </si>
  <si>
    <t>287227</t>
  </si>
  <si>
    <t>{meta1: {unidad_medida:Metros cuadrados de construcción, meta:2464.6, meta_modificada:2464.6}}</t>
  </si>
  <si>
    <t>{geo1: {cve_municipio:2, localidad:2, direccion:CALLE ZARAGOZA COLONIA BELLAVISTA, 45700 BELLAVISTA, ACATLÁN DE JUÁREZ JALISCO  ENTRE CALLE PARCELAS Y BOULEVARD BENITO JUAREZ,    LA OBRA SE ENCUENTRA EN LA CALLE ZARAGOZAZ ENTRE LA CALLE PARCELAS Y LA CALLE BENITO JUAREZ EN L, lon:-103.63554128, lat:20.43711089}}</t>
  </si>
  <si>
    <t>{ctto1: {tipo_obra:Obra, numero_contrato:SIOP-E-PAVFISE-OB-AD-551-2021, contratista:ORGANIZACIÓN MODERNA DE CONSTRUCTORES, S.A. DE C.V., convocante:Secretaria de Infraestructura y Obra Pública, monto:1018354.87, importe_modificado:1018354.87}}</t>
  </si>
  <si>
    <t>{meta1: {unidad_medida:Metros cuadrados de construcción, avance:2464.6}}</t>
  </si>
  <si>
    <t>{2009777/proyecto_INICIO, 2009777/proyecto_FIN, 2009777/proyecto_PROCESO}</t>
  </si>
  <si>
    <t>JAL210402009778</t>
  </si>
  <si>
    <t>{ff1: {ciclo_recurso:2021, ramo:33, modalidad:I, prog_pres:3, tipo_recurso:FEDERALES (APORTACIONES, SUBSIDIOS Y CONVENIOS), monto:1051369.18, modificado:1051369.18}}</t>
  </si>
  <si>
    <t>CONSTRUCCION DE PAVIMENTACION CON ASFALTO EN CALLE ABASOLO Y O LUIS MUJICA ENTRE HIDALGO Y ZARAGOZA DELEGACION BELLAVISTA MUNICIPIO DE ACATLAN DE JUAREZ JALISCO - 287231</t>
  </si>
  <si>
    <t>287231</t>
  </si>
  <si>
    <t>{meta1: {unidad_medida:Metros Cuadrados, meta:2396.4, meta_modificada:2396.4}}</t>
  </si>
  <si>
    <t>{geo1: {cve_municipio:2, localidad:2, direccion:CALLE ABASOLO COLONIA EL CHAVARIN, 45700 BELLAVISTA, ACATLÁN DE JUÁREZ JALISCO  ENTRE CALLE HIDALGO Y CALLE ZARAGOZA,    LA OBRA SE REALIZA EN LA CALLE ABASOLO O TAMBIEN LUIS MUJICA ENTRE LA CALLE HIDALGO Y LA CALLE ZARAGOZA EN, lon:-103.63693804, lat:20.43654789}}</t>
  </si>
  <si>
    <t>{ctto1: {tipo_obra:Obra, numero_contrato:SIOP-E-PAVFISE-OB-AD-552-2021, contratista:PROYECCIÓN INTEGRAL ZURE, S.A. DE C.V., convocante:Secretaria de Infraestructura y Obra Pública, monto:5522021.0, importe_modificado:5522021.0}}</t>
  </si>
  <si>
    <t>{meta1: {unidad_medida:Metros Cuadrados, avance:2396.4}}</t>
  </si>
  <si>
    <t>{2009778/proyecto_PROCESO, 2009778/proyecto_FIN, 2009778/proyecto_INICIO}</t>
  </si>
  <si>
    <t>JAL210402009780</t>
  </si>
  <si>
    <t>{ff1: {ciclo_recurso:2021, ramo:33, modalidad:I, prog_pres:3, tipo_recurso:FEDERALES (APORTACIONES, SUBSIDIOS Y CONVENIOS), monto:2900976.89, modificado:2900976.89}}</t>
  </si>
  <si>
    <t>CONSTRUCCION DE PAVIMENTACION CON CARPETA ASFALTICA DE LAS CALLES MARIANO BARCENAS CARDENAL JOSE SALAZAR Y CASCADA EN EL MUNICIPIO DE AMECA JALISCO - 287240</t>
  </si>
  <si>
    <t>287240</t>
  </si>
  <si>
    <t>{meta1: {unidad_medida:Metros Cuadrados, meta:9087.0, meta_modificada:9087.0}}</t>
  </si>
  <si>
    <t>{geo1: {cve_municipio:6, localidad:1, direccion:CALLE CARDENAL JOSE SALAZAR COLONIA JARDINES DEL MANANTIAL, 46640 AMECA, AMECA JALISCO  ENTRE CALLE MARIANO BARCENAS Y CALLE CASCADA,    LA OBRA SE REALIZA EN LA CALLE CARDENAL JOSE SALAZAR ENTRE LA CALLE MARIANO BARCENA Y CASC, lon:-104.03624118, lat:20.5354074}}</t>
  </si>
  <si>
    <t>{ctto1: {tipo_obra:Obra, numero_contrato:SIOP-E-IVFI-OB-CSS-559-2021, contratista:EDIFICACIONES ESTRUCTURALES COBAY, S.A. DE C.V., convocante:Secretaria de Infraestructura y Obra Pública, monto:2988506.49, importe_modificado:2988506.49}}</t>
  </si>
  <si>
    <t>{meta1: {unidad_medida:Metros Cuadrados, avance:9087.0}}</t>
  </si>
  <si>
    <t>{2009780/proyecto_INICIO, 2009780/proyecto_FIN, 2009780/proyecto_PROCESO}</t>
  </si>
  <si>
    <t>JAL210402009790</t>
  </si>
  <si>
    <t>{ff1: {ciclo_recurso:2021, ramo:33, modalidad:I, prog_pres:3, tipo_recurso:FEDERALES (APORTACIONES, SUBSIDIOS Y CONVENIOS), monto:316892.44, modificado:316892.44}}</t>
  </si>
  <si>
    <t>CONSTRUCCION DE ALUMBRADO PUBLICO EN LA CALLE CAMINO VIEJO A SANTIAGUITO O FIDEL GARCIA EN LA CABECERA MUNICIPAL DE ARANDAS JALISCO - 287780</t>
  </si>
  <si>
    <t>287780</t>
  </si>
  <si>
    <t>{meta1: {unidad_medida:Metros lineales, meta:233.0, meta_modificada:233.0}}</t>
  </si>
  <si>
    <t>{geo1: {cve_municipio:8, localidad:1, direccion:CALLE FIDEL GARCIA COLONIA ARANDAS CENTRO, 47180 ARANDAS, ARANDAS JALISCO  ENTRE CALLE LIBRAMIENTO NORTE Y CALLE CONSTELACION,    LA OBRA SE REALIZA EN LA CALLE FIDEL GARCIA ENTRE LIBRAMIENTO NORTE Y LA CALLE CONSTELACION EN AR, lon:-102.31982384, lat:20.71071847}}</t>
  </si>
  <si>
    <t>{meta1: {unidad_medida:Metros lineales, avance:233.0}}</t>
  </si>
  <si>
    <t>{2009790/proyecto_INICIO, 2009790/proyecto_FIN, 2009790/proyecto_PROCESO}</t>
  </si>
  <si>
    <t>JAL210402009791</t>
  </si>
  <si>
    <t>{ff1: {ciclo_recurso:2021, ramo:33, modalidad:I, prog_pres:3, tipo_recurso:FEDERALES (APORTACIONES, SUBSIDIOS Y CONVENIOS), monto:2388216.54, modificado:2388216.54}}</t>
  </si>
  <si>
    <t>PAVIMENTACIÓN CON EMPEDRADO AHOGADO EN CONCRETO HIDRAULICO DE LA CALLE ZARAGOZA LOCALIDAD DE LOS VOLCANES MUNICIPIO ATENGUILLO JALISCO - 287809</t>
  </si>
  <si>
    <t>287809</t>
  </si>
  <si>
    <t>{meta1: {unidad_medida:Metros Cuadrados, meta:1520.56, meta_modificada:1520.56}}</t>
  </si>
  <si>
    <t>{geo1: {cve_municipio:12, localidad:74, direccion:CALLE ZARAGOZA PUEBLO LOS VOLCANES, 48130 LOS VOLCANES, ATENGUILLO JALISCO  ENTRE CALLE INDEPENDENCIA Y CALLE LIBRAMIENTO,    LA OBRA SE REAKIZA EN LA CALLE ZARAGOZA ENTRE LA LA CALLE INDEPENDENCIA Y LIBRAMIENTO EN LA LOCALIDAD, lon:-104.53824233, lat:20.32448617}}</t>
  </si>
  <si>
    <t>{meta1: {unidad_medida:Metros Cuadrados, avance:1520.56}}</t>
  </si>
  <si>
    <t>{2009791/proyecto_INICIO, 2009791/proyecto_FIN, 2009791/proyecto_PROCESO}</t>
  </si>
  <si>
    <t>JAL210402009820</t>
  </si>
  <si>
    <t>{ff1: {ciclo_recurso:2021, ramo:33, modalidad:I, prog_pres:3, tipo_recurso:FEDERALES (APORTACIONES, SUBSIDIOS Y CONVENIOS), monto:1940295.32, modificado:1940295.32}}</t>
  </si>
  <si>
    <t>CONSTRUCCION DE PAVIMENTACION CON CONCRETO HIDRAULICO DE LA CALLE LORENZO RUIZ EN LA CABECERA MUNICIPAL DE HUEJUCAR JALISCO - 288298</t>
  </si>
  <si>
    <t>288298</t>
  </si>
  <si>
    <t>{meta1: {unidad_medida:Metros Cuadrados, meta:1046.65, meta_modificada:1046.65}}</t>
  </si>
  <si>
    <t>{geo1: {cve_municipio:41, localidad:1, direccion:CALLE LORENZO RUIZ PUEBLO HUEJÚCAR, 46260 HUEJÚCAR, HUEJÚCAR JALISCO  ENTRE  PERIFERICO JESUS DE GARCIA SALINAS Y  ,    LA OBRA SE REALIZA EN LA CALLE LORENZO RUIZ CRUZA CON EL PERIFERICO JESUS DE GARCIA SALINAS EN EL MUNICIPIO, lon:-103.20445657, lat:22.3684563}}</t>
  </si>
  <si>
    <t>{meta1: {unidad_medida:Metros Cuadrados, avance:1046.65}}</t>
  </si>
  <si>
    <t>{2009820/proyecto_PROCESO, 2009820/proyecto_INICIO, 2009820/proyecto_FIN}</t>
  </si>
  <si>
    <t>JAL210402009824</t>
  </si>
  <si>
    <t>{ff1: {ciclo_recurso:2021, ramo:33, modalidad:I, prog_pres:3, tipo_recurso:FEDERALES (APORTACIONES, SUBSIDIOS Y CONVENIOS), monto:389945.91, modificado:389945.91}}</t>
  </si>
  <si>
    <t>CONTRUCCION DE RED DE DRENAJE SANITARIO DE LA CALLE LORENZO RUIZ EN LA CABECERA MUNICIPAL DE HUEJUCAR JALISCO - 288351</t>
  </si>
  <si>
    <t>288351</t>
  </si>
  <si>
    <t>{geo1: {cve_municipio:41, localidad:1, direccion:CALLE LORENZO RUIZ PUEBLO HUEJÚCAR, 46260 HUEJÚCAR, HUEJÚCAR JALISCO  ENTRE  PERIFERICO JESUS DE GARCIA SALINAS Y  ,    LA OBRA SE REALIZA EN LA CALLE LORENZO RUIZ CRUZA CON EL PERIFERICO JESUS DE GARCIA SALINAS EN EL MUNICIPIO, lon:-103.20433588, lat:22.36839181}}</t>
  </si>
  <si>
    <t>{2009824/proyecto_INICIO, 2009824/proyecto_PROCESO, 2009824/proyecto_FIN}</t>
  </si>
  <si>
    <t>JAL210402009846</t>
  </si>
  <si>
    <t>{ff1: {ciclo_recurso:2021, ramo:33, modalidad:I, prog_pres:3, tipo_recurso:FEDERALES (APORTACIONES, SUBSIDIOS Y CONVENIOS), monto:615904.8, modificado:615904.8}}</t>
  </si>
  <si>
    <t>CONSTRUCCION DE RED DE AGUA POTABLE EN LA CALLE HERNANDO DE MARTELL ENTRE CALLE HIDALGO Y CALLE FAMILIA RINCON GALLARDO EN LA CABECERA MUNICIPAL DE LAGOS DE MORENO JALISCO - 288623</t>
  </si>
  <si>
    <t>288623</t>
  </si>
  <si>
    <t>{meta1: {unidad_medida:Metros lineales, meta:144.86, meta_modificada:144.86}}</t>
  </si>
  <si>
    <t>{geo1: {cve_municipio:53, localidad:1, direccion:CALLE HERNANDO DE MARTEL COLONIA LAGOS DE MORENO CENTRO, 47400 LAGOS DE MORENO, LAGOS DE MORENO JALISCO  ENTRE CALLE FAMILIA RINCON GALLARDO Y CALLE HIDALGO,    LA OBRA SE REALIZA EN LA CALLE HERNANDO DE MARTELL ENTRE LA CALLE , lon:-101.92770405, lat:21.35897855}}</t>
  </si>
  <si>
    <t>{meta1: {unidad_medida:Metros lineales, avance:144.86}}</t>
  </si>
  <si>
    <t>{2009846/proyecto_PROCESO, 2009846/proyecto_FIN, 2009846/proyecto_INICIO}</t>
  </si>
  <si>
    <t>JAL210402009855</t>
  </si>
  <si>
    <t>{ff1: {ciclo_recurso:2021, ramo:33, modalidad:I, prog_pres:3, tipo_recurso:FEDERALES (APORTACIONES, SUBSIDIOS Y CONVENIOS), monto:392524.87, modificado:392524.87}}</t>
  </si>
  <si>
    <t>CONSTRUCCION DE BANQUETAS Y GUARNICIONES EN LA CALLE HIDALGO EN LA CABECERA MUNICIPAL DE SAN MARCOS JALISCO - 288821</t>
  </si>
  <si>
    <t>288821</t>
  </si>
  <si>
    <t>{meta1: {unidad_medida:Metros Cuadrados, meta:438.37, meta_modificada:438.37}}</t>
  </si>
  <si>
    <t>{geo1: {cve_municipio:75, localidad:1, direccion:CALLE HIDALGO PUEBLO SAN MARCOS, 46540 SAN MARCOS, SAN MARCOS JALISCO  ENTRE CALLE ITURBIDE Y CALLE ENCINO,    LA OBRA SE REALIZA EN LA CALLE HIDALGO ENTRE LA CALLE ITURBIDE Y LA CALLE ENCINO EN LA CABECERA MUNICIPAL DE SAN MAR, lon:-104.19635904, lat:20.7881252}}</t>
  </si>
  <si>
    <t>{meta1: {unidad_medida:Metros Cuadrados, avance:438.37}}</t>
  </si>
  <si>
    <t>{2009855/proyecto_INICIO, 2009855/proyecto_FIN, 2009855/proyecto_PROCESO}</t>
  </si>
  <si>
    <t>JAL210402009857</t>
  </si>
  <si>
    <t>{ff1: {ciclo_recurso:2021, ramo:33, modalidad:I, prog_pres:3, tipo_recurso:FEDERALES (APORTACIONES, SUBSIDIOS Y CONVENIOS), monto:337454.5, modificado:337454.5}}</t>
  </si>
  <si>
    <t>CONTRUCCION DE RED DE DRENAJE SANITARIO EN LA CALLE HIDALGO EN LA CABECERA MUNICIPAL DE SAN MARCOS JALISCO - 288835</t>
  </si>
  <si>
    <t>288835</t>
  </si>
  <si>
    <t>{meta1: {unidad_medida:Metros lineales, meta:121.29, meta_modificada:121.29}}</t>
  </si>
  <si>
    <t>{geo1: {cve_municipio:75, localidad:1, direccion:CALLE HIDALGO PUEBLO SAN MARCOS, 46540 SAN MARCOS, SAN MARCOS JALISCO  ENTRE CALLE ITURBIDE Y CALLE ENCINO,    LA OBRA SE REALIZA EN LA CALLE HIDALGO ENTRE LA CALLE ITURBIDE Y LA CALLE ENCINO EN LA CABECERA MUNICIPAL DE SAN MAR, lon:-104.19634831, lat:20.7880249}}</t>
  </si>
  <si>
    <t>{meta1: {unidad_medida:Metros lineales, avance:121.29}}</t>
  </si>
  <si>
    <t>{2009857/proyecto_FIN, 2009857/proyecto_PROCESO, 2009857/proyecto_INICIO}</t>
  </si>
  <si>
    <t>JAL210402009866</t>
  </si>
  <si>
    <t>{ff1: {ciclo_recurso:2021, ramo:33, modalidad:I, prog_pres:3, tipo_recurso:FEDERALES (APORTACIONES, SUBSIDIOS Y CONVENIOS), monto:1665831.47, modificado:1665831.47}}</t>
  </si>
  <si>
    <t>CONSTRUCCION DE EMPEDRADO AHOGADO EN CONCRETO HIDRAULICO HUELLAS DE RODAMIENTO EN LAS CALLES RAFAEL BUELNA Y BELEN COLONIA NUEVA JERUSALEN EN LA CABECERA MUNICIPAL DE SAYULA JALISCO PRIMERA ETAPA - 289255</t>
  </si>
  <si>
    <t>289255</t>
  </si>
  <si>
    <t>{meta1: {unidad_medida:Metros Cuadrados, meta:1864.43, meta_modificada:1864.43}}</t>
  </si>
  <si>
    <t>{geo1: {cve_municipio:82, localidad:1, direccion:CALLE BELEN COLONIA NUEVA JERUSALEN, 49300 SAYULA, SAYULA JALISCO  ENTRE  CALLE RAFAEL BUELNA Y CALLE MONTE ARARAT,    LA OBRA SE REALIZA SOBRE LA CALLE BELEN Y LA CALLE RAFAEL BUELNA HASTA LA CALLE MONTE ARARAT EN LA COLONIA J, lon:-103.59144752, lat:19.86575461}}</t>
  </si>
  <si>
    <t>{meta1: {unidad_medida:Metros Cuadrados, avance:1864.43}}</t>
  </si>
  <si>
    <t>{2009866/proyecto_PROCESO, 2009866/proyecto_INICIO, 2009866/proyecto_FIN}</t>
  </si>
  <si>
    <t>JAL210402009869</t>
  </si>
  <si>
    <t>{ff1: {ciclo_recurso:2021, ramo:33, modalidad:I, prog_pres:3, tipo_recurso:FEDERALES (APORTACIONES, SUBSIDIOS Y CONVENIOS), monto:500246.54, modificado:500246.54}}</t>
  </si>
  <si>
    <t>CONSTRUCCION DE RED DE DRENAJE SANITARIO EN LAS CALLES RAFAEL BUELNA Y BELEN COLONIA NUEVA JERUSALEN EN LA CABECERA MUNICIPAL DE SAYULA JALISCO PRIMERA ETAPA - 289351</t>
  </si>
  <si>
    <t>289351</t>
  </si>
  <si>
    <t>{meta1: {unidad_medida:Metros lineales, meta:198.0, meta_modificada:198.0}}</t>
  </si>
  <si>
    <t>{geo1: {cve_municipio:82, localidad:1, direccion:CALLE BELEN COLONIA NUEVA JERUSALEN, 49300 SAYULA, SAYULA JALISCO  ENTRE  CALLE RAFAEL BUELNA Y CALLE MONTE ARARAT,    CONSTRUCCION DE RED DE AGUA POTABLE EN LAS CALLES RAFAEL BUELNA Y BELEN COLONIA NUEVA JERUSALEN EN LA CABECE, lon:-103.59137241, lat:19.8663903}}</t>
  </si>
  <si>
    <t>{meta1: {unidad_medida:Metros lineales, avance:198.0}}</t>
  </si>
  <si>
    <t>{2009869/proyecto_FIN, 2009869/proyecto_INICIO, 2009869/proyecto_PROCESO}</t>
  </si>
  <si>
    <t>JAL210402009891</t>
  </si>
  <si>
    <t>{ff1: {ciclo_recurso:2021, ramo:33, modalidad:I, prog_pres:3, tipo_recurso:FEDERALES (APORTACIONES, SUBSIDIOS Y CONVENIOS), monto:492662.53, modificado:492662.53}}</t>
  </si>
  <si>
    <t>CONSTRUCCION DE RED DE AGUA POTABLE CU TONALA EN VIALIDADES DEL MUNICIPIO DE TONALA JALISCO PRIMERA ETAPA FRENTE TRES - 289956</t>
  </si>
  <si>
    <t>289956</t>
  </si>
  <si>
    <t>{meta1: {unidad_medida:Metros lineales, meta:808.51, meta_modificada:808.51}}</t>
  </si>
  <si>
    <t>{geo1: {cve_municipio:101, localidad:1, direccion:CALLE FRANCISCO VILLA COLONIA LAS PUERTAS, 45420 TONALÁ, TONALÁ JALISCO  ENTRE CALLE FRANCISCO I MADERO Y CALLE 5 DE MAYO,    LA OBRA SE REALIZA EN LA CALLE FRACISCO VILLA ENTRE LA CALLE FRANCISCO I MADERO Y LA CALLE 5 DE MAYO , lon:-103.22939474, lat:20.58092887}}</t>
  </si>
  <si>
    <t>{meta1: {unidad_medida:Metros lineales, avance:808.51}}</t>
  </si>
  <si>
    <t>{2009891/proyecto_INICIO, 2009891/proyecto_FIN, 2009891/proyecto_PROCESO}</t>
  </si>
  <si>
    <t>JAL210402010006</t>
  </si>
  <si>
    <t>{ff1: {ciclo_recurso:2021, ramo:33, modalidad:I, prog_pres:3, tipo_recurso:FEDERALES (APORTACIONES, SUBSIDIOS Y CONVENIOS), monto:7450947.35, modificado:7450947.35}}</t>
  </si>
  <si>
    <t>CONSTRUCCION DE PAVIMENTO CU TONALA EN VIALIDADES DEL MUNICIPIO DE TONALA JALISCO PRIMERA ETAPA FRENTE SEIS - 291658</t>
  </si>
  <si>
    <t>291658</t>
  </si>
  <si>
    <t>{meta1: {unidad_medida:Metros Cuadrados, meta:2992.0, meta_modificada:2992.0}}</t>
  </si>
  <si>
    <t>{geo1: {cve_municipio:101, localidad:1, direccion:CALLE LAZARO CARDENAS COLONIA JAUJA, 45420 TONALÁ, TONALÁ JALISCO  ENTRE  CALLE DIAGONAL HACIENDA DEL PUERTO Y  ,    LA OBRA SE REALIZA EN LA CALLE LAZARO CARDENAS Y CRUZA CON DIAGONAL HACIENDA DEL PUERTO EN LA COLONIA JAUJA EN, lon:-103.22983462, lat:20.58464514}}</t>
  </si>
  <si>
    <t>{ctto1: {tipo_obra:Obra, numero_contrato:SIOP-E-FI-OB-CSS-250-2021, contratista:A3 IDEAS CONSTRUCTIVAS, S. DE R.L. DE C.V., convocante:Secretaria de Infraestructura y Obra Pública, monto:9896045.97, importe_modificado:9896045.97}}</t>
  </si>
  <si>
    <t>{meta1: {unidad_medida:Metros Cuadrados, avance:2992.0}}</t>
  </si>
  <si>
    <t>{2010006/proyecto_PROCESO, 2010006/proyecto_FIN, 2010006/proyecto_INICIO}</t>
  </si>
  <si>
    <t>JAL210402010007</t>
  </si>
  <si>
    <t>{ff1: {ciclo_recurso:2021, ramo:33, modalidad:I, prog_pres:3, tipo_recurso:FEDERALES (APORTACIONES, SUBSIDIOS Y CONVENIOS), monto:1255442.47, modificado:1255442.47}}</t>
  </si>
  <si>
    <t>CONSTRUCCION DE BANQUETAS Y GUARNICIONES CU TONALA EN VIALIDADES DEL MUNICIPIO DE TONALA JALISCO PRIMERA ETAPA FRENTE SEIS - 291675</t>
  </si>
  <si>
    <t>291675</t>
  </si>
  <si>
    <t>{meta1: {unidad_medida:Metros Cuadrados, meta:748.0, meta_modificada:748.0}}</t>
  </si>
  <si>
    <t>{geo1: {cve_municipio:101, localidad:1, direccion:AVENIDA LAZARO CARDENAS COLONIA JAUJA, 45425 TONALÁ, TONALÁ JALISCO  ENTRE CALLE DIAGONAL CATARINO CORAL Y CALLE HDA DEL PUERTO,    LA OBRA SE REALIZA EN LA CALLE CATARINO CORAL ENTRE LA CALLE HDA DEL PUERRTO Y LA CALLE PETRIL , lon:-103.22960874, lat:20.58447886}}</t>
  </si>
  <si>
    <t>{meta1: {unidad_medida:Metros Cuadrados, avance:748.0}}</t>
  </si>
  <si>
    <t>{2010007/proyecto_INICIO, 2010007/proyecto_FIN, 2010007/proyecto_PROCESO}</t>
  </si>
  <si>
    <t>JAL210402010008</t>
  </si>
  <si>
    <t>{ff1: {ciclo_recurso:2021, ramo:33, modalidad:I, prog_pres:3, tipo_recurso:FEDERALES (APORTACIONES, SUBSIDIOS Y CONVENIOS), monto:1189656.15, modificado:1189656.15}}</t>
  </si>
  <si>
    <t>CONSTRUCCION DE CICLOVIA CU TONALA EN VIALIDADES DEL MUNICIPIO DE TONALA JALISCO PRIMERA ETAPA FRENTE SEIS - 291736</t>
  </si>
  <si>
    <t>291736</t>
  </si>
  <si>
    <t>{meta1: {unidad_medida:Metros Cuadrados, meta:1138.9, meta_modificada:1138.9}}</t>
  </si>
  <si>
    <t>{geo1: {cve_municipio:101, localidad:1, direccion:CALLE LAZARO CARDENAS COLONIA JAUJA, 45420 TONALÁ, TONALÁ JALISCO  ENTRE CALLE DIAGONAL HACIENDA DEL PUERTO Y CALLE HDA DEL PUERTO,    LA OBRA SE REALIZA EN LA CALLE LAZARO CARDENAS Y CRUZA CON DIAGONAL HACIENDA DEL PUERTO EN L, lon:-103.22958488, lat:20.58451926}}</t>
  </si>
  <si>
    <t>{meta1: {unidad_medida:Metros Cuadrados, avance:1138.9}}</t>
  </si>
  <si>
    <t>{2010008/proyecto_INICIO, 2010008/proyecto_FIN, 2010008/proyecto_PROCESO}</t>
  </si>
  <si>
    <t>JAL210402010011</t>
  </si>
  <si>
    <t>{ff1: {ciclo_recurso:2021, ramo:33, modalidad:I, prog_pres:3, tipo_recurso:FEDERALES (APORTACIONES, SUBSIDIOS Y CONVENIOS), monto:1481675.21, modificado:1481675.21}}</t>
  </si>
  <si>
    <t>CONSTRUCCION DE PAVIMENTACION CON CONCRETO HIDRAULICO DE LA CALLE LIBERTAD EN LA DELEGACION DE BUENA VISTA MUNICIPIO DE SAN MARTIN HIDALGO - 291778</t>
  </si>
  <si>
    <t>291778</t>
  </si>
  <si>
    <t>{geo1: {cve_municipio:77, localidad:2, direccion:CALLE LIBERTAD COLONIA BUENAVISTA, 46770 BUENAVISTA, SAN MARTÍN HIDALGO JALISCO  ENTRE  CALLE REVOLUCIÓN Y CALLE CONSTITUCION,    LA OBRA SE REALIZA EN LA CALLE LIBERTAD Y CRUZA CON REVOLUCION EN LA COLONIA BUENAVISTA EN EL MUN, lon:-103.85512928, lat:20.56699239}}</t>
  </si>
  <si>
    <t>{2010011/proyecto_FIN, 2010011/proyecto_PROCESO, 2010011/proyecto_INICIO}</t>
  </si>
  <si>
    <t>JAL210402032785</t>
  </si>
  <si>
    <t>{ff1: {ciclo_recurso:2021, ramo:33, modalidad:I, prog_pres:4, tipo_recurso:FEDERALES (APORTACIONES, SUBSIDIOS Y CONVENIOS), monto:1048877.16, modificado:1062822.28}}</t>
  </si>
  <si>
    <t>CONSTRUCCIÓN DE PUENTE PEATONAL EN PUERTO VALLARTA LOCALIDAD   COLONIA PASO DEL MOLINO ASENTAMIENTO PASO DEL MOLINO - 272694</t>
  </si>
  <si>
    <t>OBRAS PUBLICAS</t>
  </si>
  <si>
    <t>272694</t>
  </si>
  <si>
    <t>{meta1: {unidad_medida:Metros lineales, meta:30.0, meta_modificada:30.0}}</t>
  </si>
  <si>
    <t>{geo1: {cve_municipio:67, localidad:167, direccion:CALLE FELIPE ANGELES COLONIA PASO DEL MOLINO, 48373 COLONIA PASO DEL MOLINO, PUERTO VALLARTA JALISCO  ENTRE  CALLE HABILLA Y CALLE ALHELI,    LA OBRA SE UBICA JUSTO EN LA PARADA DE CAMION DE LA COLONIA PASO DEL MOLINO A 40 METR, lon:-105.21687022, lat:20.59359845}}</t>
  </si>
  <si>
    <t>{ctto1: {tipo_obra:Obra, numero_contrato:DOP/CSS/41/2021, contratista:CALU CONSTRUCCIONES Y PAVIMENTACIN S.A. DE C.V., convocante:MUNICIPIO DE PUERTO VALLARTA, monto:3246897.85, importe_modificado:3246897.85}}</t>
  </si>
  <si>
    <t>{meta1: {unidad_medida:Metros lineales, avance:3.0}}</t>
  </si>
  <si>
    <t>{2032785/proyecto_INICIO}</t>
  </si>
  <si>
    <t>JAL210402052204</t>
  </si>
  <si>
    <t>JAL210402052215</t>
  </si>
  <si>
    <t>JAL210402052278</t>
  </si>
  <si>
    <t>JAL210402052363</t>
  </si>
  <si>
    <t>JAL210402053640</t>
  </si>
  <si>
    <t>JAL220102061663</t>
  </si>
  <si>
    <t>{ff1: {ciclo_recurso:2022, ramo:33, modalidad:I, prog_pres:4, tipo_recurso:FEDERALES (APORTACIONES, SUBSIDIOS Y CONVENIOS), monto:387119.24, modificado:387119.24}}</t>
  </si>
  <si>
    <t>CONSTRUCCION DE BANQUETAS EN LA CALLE GUADALUPE VICTORIA EN LA CABECERA MUNICIPAL DE CUAUTITLAN DE GARCIA BARRAGAN - 4899</t>
  </si>
  <si>
    <t>4899</t>
  </si>
  <si>
    <t>{meta1: {unidad_medida:Metros Cuadrados, meta:300.0, meta_modificada:300.0}}</t>
  </si>
  <si>
    <t>{geo1: {cve_municipio:27, localidad:1, direccion:CALLE GUADALUPE VICTORIA PUEBLO CUAUTITLÁN DE GARCÍA BARRAGÁN, 48950 CUAUTITLÁN DE GARCÍA BARRAGÁN, CUAUTITLÁN DE GARCÍA BARRAGÁN JALISCO  ENTRE CALLE FRANCISCO JAVIER MINA Y CALLE MARCELINO GARCIA BARRAGAN,    CALLE GUADALUPE VIC, lon:-104.35550205, lat:19.45318958}}</t>
  </si>
  <si>
    <t>{2061663/proyecto_INICIO}</t>
  </si>
  <si>
    <t>{obs1: {observación:EN LA OBRA SE INICIA CON EL TRAZO, DEMOLICION DE BANQUETAS EXISTENTES, CARGA Y RETIRO DEL MATERIAL AL SITIO ASIGNADO POR LA DEPEDENCIA, trimestre:1.0, usuario:nelsonyrodriguezf, fecha:2022-04-08}}</t>
  </si>
  <si>
    <t>JAL220102062258</t>
  </si>
  <si>
    <t>{ff1: {ciclo_recurso:2022, ramo:33, modalidad:I, prog_pres:4, tipo_recurso:FEDERALES (APORTACIONES, SUBSIDIOS Y CONVENIOS), monto:957233.0, modificado:957233.0}}</t>
  </si>
  <si>
    <t>CONSTRUCCION DE LINEA DE DRENAJE EN CALLE PANFILO NATERA DE LA VEINTICUATRO DE FEBRERO A CALLE CERRADA EN LA COLONIA TORRECILLAS OCOTLAN JALISCO - 8817</t>
  </si>
  <si>
    <t>8817</t>
  </si>
  <si>
    <t>{geo1: {cve_municipio:63, localidad:1, direccion:CALLE PANFILO NATERA COLONIA LAS TORRECILLAS, 47870 OCOTLÁN, OCOTLÁN JALISCO  ENTRE  CALLE 24 DE FEBRERO Y  ,    POR AVENIDA 20 DE NOVIEMBRE Y ENTRAR POR CALLE 24 DE FEBRERO HASTA LLEAR LA CALLE DE LA OBRA PANFILO NATERA, lon:-102.7802937, lat:20.33228222}}</t>
  </si>
  <si>
    <t>{2062258/proyecto_INICIO}</t>
  </si>
  <si>
    <t>JAL220102063398</t>
  </si>
  <si>
    <t>JAL220102063448</t>
  </si>
  <si>
    <t>JAL220102063453</t>
  </si>
  <si>
    <t>Zacoalco de Torres</t>
  </si>
  <si>
    <t>JAL220102063878</t>
  </si>
  <si>
    <t>JAL220102064918</t>
  </si>
  <si>
    <t>JAL220102064930</t>
  </si>
  <si>
    <t>JAL220102064932</t>
  </si>
  <si>
    <t>JAL220102064938</t>
  </si>
  <si>
    <t>JAL220102065897</t>
  </si>
  <si>
    <t>JAL00160200703601</t>
  </si>
  <si>
    <t>Construcción De Sanitario Con Biodigestor - 76784</t>
  </si>
  <si>
    <t>76784</t>
  </si>
  <si>
    <t>{geo1: {cve_municipio:14, localidad:25, direccion:CALLE VIVENTE FAJARDO 28 28 INTERIOR SN RANCHO Seleccione el nombre de Asentamiento, 49200  SAN SEBASTIÁN, ATOYAC JALISCO  ENTRE NINGUNO NINGUNO Y NINGUNO NINGUNO, NINGUNO NINGUNO CASA HABITACIÓN A 90 NOVENTA METROS AL PONIENTE DE LA ESCUELA MANUEL L, lon:-103.4243005, lat:20.04843788}}</t>
  </si>
  <si>
    <t>{805168/proyecto_INICIO}</t>
  </si>
  <si>
    <t>JAL00160200709091</t>
  </si>
  <si>
    <t>{ff1: {ciclo_recurso:2016, tipo_recurso:MUNICIPAL, prog_estatal_mun:Programa Municipal, monto:193405.81, modificado:0.0}, ff2: {ciclo_recurso:2016, tipo_recurso:PRIVADA, monto:193405.81, modificado:0.0}, ff3: {ciclo_recurso:2016, ramo:33, modalidad:I, prog_pres:4, tipo_recurso:FEDERALES (APORTACIONES, SUBSIDIOS Y CONVENIOS), monto:193325.81, modificado:0.0}, ff4: {ciclo_recurso:2016, tipo_recurso:ESTATAL, prog_estatal_mun:Programa Estatal, monto:193405.81, modificado:0.0}}</t>
  </si>
  <si>
    <t>Construccion De Linea De Conduccion De Agua - 115363</t>
  </si>
  <si>
    <t>GIYC SA DE CV</t>
  </si>
  <si>
    <t>115363</t>
  </si>
  <si>
    <t>{geo1: {cve_municipio:14, localidad:29, direccion:VEREDA TRAMO .05 KM DE LA UNION DE GUADALUPE-SAN ANDRES  - FRACCIONAMIENTO LAS PIEDRAS MARGEN DERECHO   KILÓMETRO 1 + 1 FRACCIONAMIENTO UNIÓN DE GUADALUPE, 49220  UNIÓN DE GUADALUPE, ATOYAC JALISCO  ENTRE NINGUNO NINGUNO Y NINGUNO NINGUNO, NINGUNO NI, lon:-103.45062, lat:19.90603572}}</t>
  </si>
  <si>
    <t>{810658/proyecto_INICIO}</t>
  </si>
  <si>
    <t>JAL00160200719723</t>
  </si>
  <si>
    <t>Construccion De Sanitarios Con Biodigestor En Casa Habitacion - 100968</t>
  </si>
  <si>
    <t>100968</t>
  </si>
  <si>
    <t>{geo1: {cve_municipio:14, localidad:23, direccion:CALLE 20 DE NOVIEMBRE RANCHERIA LOS LAURELES, 49228  SAN JUAN, ATOYAC JALISCO  ENTRE NINGUNO NINGUNO Y NINGUNO NINGUNO, NINGUNO NINGUNO LA VIVIENDA SE ENCUENTRA UBICADA EN LA LOCALIDAD DE SAN JUAN , lon:-103.4329403, lat:20.00697231}}</t>
  </si>
  <si>
    <t>{821290/proyecto_INICIO}</t>
  </si>
  <si>
    <t>JAL00160200719725</t>
  </si>
  <si>
    <t>{ff1: {ciclo_recurso:2016, ramo:33, modalidad:I, prog_pres:4, tipo_recurso:FEDERALES (APORTACIONES, SUBSIDIOS Y CONVENIOS), monto:5500.0, modificado:0.0}}</t>
  </si>
  <si>
    <t>Construccion De Piso Firme En Casa Habitacion - 97840</t>
  </si>
  <si>
    <t>97840</t>
  </si>
  <si>
    <t>{geo1: {cve_municipio:14, localidad:23, direccion:CALLE JUAN PABLO RANCHERIA SAN JUAN, 49229  SAN JUAN, ATOYAC JALISCO  ENTRE NINGUNO NINGUNO Y NINGUNO NINGUNO, NINGUNO NINGUNO LA VIVIENDA SE ENCUENTRA EN LA LOCALIDAD DE SAN JUAN, lon:-103.4330476, lat:20.0068715}}</t>
  </si>
  <si>
    <t>{821292/proyecto_INICIO}</t>
  </si>
  <si>
    <t>JAL00160200719726</t>
  </si>
  <si>
    <t>{ff1: {ciclo_recurso:2016, ramo:33, modalidad:I, prog_pres:4, tipo_recurso:FEDERALES (APORTACIONES, SUBSIDIOS Y CONVENIOS), monto:67772.15, modificado:0.0}}</t>
  </si>
  <si>
    <t>Contruccion De Linea Electrica En Calle Que Carece Del Servicio Prolongacion Allende - 143859</t>
  </si>
  <si>
    <t>COMISION FEDERAL DE ELECRTICIDAD</t>
  </si>
  <si>
    <t>143859</t>
  </si>
  <si>
    <t>{geo1: {cve_municipio:14, localidad:26, direccion:CALLE PROLONGACION ALLENDE RANCHO TECHAGUE, 49224  TECHAGUE, ATOYAC JALISCO  ENTRE NINGUNO NINGUNO Y RETORNO FRENTE A LA IGLESIA, NINGUNO NINGUNO UBICADO EN LA CALLE PROLONGACION ALLENDE EN TECHAGUE FRENTE AL REMPLO DE TECHAGUE A MANO DERECHA PRIMERA, lon:-103.4477633, lat:19.96211354}}</t>
  </si>
  <si>
    <t>{821293/proyecto_INICIO}</t>
  </si>
  <si>
    <t>JAL00160200725279</t>
  </si>
  <si>
    <t>Construcción De Sanitario Con Biodigestor - 76938</t>
  </si>
  <si>
    <t>76938</t>
  </si>
  <si>
    <t>{geo1: {cve_municipio:14, localidad:25, direccion:CALLE VICENTE FAJARDO INTERIOR SN RANCHO Seleccione el nombre de Asentamiento, 49200  SAN SEBASTIÁN, ATOYAC JALISCO  ENTRE NINGUNO NINGUNO Y NINGUNO NINGUNO, NINGUNO NINGUNO 120 METROS AL SUR DE LA ESCUELA MÁNUEL LÓPEZ COTILLA, lon:-103.423644, lat:20.04802528}}</t>
  </si>
  <si>
    <t>{826846/proyecto_INICIO}</t>
  </si>
  <si>
    <t>JAL00160300769512</t>
  </si>
  <si>
    <t>{ff1: {ciclo_recurso:2016, ramo:33, modalidad:I, prog_pres:4, tipo_recurso:FEDERALES (APORTACIONES, SUBSIDIOS Y CONVENIOS), monto:5250.0, modificado:0.0}}</t>
  </si>
  <si>
    <t>Construcción De Piso Firme En Casa Habitación En La Localidad El Destacamento Calle Hidalgo - 244284</t>
  </si>
  <si>
    <t>244284</t>
  </si>
  <si>
    <t>{geo1: {cve_municipio:14, localidad:9, direccion:CALLE HIDALGO RANCHERIA DESTACAMENTO, 49223 EL DESTACAMENTO, ATOYAC JALISCO ENTRE Y , LA VIVIENDA SE ENCUENTRA EN LA LOCALIDAD EL DESTACAMENTO, lon:-103.4759335, lat:19.89895761}}</t>
  </si>
  <si>
    <t>{873640/proyecto_INICIO}</t>
  </si>
  <si>
    <t>JAL00160300769515</t>
  </si>
  <si>
    <t>Construcción De Piso Firme En Casa Habitación En La Localidad El Destacamento Calle Lázaro Cardenas - 244472</t>
  </si>
  <si>
    <t>244472</t>
  </si>
  <si>
    <t>{geo1: {cve_municipio:14, localidad:9, direccion:CALLE LÁZARO CARDENAS RANCHERIA DESTACAMENTO, 49223 EL DESTACAMENTO, ATOYAC JALISCO ENTRE Y , LA VIVIENDA SE ENCUENTRA EN LA LOCALIDAD EL DESTA, lon:-103.4779076, lat:19.90181761}}</t>
  </si>
  <si>
    <t>{873643/proyecto_INICIO}</t>
  </si>
  <si>
    <t>JAL00160300769523</t>
  </si>
  <si>
    <t>{ff1: {ciclo_recurso:2016, ramo:33, modalidad:I, prog_pres:4, tipo_recurso:FEDERALES (APORTACIONES, SUBSIDIOS Y CONVENIOS), monto:141842.15, modificado:0.0}}</t>
  </si>
  <si>
    <t>Equipamiento Pozo De Agua En Techague - 247707</t>
  </si>
  <si>
    <t>247707</t>
  </si>
  <si>
    <t>{geo1: {cve_municipio:14, localidad:26, direccion:RANCHO TECHAGUE, 49224 TECHAGUE, ATOYAC JALISCO ENTRE Y , PRIVADA PARCELA EQUIPAMIENTO DE POZO PROFUNDO DE AGUA, lon:-103.4486645, lat:19.96388836}}</t>
  </si>
  <si>
    <t>{873651/proyecto_INICIO}</t>
  </si>
  <si>
    <t>JAL00160300769526</t>
  </si>
  <si>
    <t>Construcción De Piso Firme En Casa Habitación De La Localidad De Techahue Calle Independencia - 132511</t>
  </si>
  <si>
    <t>132511</t>
  </si>
  <si>
    <t>{geo1: {cve_municipio:14, localidad:26, direccion:CALLE IDEPENDENCIA RANCHERIA TECHAGUE, 49224 TECHAGUE, ATOYAC JALISCO ENTRE Y , LA VIVIENDA SE ENCUENTRA EN LA LOCALIDAD, lon:-103.4486001, lat:19.96183622}}</t>
  </si>
  <si>
    <t>{873654/proyecto_INICIO}</t>
  </si>
  <si>
    <t>JAL00160300769529</t>
  </si>
  <si>
    <t>Construcción De Piso Firme En Casa Habitación De La Localidad De Techahue Calle Independencia - 132779</t>
  </si>
  <si>
    <t>132779</t>
  </si>
  <si>
    <t>{geo1: {cve_municipio:14, localidad:26, direccion:CALLE IDEPENDENCIA RANCHERIA TECHAGUE, 49224 TECHAGUE, ATOYAC JALISCO ENTRE Y , LA VIVIENDA SE ENCUENTRA EN LA LOCALIDAD DE TECHAHUE, lon:-103.4486001, lat:19.96192698}}</t>
  </si>
  <si>
    <t>{873657/proyecto_INICIO}</t>
  </si>
  <si>
    <t>JAL00160300769544</t>
  </si>
  <si>
    <t>{ff1: {ciclo_recurso:2016, ramo:33, modalidad:I, prog_pres:4, tipo_recurso:FEDERALES (APORTACIONES, SUBSIDIOS Y CONVENIOS), monto:317557.61, modificado:0.0}}</t>
  </si>
  <si>
    <t>Construccion De Red De Agua Potable - 279990</t>
  </si>
  <si>
    <t>279990</t>
  </si>
  <si>
    <t>{geo1: {cve_municipio:14, localidad:29, direccion:CALLE CORONA PUEBLO UNIÓN DE GUADALUPE, 49220 UNIÓN DE GUADALUPE, ATOYAC JALISCO ENTRE CALLE MOCTEZUMA Y CALLE JUAREZ, CALLE ZARAGOZA A DOS CUADRAS, lon:-103.4480451, lat:19.91115015}}</t>
  </si>
  <si>
    <t>{873672/proyecto_INICIO}</t>
  </si>
  <si>
    <t>JAL17160300771578</t>
  </si>
  <si>
    <t>{ff1: {ciclo_recurso:2017, ramo:33, modalidad:I, prog_pres:3, tipo_recurso:FEDERALES (APORTACIONES, SUBSIDIOS Y CONVENIOS), monto:2073267.83, modificado:2073267.85}, ff2: {ciclo_recurso:2017, ramo:33, modalidad:I, prog_pres:4, tipo_recurso:FEDERALES (APORTACIONES, SUBSIDIOS Y CONVENIOS), monto:2073267.83, modificado:2073267.85}}</t>
  </si>
  <si>
    <t>Construcion De Casa De Salud En La Localidad De Tutuyecuamama - 239574</t>
  </si>
  <si>
    <t>MUNICIPIO DE MEZQUITIC CONTRATACION EXTERNA</t>
  </si>
  <si>
    <t>239574</t>
  </si>
  <si>
    <t>{geo1: {cve_municipio:61, localidad:190, direccion:BRECHA TRAMO SAN MIGUEL - TUTUYECUAMAMA MARGEN IZQUIERDO KILÓMETRO 20   300 RANCHERIA LOS LOBOS, 46070 SAN ANDRÉS COHAMIATA, MEZQUITIC JALISCO EN, lon:-104.3220424, lat:22.18576496}}</t>
  </si>
  <si>
    <t>{ctto1: {tipo_obra:Obra, numero_contrato:MEZQUI-JAL-FIII-06-009/2016-IR, contratista:GRUPO DE DESARROLLO INTEGRAL VIAL S.A. DE C.V., convocante:MUNICIPIO DE MEZQUITIC, monto:2073267.83, importe_modificado:2073267.83}}</t>
  </si>
  <si>
    <t>{875706/proyecto_INICIO, 875706/proyecto_FIN, 875706/proyecto_PROCESO}</t>
  </si>
  <si>
    <t>{obs1: {observación:sin informacion para reportar
, trimestre:1.0, usuario:joseagarciama, fecha:2022-03-15}}</t>
  </si>
  <si>
    <t>JAL17170300922519</t>
  </si>
  <si>
    <t>{ff1: {ciclo_recurso:2017, ramo:33, modalidad:I, prog_pres:4, tipo_recurso:FEDERALES (APORTACIONES, SUBSIDIOS Y CONVENIOS), monto:10000.0, modificado:0.0}}</t>
  </si>
  <si>
    <t>Construccion De Piso Firme En La Casa Del Señor Everado Chavez En Los Fresnos - 124425</t>
  </si>
  <si>
    <t>124425</t>
  </si>
  <si>
    <t>{geo1: {cve_municipio:14, localidad:47, direccion:CALLE LIBERTAD 1 UNO INTERIOR UNO RANCHERIA DESTACAMENTO, 49223 LOS FRESNOS, ATOYAC JALISCO ENTRE Y , LA VIVIENDA SE ENCUENTRA EN LA LOCALIDAD DE LOS, lon:-103.476509, lat:19.91684637}}</t>
  </si>
  <si>
    <t>{1048772/proyecto_INICIO}</t>
  </si>
  <si>
    <t>JAL00170400992670</t>
  </si>
  <si>
    <t>{ff1: {ciclo_recurso:2017, ramo:33, modalidad:I, prog_pres:4, tipo_recurso:FEDERALES (APORTACIONES, SUBSIDIOS Y CONVENIOS), monto:158400.0, modificado:0.0}}</t>
  </si>
  <si>
    <t>Rehabilitacion De Guarniciones Y Banquetas En Diferentes Calles De La Cabecera Municipal - 338477</t>
  </si>
  <si>
    <t>338477</t>
  </si>
  <si>
    <t>{geo1: {cve_municipio:19, localidad:1, direccion:CALLE 16 DE SEPTIEMBRE PUEBLO BOLAÑOS, 46130 BOLAÑOS, BOLAÑOS JALISCO ENTRE CALLE PALACIO Y CALLE LA GRANADA, CALLE 5 DE MAYO EN DIFERENTES TRAMOS DE , lon:-103.7812564, lat:21.83188524}}</t>
  </si>
  <si>
    <t>{1127750/proyecto_INICIO}</t>
  </si>
  <si>
    <t>JAL17170400995326</t>
  </si>
  <si>
    <t>{ff1: {ciclo_recurso:2017, ramo:33, modalidad:I, prog_pres:4, tipo_recurso:FEDERALES (APORTACIONES, SUBSIDIOS Y CONVENIOS), monto:1785000.0, modificado:0.0}}</t>
  </si>
  <si>
    <t>Construcción De Veinte Y Uno Cuartos Dormitorios En La Localidad De Poncitlan - 260529</t>
  </si>
  <si>
    <t>260529</t>
  </si>
  <si>
    <t>{geo1: {cve_municipio:14, localidad:20, direccion:CALLE HIDALGO RANCHERIA PONCITLÁN, 49200 PONCITLÁN, ATOYAC JALISCO, APOYO A VEINTE Y UNO VIVIENDAS CON VEINTE Y UNO CUARTOS DORMITORIOS UBICADAS EN LA, lon:-103.4819964, lat:20.05588572}}</t>
  </si>
  <si>
    <t>{ctto1: {tipo_obra:Obra, numero_contrato:ATOYAC/OPM/22/2017, contratista:ALFONSO QUIÑONEZ CIBRIAN, convocante:MUNICIPIO DE ATOYAC, JAL., monto:1785000.0, importe_modificado:178500.0}}</t>
  </si>
  <si>
    <t>{1130406/proyecto_INICIO}</t>
  </si>
  <si>
    <t>JAL00170400998231</t>
  </si>
  <si>
    <t>{ff1: {ciclo_recurso:2017, ramo:33, modalidad:I, prog_pres:4, tipo_recurso:FEDERALES (APORTACIONES, SUBSIDIOS Y CONVENIOS), monto:17033.21, modificado:0.0}}</t>
  </si>
  <si>
    <t>Construccion De Linea De Drenaje En La Calle Belisario Domingues Rumbo A La Primaria Cuauhtemoc En La Colonia Teodosio R Guevara - 310199</t>
  </si>
  <si>
    <t>310199</t>
  </si>
  <si>
    <t>{geo1: {cve_municipio:105, localidad:1, direccion:CALLE BELISARIO DOMINGUEZ COLONIA TEODOCIO RODRIGUEZ GUEVARA, 47730 TOTOTLÁN, TOTOTLÁN JALISCO ENTRE CALLE FRANCISCO I MADERO Y CALLE ALVARO OBREGON, , lon:-102.7847904, lat:20.54320361}}</t>
  </si>
  <si>
    <t>{1133311/proyecto_INICIO}</t>
  </si>
  <si>
    <t>JAL00170400998241</t>
  </si>
  <si>
    <t>{ff1: {ciclo_recurso:2017, ramo:33, modalidad:I, prog_pres:4, tipo_recurso:FEDERALES (APORTACIONES, SUBSIDIOS Y CONVENIOS), monto:16861.76, modificado:0.0}}</t>
  </si>
  <si>
    <t>Construcción De Red De Agua Potable En La Calle Sin Nombre Centro De Salud En La Comunidad De Ramblas Chico - 286790</t>
  </si>
  <si>
    <t>286790</t>
  </si>
  <si>
    <t>{geo1: {cve_municipio:105, localidad:34, direccion:CALLE SIN NOMBRE CENTRO DE SALUD RANCHERIA RAMBLAS CHICO, 47732 RAMBLAS CHICO, TOTOTLÁN JALISCO ENTRE CALLE JUAREZ Y CALLE LAZARO CARDENAZ, LA OBRA SE, lon:-102.8139317, lat:20.62411522}}</t>
  </si>
  <si>
    <t>{1133321/proyecto_INICIO}</t>
  </si>
  <si>
    <t>JAL00170400998243</t>
  </si>
  <si>
    <t>{ff1: {ciclo_recurso:2017, ramo:33, modalidad:I, prog_pres:4, tipo_recurso:FEDERALES (APORTACIONES, SUBSIDIOS Y CONVENIOS), monto:53822.32, modificado:0.0}}</t>
  </si>
  <si>
    <t>Construccion De Red De Drenaje Y Red De Agua Potable En La Calle Francisco I Madero En La Localidad Del Nuevo Refugio - 307302</t>
  </si>
  <si>
    <t>307302</t>
  </si>
  <si>
    <t>{geo1: {cve_municipio:105, localidad:35, direccion:CALLE FRANCISCO I MADERO RANCHERIA NUEVO REFUGIO DE AFUERA, 47736 NUEVO REFUGIO DE AFUERA (NUEVO REFUGIO), TOTOTLÁN JALISCO ENTRE CALLE FELIPE ANGELES, lon:-102.7061489, lat:20.54843221}}</t>
  </si>
  <si>
    <t>{1133323/proyecto_INICIO}</t>
  </si>
  <si>
    <t>JAL00170400998267</t>
  </si>
  <si>
    <t>{ff1: {ciclo_recurso:2017, ramo:33, modalidad:I, prog_pres:4, tipo_recurso:FEDERALES (APORTACIONES, SUBSIDIOS Y CONVENIOS), monto:24262.13, modificado:0.0}}</t>
  </si>
  <si>
    <t>Mejoramiento De Línea De Conducción En La Calle Hospital En La Cabecera Municipal De San Martín De Bolaños Jalisco - 308668</t>
  </si>
  <si>
    <t>308668</t>
  </si>
  <si>
    <t>{geo1: {cve_municipio:76, localidad:1, direccion:CALLE HOSPITAL CIUDAD SAN MARTIN DE BOLAÑOS, 46350 SAN MARTÍN DE BOLAÑOS, SAN MARTÍN DE BOLAÑOS JALISCO ENTRE CALLE 5 DE MAYO Y CALLE VALLARTA, CALLE , lon:-103.8142816, lat:21.68438277}}</t>
  </si>
  <si>
    <t>{1133347/proyecto_INICIO}</t>
  </si>
  <si>
    <t>JAL00170400998272</t>
  </si>
  <si>
    <t>{ff1: {ciclo_recurso:2017, ramo:33, modalidad:I, prog_pres:4, tipo_recurso:FEDERALES (APORTACIONES, SUBSIDIOS Y CONVENIOS), monto:31070.4, modificado:0.0}}</t>
  </si>
  <si>
    <t>Mejoramiento De Vivienda Construcción De Piso Firme En La Localidad De La Zapotinta - 341500</t>
  </si>
  <si>
    <t>341500</t>
  </si>
  <si>
    <t>{geo1: {cve_municipio:76, localidad:112, direccion:CAMINO TRAMO SAN MARTÍN DE BOLAÑOS - ZAPOTINTA MARGEN DERECHO KILÓMETRO 24 + 500 RANCHERIA ZAPOTINTA, 00000 ZAPOTINTA, SAN MARTÍN DE BOLAÑOS JALISCO E, lon:-103.7742692, lat:21.57849574}}</t>
  </si>
  <si>
    <t>{1133352/proyecto_INICIO}</t>
  </si>
  <si>
    <t>JAL17170400998854</t>
  </si>
  <si>
    <t>{ff1: {ciclo_recurso:2017, ramo:33, modalidad:I, prog_pres:4, tipo_recurso:FEDERALES (APORTACIONES, SUBSIDIOS Y CONVENIOS), monto:598044.42, modificado:598044.42}}</t>
  </si>
  <si>
    <t>Construccion De Tanque De Almacenamiento De Agua En La Localidad De El Rodeo Municipio De Gomez Farias Jalisco - 278076</t>
  </si>
  <si>
    <t>PROCAR SA DE CV</t>
  </si>
  <si>
    <t>278076</t>
  </si>
  <si>
    <t>{geo1: {cve_municipio:79, localidad:29, direccion:PERIFERICO PERIFÉRICO ORIENTE PUEBLO EL RODEO, 49140 EL RODEO, GÓMEZ FARÍAS JALISCO ENTRE PERIFERICO PERIFÉRICO ORIENTE Y, LA OBRA SE ENCUENTRA UBICAD,,,,,,,,,,,,, lon:-103.4341344, lat:19.84335577}}</t>
  </si>
  <si>
    <t>{1133934/proyecto_INICIO}</t>
  </si>
  <si>
    <t>{obs1: {observación:EL PROYECTO FUE CONCLUIDO EN SU TOTALIDAD HACE MAS DE 4 AÑOS DURANTE LA ADMINISTRACIÓN 2015-2018, trimestre:1.0, usuario:felipegasparl, fecha:2022-03-31}}</t>
  </si>
  <si>
    <t>JAL00180101058427</t>
  </si>
  <si>
    <t>{ff1: {ciclo_recurso:2018, ramo:33, modalidad:I, prog_pres:4, tipo_recurso:FEDERALES (APORTACIONES, SUBSIDIOS Y CONVENIOS), monto:35659.66, modificado:0.0}}</t>
  </si>
  <si>
    <t>Instalación De Postes Y Cableado - 10134</t>
  </si>
  <si>
    <t>10134</t>
  </si>
  <si>
    <t>{geo1: {cve_municipio:14, localidad:1, direccion:CALLE PRIVADA DE CUAUHTEMOC PUEBLO ATOYAC, 49200 ATOYAC, ATOYAC JALISCO ENTRE CALLE GUZMAN Y CALLE ZARAGOZA, LA CALLE SE ENCUENTRA UBICADA EN LA LOCAL, lon:-103.5153794, lat:20.01360278}}</t>
  </si>
  <si>
    <t>{ctto1: {tipo_obra:Servicios, numero_contrato:D000-88719, contratista:COMISIÓN FEDERAL DE ELECTRICIDAD, convocante:municipio de atoyac, jalisco, monto:35659.66, importe_modificado:35659.66}}</t>
  </si>
  <si>
    <t>{1195338/proyecto_INICIO}</t>
  </si>
  <si>
    <t>JAL00180101070185</t>
  </si>
  <si>
    <t>JAL180301309261</t>
  </si>
  <si>
    <t>{ff1: {ciclo_recurso:2018, ramo:33, modalidad:I, prog_pres:4, tipo_recurso:FEDERALES (APORTACIONES, SUBSIDIOS Y CONVENIOS), monto:1274256.86, modificado:0.0}}</t>
  </si>
  <si>
    <t>OBRAS COMPLEMENTARIAS PARA EL POZO PROFUNDO DE LA LOCALIDAD DE LA PLAYA MPIO BOLAÑOS JALISCO - 183802</t>
  </si>
  <si>
    <t>183802</t>
  </si>
  <si>
    <t>{geo1: {cve_municipio:19, localidad:85, direccion:CARRETERA ESTATAL LIBRE 1 TRAMO LA PLAYA- BOLAÑOSKILÓMETRO 0 + 300 PUEBLO LA PLAYA, 46130LA PLAYITA, BOLAÑOS JALISCOENTREY,SALIENDO DE LA PLAYA RUMBO AL CRUCERO QUE VA PARA LA CABECERA MUNICIPAL, lon:-103.78703291, lat:21.82306615}}</t>
  </si>
  <si>
    <t>{1309261/proyecto_INICIO}</t>
  </si>
  <si>
    <t>JAL180301309634</t>
  </si>
  <si>
    <t>{ff1: {ciclo_recurso:2018, ramo:33, modalidad:I, prog_pres:4, tipo_recurso:FEDERALES (APORTACIONES, SUBSIDIOS Y CONVENIOS), monto:97572.04, modificado:0.0}}</t>
  </si>
  <si>
    <t>REHABILITACION DE ALCANTARILLADO SANITARIO EN CALLE LOPEZ MATEOS SEGUNDA ESTAPA EN LA LOCALIDAD DE TUXPAN DE BOLAÑOS - 185279</t>
  </si>
  <si>
    <t>185279</t>
  </si>
  <si>
    <t>{meta1: {unidad_medida:Metros lineales, meta:194.0, meta_modificada:0.0}}</t>
  </si>
  <si>
    <t>{geo1: {cve_municipio:19, localidad:109, direccion:CALLE LOPEZ MATEOS PUEBLO TUXPAN DE BOLAÑOS, 46130TUXPAN DE BOLAÑOS, BOLAÑOS JALISCOENTRE CALLE LAZARO CARDENAS Y CALLE PERIFERICO, CALLE HIDALGO EN LA CALLE PRINCIPAL ANTES DE LLEGAR A EL CENTRO DE SALUD, lon:-104.0125023, lat:21.87424591}}</t>
  </si>
  <si>
    <t>{1309634/proyecto_INICIO}</t>
  </si>
  <si>
    <t>JAL180301309956</t>
  </si>
  <si>
    <t>CONSTRUCCIÓN DE CUARTO DORMITORIO EN LA CALLE JAVIER MINA DE CUYACAPAN CON LA SEÑORA DORA MARIA - 186833</t>
  </si>
  <si>
    <t>186833</t>
  </si>
  <si>
    <t>{geo1: {cve_municipio:14, localidad:8, direccion:CALLE JAVIER MINA RANCHERIA CUYACAPAN, 49225CUYACAPAN, ATOYAC JALISCOENTRECALLE MATAMOROS Y CALLE MORELOS,LA VIVIENDA SE ENCUENTRA UBICADA EN LA LOCALIDAD DE CUYACAPAN CERCA DE LA CASA ESTA UN ARROYO, lon:-103.52212477, lat:19.96765913}}</t>
  </si>
  <si>
    <t>{1309956/proyecto_INICIO}</t>
  </si>
  <si>
    <t>JAL180301314122</t>
  </si>
  <si>
    <t>DOTACIÓN DE QUINCE CALENTADORES SOLARES EN LA LOCALIDAD DEL CARRIZAL - 208505</t>
  </si>
  <si>
    <t>208505</t>
  </si>
  <si>
    <t>{meta1: {unidad_medida:Celdas solares, meta:15.0, meta_modificada:0.0}}</t>
  </si>
  <si>
    <t>{geo1: {cve_municipio:14, localidad:6, direccion:CALLE VARIAS RANCHERIA LOS LAURELES, 49228EL CARRIZAL (LOS LAURELES DEL NOVENO), ATOYAC JALISCOENTRE Y,LA VIVIENDAS SE ENCUENTRAN EL LA CALLES LÁZARO CÁRDENAS VENUSTIANO CARRANZA Y ARCADIO ZUÑIGA DE LA LOCALIDAD DE EL CARRIZAL, lon:-103.38916809, lat:20.00022354}}</t>
  </si>
  <si>
    <t>{1314122/proyecto_INICIO}</t>
  </si>
  <si>
    <t>JAL180301323700</t>
  </si>
  <si>
    <t>CONSTRUCCIOND E CUARTO SRA NATALIA SANCHEZ SALVADOR - 245149</t>
  </si>
  <si>
    <t>245149</t>
  </si>
  <si>
    <t>{geo1: {cve_municipio:14, localidad:28, direccion:CALLE JUAREZ INTERIOR VEINTIDOS RANCHO CUYACAPAN, 49225TULTITÁN, ATOYAC JALISCOENTREY CALLEJON SIN NOMBRE, CERRADA POTRERO LA VIVIENDA SE ENCUENTRA UBICADA A BORDE DE CAMINO QUE LLEVA A LA UNION DE GUADALUPE EN ESQUINA CON CALLEJON, lon:-103.52265026, lat:19.98412529}}</t>
  </si>
  <si>
    <t>{1323700/proyecto_INICIO}</t>
  </si>
  <si>
    <t>JAL180301325442</t>
  </si>
  <si>
    <t>{ff1: {ciclo_recurso:2018, ramo:33, modalidad:I, prog_pres:4, tipo_recurso:FEDERALES (APORTACIONES, SUBSIDIOS Y CONVENIOS), monto:479256.01, modificado:0.0}}</t>
  </si>
  <si>
    <t>SUBESTACION ELECTRICA DE TRECIENTOS KVA EN LA LOCALIDAD DE TUXPAND DE BOLAÑOS - 252350</t>
  </si>
  <si>
    <t>252350</t>
  </si>
  <si>
    <t>{geo1: {cve_municipio:19, localidad:109, direccion:PUEBLO TUXPAN DE BOLAÑOS, 46130TUXPAN DE BOLAÑOS, BOLAÑOS JALISCOENTRE Y,ENFRENTE DEL HOSPITAL NUEVO, lon:-104.00846289, lat:21.87631683}}</t>
  </si>
  <si>
    <t>{1325442/proyecto_INICIO}</t>
  </si>
  <si>
    <t>JAL180301325636</t>
  </si>
  <si>
    <t>{ff1: {ciclo_recurso:2018, ramo:33, modalidad:I, prog_pres:4, tipo_recurso:FEDERALES (APORTACIONES, SUBSIDIOS Y CONVENIOS), monto:138274.32, modificado:0.0}}</t>
  </si>
  <si>
    <t>CONSTRUCCIÓN DE EMPEDRADO ECOLÓGICO EN LA CALLE BARCINO FRACCIONAMIENTO BOSQUES DE LA CUEVA - 253374</t>
  </si>
  <si>
    <t>253374</t>
  </si>
  <si>
    <t>{meta1: {unidad_medida:Metros Cuadrados, meta:811.0, meta_modificada:0.0}}</t>
  </si>
  <si>
    <t>{geo1: {cve_municipio:14, localidad:1, direccion:CALLE BARCINO FRACCIONAMIENTO ATOYAC, 49200ATOYAC, ATOYAC JALISCOENTRECALLE VICENTE GUERRERO Y CALLE CAOBA, CALLE PROFA. NEMESIA RODRIGUEZ LA CALLE SE ENCUENTRA UBICADA A LA ENTRADA DEL FRACCIONAMIENTO Y CERCA ESTA EL PREESCOLAR NETZAHUALCÓYOTL, lon:-103.51294258, lat:20.00663922}}</t>
  </si>
  <si>
    <t>{1325636/proyecto_INICIO}</t>
  </si>
  <si>
    <t>JAL180301326179</t>
  </si>
  <si>
    <t>{ff1: {ciclo_recurso:2018, ramo:33, modalidad:I, prog_pres:4, tipo_recurso:FEDERALES (APORTACIONES, SUBSIDIOS Y CONVENIOS), monto:1136684.94, modificado:0.0}}</t>
  </si>
  <si>
    <t>CREACION DE AREA Y AMPLIACION ELECTRICA EN LA LOCALIDAD DE LA CIENEGA MPIO DE BOLAÑOS - 256109</t>
  </si>
  <si>
    <t>256109</t>
  </si>
  <si>
    <t>{geo1: {cve_municipio:19, localidad:244, direccion:PUEBLO LA CIENEGA, 46130LOS CORRALES (MESA DEL TIRADOR), BOLAÑOS JALISCOENTREY,RUMBO A MESA DEL TIRADOR POR DONDE ESTA EL CEMENTERIO ESTA LA ENTRADA PARA LLEGAR A ESTA LOCALIDAD, lon:-104.07448466, lat:21.74202052}}</t>
  </si>
  <si>
    <t>{1326179/proyecto_INICIO}</t>
  </si>
  <si>
    <t>JAL180301326367</t>
  </si>
  <si>
    <t>{ff1: {ciclo_recurso:2018, ramo:33, modalidad:I, prog_pres:4, tipo_recurso:FEDERALES (APORTACIONES, SUBSIDIOS Y CONVENIOS), monto:350000.0, modificado:0.0}}</t>
  </si>
  <si>
    <t>CONSTRUCCION DE SIETE BAÑOS EN LA LOCALIDAD DE MESA DEL TIRADOR - 257008</t>
  </si>
  <si>
    <t>257008</t>
  </si>
  <si>
    <t>{meta1: {unidad_medida:Piezas, meta:7.0, meta_modificada:0.0}}</t>
  </si>
  <si>
    <t>{geo1: {cve_municipio:19, localidad:244, direccion:PUEBLO MESA DEL TIRADOR, 46130LOS CORRALES (MESA DEL TIRADOR), BOLAÑOS JALISCOENTREY,POR VARIAS CALLES DE LA LOCALIDAD CON 7 BENEFICIARIOS, lon:-104.12099412, lat:21.7969493}}</t>
  </si>
  <si>
    <t>{1326367/proyecto_INICIO}</t>
  </si>
  <si>
    <t>JAL180301328277</t>
  </si>
  <si>
    <t>{ff1: {ciclo_recurso:2018, ramo:33, modalidad:I, prog_pres:4, tipo_recurso:FEDERALES (APORTACIONES, SUBSIDIOS Y CONVENIOS), monto:220000.0, modificado:220000.0}}</t>
  </si>
  <si>
    <t>EMPEDRADO ECOLOGICO EN LA CALLE HIDALGO EN LOS ESPINOS - 266428</t>
  </si>
  <si>
    <t>266428</t>
  </si>
  <si>
    <t>{meta1: {unidad_medida:Metros Cuadrados, meta:930.3, meta_modificada:930.3}}</t>
  </si>
  <si>
    <t>{geo1: {cve_municipio:86, localidad:16, direccion:CALLE HIDALGO RANCHERIA LOS ESPINOS, 49346LOS ESPINOS, TAPALPA JALISCOENTRE CALLE JOSE GUADALUPE ZUNO Y, CALLE JOSE GUADALUPE ZUNO SE UBICA A UNOS 5.5 KM DE LA CARRETERA LA FRONTERA A TAPALPA A MANO DERECHA ESTA LA DESVIACION, lon:-103.73947174, lat:19.98507859}}</t>
  </si>
  <si>
    <t>{1328277/proyecto_INICIO}</t>
  </si>
  <si>
    <t>JAL180401427707</t>
  </si>
  <si>
    <t>{ff1: {ciclo_recurso:2018, ramo:33, modalidad:I, prog_pres:4, tipo_recurso:FEDERALES (APORTACIONES, SUBSIDIOS Y CONVENIOS), monto:76833.96, modificado:76833.96}}</t>
  </si>
  <si>
    <t>MEJORAMIENTO Y REPARACION DEL ALUMBRADO PUBLICO EN LA LOCALIDAD DE EL TEUCHITECO - 312546</t>
  </si>
  <si>
    <t>312546</t>
  </si>
  <si>
    <t>{geo1: {cve_municipio:3, localidad:31, direccion:CALLE MORELOS EJIDO TEUCHITECO, 46746 TEUCHITECO, AHUALULCO DE MERCADO JALISCO ENTRE CARRETERA AHUALULCO /AMECA Y CALLE AL TEUCHITECO, SE LOCALIZA HACIA EL SUR PONIENTE DEL POLÍGONO DEL MUNICIPIO DE AHUALULCO, lon:-104.03113881, lat:20.67171191}}</t>
  </si>
  <si>
    <t>{1427707/proyecto_INICIO}</t>
  </si>
  <si>
    <t>JAL180401500815</t>
  </si>
  <si>
    <t>JAL190201564591</t>
  </si>
  <si>
    <t>JAL190201564720</t>
  </si>
  <si>
    <t>JAL190201564733</t>
  </si>
  <si>
    <t>JAL190201564734</t>
  </si>
  <si>
    <t>JAL190201564768</t>
  </si>
  <si>
    <t>JAL190201564788</t>
  </si>
  <si>
    <t>JAL190201564919</t>
  </si>
  <si>
    <t>JAL190401600877</t>
  </si>
  <si>
    <t>JAL190401600882</t>
  </si>
  <si>
    <t>JAL190401601022</t>
  </si>
  <si>
    <t>JAL190401631328</t>
  </si>
  <si>
    <t>{ff1: {ciclo_recurso:2019, ramo:33, modalidad:I, prog_pres:4, tipo_recurso:FEDERALES (APORTACIONES, SUBSIDIOS Y CONVENIOS), monto:25784.2, modificado:0.0}}</t>
  </si>
  <si>
    <t>35501 MANTENIMIENTO Y CONSERVACIÓN DE VEHÍCULOS TERRESTRES, AÉREOS, MARÍTIMOS, LACUSTRES Y FLUVIALES - 207465</t>
  </si>
  <si>
    <t>207465</t>
  </si>
  <si>
    <t>{meta1: {unidad_medida:Maquinaria y equipo, meta:1.0, meta_modificada:0.0}}</t>
  </si>
  <si>
    <t>{meta1: {unidad_medida:Maquinaria y equipo, avance:0.0}}</t>
  </si>
  <si>
    <t>{1631328/proyecto_INICIO, 1631328/proyecto_FIN, 1631328/proyecto_PROCESO}</t>
  </si>
  <si>
    <t>JAL200201707017</t>
  </si>
  <si>
    <t>JAL200301767126</t>
  </si>
  <si>
    <t>{ff1: {ciclo_recurso:2020, ramo:33, modalidad:I, prog_pres:4, tipo_recurso:FEDERALES (APORTACIONES, SUBSIDIOS Y CONVENIOS), monto:504828.3, modificado:504828.3}}</t>
  </si>
  <si>
    <t>SUSTITUCIÓN DE RED DE DRENAJE  EN LA CALLE VICENTE GUERRERO ENTRE CALLE FERNANDO VARGAS Y VICENTE FLORES CON SUSTITUCIÓN DE RED DE DRENAJE EN LA CALLE FERNANDO VARGAS ENTRE CALLE VICENTE GUERRERO Y CALLE 5 DE MAYO EN LA CABECERA DEL MUNICIPIO DE PONCITLÁN, JALISCO - 111271</t>
  </si>
  <si>
    <t>111271</t>
  </si>
  <si>
    <t>{geo1: {cve_municipio:66, localidad:1, direccion:CALLE VICENTE GUERRERO COLONIA EL SANTUARIO, 45957 PONCITLÁN, PONCITLÁN JALISCO  ENTRE CALLE FERNANDO VARGAS Y CALLE VICENTE FLORES, CALLE SOR JUANA INES DE LA CRUZ  ESTA UBICADA A DOS CUADRAS DE LA CARRETERA FEDERAL 35, lon:-102.9314843, lat:20.38005703}}</t>
  </si>
  <si>
    <t>{1767126/proyecto_PROCESO, 1767126/proyecto_INICIO, 1767126/proyecto_FIN}</t>
  </si>
  <si>
    <t>{obs1: {observación:OBRA EJECUTADA Y TERMINADA CON RECURSO 2020., trimestre:1.0, usuario:rodrigoasolisv, fecha:2022-03-17}}</t>
  </si>
  <si>
    <t>JAL200301779309</t>
  </si>
  <si>
    <t>{ff1: {ciclo_recurso:2020, ramo:33, modalidad:I, prog_pres:4, tipo_recurso:FEDERALES (APORTACIONES, SUBSIDIOS Y CONVENIOS), monto:5001.92, modificado:5000.69}}</t>
  </si>
  <si>
    <t>REHABILITACIÓN DE CENTROS CULTURALES Y O ARTÍSTICOS EN PONCITLÁN LOCALIDAD   PONCITLÁN ASENTAMIENTO PONCITLÁN CENTRO - 137984</t>
  </si>
  <si>
    <t>137984</t>
  </si>
  <si>
    <t>{meta1: {unidad_medida:Otros, meta:7.0, meta_modificada:7.0}}</t>
  </si>
  <si>
    <t>{geo1: {cve_municipio:66, localidad:1, direccion:CALLE ALVARO OBREGON PUEBLO PONCITLÁN CENTRO, 45950 PONCITLÁN, PONCITLÁN JALISCO  ENTRE CALLE ALVARO OBREGON Y CALLEJON MERCADO, CALLEJON COMERCIO  SE ENCUENTRA A MEDIA CUADRA DE LAS VIAS DEL FERROCARRIL, lon:-102.92810472, lat:20.38464307}}</t>
  </si>
  <si>
    <t>{ctto1: {tipo_obra:Administración directa, numero_contrato:83770, contratista:, convocante:MUNICIPIO DE PONCITLAN JAL, monto:5001.92, importe_modificado:5001.92}}</t>
  </si>
  <si>
    <t>{meta1: {unidad_medida:Otros, avance:7.0}}</t>
  </si>
  <si>
    <t>{1779309/proyecto_FIN, 1779309/proyecto_PROCESO, 1779309/proyecto_INICIO}</t>
  </si>
  <si>
    <t>{obs1: {observación:OBRA EJECUTADA Y TEMINADA CON RECURSO 2020, CON UN MONTO DE 5,000.69, trimestre:1.0, usuario:rodrigoasolisv, fecha:2022-03-17}}</t>
  </si>
  <si>
    <t>JAL200301787440</t>
  </si>
  <si>
    <t>JAL200401832572</t>
  </si>
  <si>
    <t>{ff1: {ciclo_recurso:2020, ramo:33, modalidad:I, prog_pres:4, tipo_recurso:FEDERALES (APORTACIONES, SUBSIDIOS Y CONVENIOS), monto:70000.0, modificado:0.0}}</t>
  </si>
  <si>
    <t>CONSTRUCCION DE TECHADO EN AREA DE IMPARTICION DE EDUCACION FISICA EN EL JARDIN DE NIÑOS DE LA LOCALIDAD DE CHACALA - 184422</t>
  </si>
  <si>
    <t>184422</t>
  </si>
  <si>
    <t>{meta1: {unidad_medida:Metros Cuadrados, meta:40.0, meta_modificada:0.0}}</t>
  </si>
  <si>
    <t>{geo1: {cve_municipio:27, localidad:31, direccion:CALLE LOPEZ MATEOS RANCHERIA CHACALA, 48967 CHACALA, CUAUTITLÁN DE GARCÍA BARRAGÁN JALISCO  ENTRE CALLE MIGUEL HIDALGO Y CALLE FRANCISO I MADERO, CALLE 16 DE SEPTIEMBRE  SITUARSE EN LA PLAZA PRINCIPAL DE CHACALA TOMAR LA CALLE MIG, lon:-104.279948, lat:19.32649109}}</t>
  </si>
  <si>
    <t>{1832572/proyecto_INICIO}</t>
  </si>
  <si>
    <t>JAL200401832612</t>
  </si>
  <si>
    <t>{ff1: {ciclo_recurso:2020, ramo:33, modalidad:I, prog_pres:4, tipo_recurso:FEDERALES (APORTACIONES, SUBSIDIOS Y CONVENIOS), monto:60000.0, modificado:0.0}}</t>
  </si>
  <si>
    <t>CONSTRUCCION DE TECHADO EN AREA DE IMPARTICION DE EDUCACION FISICA  EN EL JARDIN DE NIÑOS DE LA LOCALIDAD DE EL CHICO - 184545</t>
  </si>
  <si>
    <t>184545</t>
  </si>
  <si>
    <t>{meta1: {unidad_medida:Metros Cuadrados, meta:36.0, meta_modificada:0.0}}</t>
  </si>
  <si>
    <t>{geo1: {cve_municipio:27, localidad:35, direccion:CALLE VENUSTIANO CARRANZA RANCHERIA EL CHICO, 48967 EL CHICO, CUAUTITLÁN DE GARCÍA BARRAGÁN JALISCO  ENTRE CALLE CUAUHTEMOC Y  ,    SITUARSE EN LA PLAZA PRINCIPAL DE LA LOCALIDAD DE EL CHICO TOMAR LA CALLE PRINCIPAL RUMBO NORTE AV, lon:-104.28614664, lat:19.34290613}}</t>
  </si>
  <si>
    <t>{1832612/proyecto_INICIO}</t>
  </si>
  <si>
    <t>JAL200401841461</t>
  </si>
  <si>
    <t>{ff1: {ciclo_recurso:2020, ramo:33, modalidad:I, prog_pres:4, tipo_recurso:FEDERALES (APORTACIONES, SUBSIDIOS Y CONVENIOS), monto:422824.08, modificado:351987.36}}</t>
  </si>
  <si>
    <t>CONSTRUCCION DE BAÑOS EN LA PRIMARIA NIÑOS HEROES DE LA ESTANCIA DE  CUITZEO, MUNICIPIO DE PONCITLAN, JALISCO. - 211708</t>
  </si>
  <si>
    <t>211708</t>
  </si>
  <si>
    <t>{geo1: {cve_municipio:66, localidad:11, direccion:CALLE VICENTE SUAREZ RANCHERIA CUITZEO (LA ESTANCIA), 45965 CUITZEO (LA ESTANCIA), PONCITLÁN JALISCO  ENTRE CALLE EUCALIPTO Y CALLE FERNANDO MONTES DE OCA, CALLE HIDALGO  SE ENCUENTRA FRENTE A UN FRACCIONAMIENTO., lon:-102.78623429, lat:20.33719786}}</t>
  </si>
  <si>
    <t>{ctto1: {tipo_obra:Administración directa, numero_contrato:88809, contratista:, convocante:MUNICIPIO DE PONCITLAN JAL, monto:422824.08, importe_modificado:422824.08}}</t>
  </si>
  <si>
    <t>{1841461/proyecto_INICIO, 1841461/proyecto_FIN, 1841461/proyecto_PROCESO}</t>
  </si>
  <si>
    <t>{obs1: {observación:OBRA EJECTUTADA Y TERMINADA CON RECURSO 2020 CON UN MONTO DE $351,987.36, trimestre:1.0, usuario:rodrigoasolisv, fecha:2022-03-18}, obs2: {observación:OBRA EJECTUTADA Y TERMINADA CON RECURSO 2020 CON UN MONTO DE $351,987.36(2), trimestre:1.0, usuario:rodrigoasolisv, fecha:2022-03-18}}</t>
  </si>
  <si>
    <t>JAL200401841788</t>
  </si>
  <si>
    <t>{ff1: {ciclo_recurso:2020, ramo:33, modalidad:I, prog_pres:4, tipo_recurso:FEDERALES (APORTACIONES, SUBSIDIOS Y CONVENIOS), monto:1664640.93, modificado:1004321.67}}</t>
  </si>
  <si>
    <t>REHABILITACIÓN DE DRENAJE SANITARIO EN PONCITLÁN LOCALIDAD   SAN MIGUEL ZAPOTITLÁN ASENTAMIENTO SAN MIGUEL ZAPOTITLÁN - 212770</t>
  </si>
  <si>
    <t>212770</t>
  </si>
  <si>
    <t>{meta1: {unidad_medida:Metros lineales, meta:258.92, meta_modificada:258.92}}</t>
  </si>
  <si>
    <t>{geo1: {cve_municipio:66, localidad:30, direccion:CALLE JUAREZ RANCHERIA SAN MIGUEL ZAPOTITLÁN, 45977 SAN MIGUEL ZAPOTITLÁN, PONCITLÁN JALISCO  ENTRE CALLE ABASOLO Y CALLE OCAMPO, CALLE HIDALGO  SE SUSTITUYERON 258.92 ML DE DRENAJE CON RECUBRIMIENTO DE PAVIMENTO., lon:-102.99663778, lat:20.39246316}}</t>
  </si>
  <si>
    <t>{ctto1: {tipo_obra:Administración directa, numero_contrato:88841, contratista:, convocante:MUNICIPIO DE PONCITLAN JAL, monto:1664640.93, importe_modificado:1664640.93}}</t>
  </si>
  <si>
    <t>{meta1: {unidad_medida:Metros lineales, avance:258.92}}</t>
  </si>
  <si>
    <t>{1841788/proyecto_INICIO, 1841788/proyecto_FIN, 1841788/proyecto_PROCESO, 1841788/proyecto_FIN}</t>
  </si>
  <si>
    <t>{obs1: {observación:OBRA EJECUTADA Y TERMINADA CON RECURSO 2020 CON UN MONTO DE $1,004321.67, trimestre:1.0, usuario:rodrigoasolisv, fecha:2022-03-18}, obs2: {observación:OBRA EJECUTADA Y TERMINADA CON RECURSO 2020 CON UN MONTO DE $1,004321.67(2), trimestre:1.0, usuario:rodrigoasolisv, fecha:2022-03-18}}</t>
  </si>
  <si>
    <t>JAL200401845021</t>
  </si>
  <si>
    <t>CONSTRUCCION DE ADOQUIN EN LA CALLE INDEPENDENCIA ENTRE LAS CALLES CUAUHTEMOC Y EMILIANO ZAPATA Y EMILIANO ZAPATA ENTRE LAS CALLES INDEPENDENCIA E HIDALGO EN CUZALAPA - 222612</t>
  </si>
  <si>
    <t>222612</t>
  </si>
  <si>
    <t>{meta1: {unidad_medida:Metros Cuadrados, meta:940.0, meta_modificada:0.0}}</t>
  </si>
  <si>
    <t>{geo1: {cve_municipio:27, localidad:30, direccion:CALLE INDEPENDENCIA PUEBLO CUZALAPA, 48954 CUZALAPA, CUAUTITLÁN DE GARCÍA BARRAGÁN JALISCO  ENTRE CALLE CUAUHTEMOC Y CALLE HIDALGO, CALLE CRISTOBAL COLON  SITUARSE EN LA PLAZA PRINCIPAL DE CUZALAPA SOBRE LA CALLE CUAUHTEMOC AVANZA, lon:-104.31744703, lat:19.49670923}}</t>
  </si>
  <si>
    <t>{1845021/proyecto_INICIO}</t>
  </si>
  <si>
    <t>JAL200401846460</t>
  </si>
  <si>
    <t>CONSTRUCCION DE TECHO FIRME EN LA LOCALIDAD DE LAS MADERAS - 226422</t>
  </si>
  <si>
    <t>226422</t>
  </si>
  <si>
    <t>{meta1: {unidad_medida:Metros Cuadrados, meta:4500.0, meta_modificada:0.0}}</t>
  </si>
  <si>
    <t>{geo1: {cve_municipio:27, localidad:59, direccion:RANCHERIA LAS MADERAS, 48950 LAS MADERAS, CUAUTITLÁN DE GARCÍA BARRAGÁN JALISCO  ENTRE   Y  ,    DE LA CABECERA MUNICIPAL TOMAR CAMINO A TELCRUZ AVANZAR 32 KM Y SE LLEGA A LA LOCALIDAD DE LAS ZORRAS, AHI TOMAR CAMINO A LAS MADERAS, lon:-104.16545379, lat:19.44505065}}</t>
  </si>
  <si>
    <t>{1846460/proyecto_INICIO}</t>
  </si>
  <si>
    <t>JAL200401847779</t>
  </si>
  <si>
    <t>{ff1: {ciclo_recurso:2020, ramo:33, modalidad:I, prog_pres:4, tipo_recurso:FEDERALES (APORTACIONES, SUBSIDIOS Y CONVENIOS), monto:220000.0, modificado:0.0}}</t>
  </si>
  <si>
    <t>CONSTRUCCION DE OBRA DE DRENAJE PLUVIAL EN EL CAMINO LAS MARIAS - LLANO GRANDE - 230088</t>
  </si>
  <si>
    <t>230088</t>
  </si>
  <si>
    <t>{meta1: {unidad_medida:Metros lineales, meta:22.0, meta_modificada:0.0}}</t>
  </si>
  <si>
    <t>{geo1: {cve_municipio:27, localidad:63, direccion:CAMINO TRAMO LAS MARIAS  - LLANO GRANDE MARGEN DERECHO   KILÓMETRO 2 + 020 RANCHERIA LAS MARIAS, 48950 LAS MARÍAS, CUAUTITLÁN DE GARCÍA BARRAGÁN JALISCO  ENTRE   Y  ,    SITUARSE EN LA LOCALIDAD DE LAS MARIAS SOBRE LA CALLE PRINCI, lon:-104.21351201, lat:19.42284116}}</t>
  </si>
  <si>
    <t>{1847779/proyecto_INICIO}</t>
  </si>
  <si>
    <t>JAL200401852447</t>
  </si>
  <si>
    <t>{ff1: {ciclo_recurso:2020, ramo:33, modalidad:I, prog_pres:4, tipo_recurso:FEDERALES (APORTACIONES, SUBSIDIOS Y CONVENIOS), monto:660489.5, modificado:0.0}}</t>
  </si>
  <si>
    <t>CONSTRUCCION DE EMPEDRADO EN LA CALLE HERRADURA DE EL REFUGIO - 244206</t>
  </si>
  <si>
    <t>244206</t>
  </si>
  <si>
    <t>{meta1: {unidad_medida:Metros Cuadrados, meta:1056.0, meta_modificada:0.0}}</t>
  </si>
  <si>
    <t>{geo1: {cve_municipio:27, localidad:95, direccion:CALLE HERRADURA RANCHERIA EL REFUGIO (EL TEPEHUAJE), 48965 EL REFUGIO (EL TEPEHUAJE), CUAUTITLÁN DE GARCÍA BARRAGÁN JALISCO  ENTRE   Y  ,    UBICARSE EN LA PLAZA PRINCIPAL DE EL REFUGIO TOMAR LA CALLE HERRADURA RUMBO SUR, AVANZAR , lon:-104.54895713, lat:19.35814357}}</t>
  </si>
  <si>
    <t>{1852447/proyecto_INICIO}</t>
  </si>
  <si>
    <t>JAL200401865713</t>
  </si>
  <si>
    <t>{ff1: {ciclo_recurso:2020, ramo:33, modalidad:I, prog_pres:4, tipo_recurso:FEDERALES (APORTACIONES, SUBSIDIOS Y CONVENIOS), monto:55999.41, modificado:55999.41}}</t>
  </si>
  <si>
    <t>CONSTRUCCIÓN DE DRENAJE PLUVIAL EN AHUALULCO DE MERCADO LOCALIDAD   AHUALULCO DE MERCADO ASENTAMIENTO LAS MESITAS - 256625</t>
  </si>
  <si>
    <t>256625</t>
  </si>
  <si>
    <t>{meta1: {unidad_medida:Otros, meta:42.0, meta_modificada:0.0}}</t>
  </si>
  <si>
    <t>{geo1: {cve_municipio:3, localidad:1, direccion:CALLE GUADALAJARA COLONIA LAS MESITAS, 46733 AHUALULCO DE MERCADO, AHUALULCO DE MERCADO JALISCO  ENTRE CALLE JUAREZ Y CALLE GARDENIA,    LA OBRA SE LOCALIZA EN EL INGRESO AL MUNICIPIO CERCA DEL LIENZO CHARRO LA HERRADURA, lon:-103.9624061, lat:20.69646012}}</t>
  </si>
  <si>
    <t>{1865713/proyecto_INICIO}</t>
  </si>
  <si>
    <t>JAL200401878668</t>
  </si>
  <si>
    <t>JAL200401878671</t>
  </si>
  <si>
    <t>JAL200401878677</t>
  </si>
  <si>
    <t>JAL200401878728</t>
  </si>
  <si>
    <t>JAL200401878731</t>
  </si>
  <si>
    <t>JAL210101884015</t>
  </si>
  <si>
    <t>{ff1: {ciclo_recurso:2021, ramo:33, modalidad:I, prog_pres:4, tipo_recurso:FEDERALES (APORTACIONES, SUBSIDIOS Y CONVENIOS), monto:30000.0, modificado:24098.07}}</t>
  </si>
  <si>
    <t>CONSTRUCCION DE BASE PARA BEBEDEROS EN ESCUELA PRIMARIA FRAY ANTONIO ALCALDE  EN LA COMUNIDAD DE  SAN LUIS DEL AGUA CALIENTE, MUNICIPIO DE PONCITLAN, JALISCO. - 6689</t>
  </si>
  <si>
    <t>6689</t>
  </si>
  <si>
    <t>{geo1: {cve_municipio:66, localidad:28, direccion:CALLE HIDALGO RANCHERIA SAN LUIS DEL AGUA CALIENTE, 45960 SAN LUIS DEL AGUA CALIENTE, PONCITLÁN JALISCO  ENTRE  CALLE VICENTE GUERRERO Y CALLE EMILIANO ZAPATA, CALLE JUAREZ  LA ESCUELA PRIMARIA SE ENCUENTRA JUNTO AL JARDIN DE N, lon:-102.82443001, lat:20.38146636}}</t>
  </si>
  <si>
    <t>{ctto1: {tipo_obra:Administración directa, numero_contrato:97155, contratista:, convocante:MUNICIPIO DE PONCITLAN JAL, monto:30000.0, importe_modificado:30000.0}}</t>
  </si>
  <si>
    <t>{1884015/proyecto_PROCESO, 1884015/proyecto_INICIO, 1884015/proyecto_FIN}</t>
  </si>
  <si>
    <t>{obs1: {observación:OBRA EJECUTADA Y TERMINADA CON RECURSO 2021. CON  UN MONTO DE $24,098.07, trimestre:1.0, usuario:rodrigoasolisv, fecha:2022-03-18}}</t>
  </si>
  <si>
    <t>JAL210101886159</t>
  </si>
  <si>
    <t>JAL210101888384</t>
  </si>
  <si>
    <t>JAL210201910718</t>
  </si>
  <si>
    <t>{ff1: {ciclo_recurso:2021, ramo:33, modalidad:I, prog_pres:4, tipo_recurso:FEDERALES (APORTACIONES, SUBSIDIOS Y CONVENIOS), monto:251603.99, modificado:625087.18}}</t>
  </si>
  <si>
    <t>REHABILITACIÓN DE CAMINOS EN DIFERENTES COMUNIDADES DEL MUNICIPIO DE PONCITLÁN, JALISCO. - 16239</t>
  </si>
  <si>
    <t>16239</t>
  </si>
  <si>
    <t>{meta1: {unidad_medida:Metros cuadrados de construcción, meta:3600.0, meta_modificada:3600.0}}</t>
  </si>
  <si>
    <t>{geo1: {cve_municipio:66, localidad:31, direccion:CAMINO TRAMO COMUNIDAD  - DIFERENTES CAMINOS MARGEN DERECHO   KILÓMETRO 360 + undefined INTERIOR DOMICILIO CONOCIDO RANCHERIA SAN PEDRO ITZICÁN, 45978 SAN PEDRO ITZICÁN, PONCITLÁN JALISCO  ENTRE    Y  ,    ESTE PROYECTO ES REHA, lon:-102.95440672, lat:20.32064259}}</t>
  </si>
  <si>
    <t>{ctto1: {tipo_obra:Administración directa, numero_contrato:97416, contratista:, convocante:MUNICIPIO DE PONCITLAN JAL, monto:251603.99, importe_modificado:251603.99}}</t>
  </si>
  <si>
    <t>{meta1: {unidad_medida:Metros cuadrados de construcción, avance:3600.0}}</t>
  </si>
  <si>
    <t>{1910718/proyecto_INICIO, 1910718/proyecto_PROCESO, 1910718/proyecto_FIN}</t>
  </si>
  <si>
    <t>{obs1: {observación:OBRA EJECUTADA Y TERMINADA CON RECURSO 2021. CON UN MONTO DE $625,087.18, trimestre:1.0, usuario:rodrigoasolisv, fecha:2022-03-22}}</t>
  </si>
  <si>
    <t>JAL210201910865</t>
  </si>
  <si>
    <t>{ff1: {ciclo_recurso:2021, ramo:33, modalidad:I, prog_pres:4, tipo_recurso:FEDERALES (APORTACIONES, SUBSIDIOS Y CONVENIOS), monto:118037.57, modificado:115409.91}}</t>
  </si>
  <si>
    <t>CONSTRUCCION DE REDE DE DRENAJE, ENLAS CALLES DE ABASOLO, EMILIANO ZAPATA Y VICENTE GUERRERO, EN LA LOCALIDAD DE SAN JUAN TECOMATLAN, MUNICIPIO DE PONCITLAN, JALISCO. - 16626</t>
  </si>
  <si>
    <t>16626</t>
  </si>
  <si>
    <t>{geo1: {cve_municipio:66, localidad:27, direccion:CALLE ABASOLO RANCHERIA SAN JUAN TECOMATLÁN, 45975 SAN JUAN TECOMATLÁN, PONCITLÁN JALISCO  ENTRE  CALLE HIDALGO Y CALLE EMILIANO ZAPATA, CALLE JUAREZ  SE ENCUENTRA A UNA CUADRA DE LA PLAZA MUNICIPAL., lon:-103.09852184, lat:20.32857919}}</t>
  </si>
  <si>
    <t>{ctto1: {tipo_obra:Administración directa, numero_contrato:97420, contratista:, convocante:MUNICIPIO DE PONCITLAN JAL, monto:269140.04, importe_modificado:269140.04}}</t>
  </si>
  <si>
    <t>{1910865/proyecto_INICIO, 1910865/proyecto_PROCESO, 1910865/proyecto_FIN}</t>
  </si>
  <si>
    <t>{obs1: {observación:OBRA EJECUTADA Y TERMINADA CON RECURSO 2021, CON UN MONTO DE $115,409.91, trimestre:1.0, usuario:rodrigoasolisv, fecha:2022-03-22}}</t>
  </si>
  <si>
    <t>JAL210201918313</t>
  </si>
  <si>
    <t>{ff1: {ciclo_recurso:2021, ramo:33, modalidad:I, prog_pres:4, tipo_recurso:FEDERALES (APORTACIONES, SUBSIDIOS Y CONVENIOS), monto:1484884.85, modificado:1484884.85}}</t>
  </si>
  <si>
    <t>CONSTRUCCIÓN DE BANQUETAS, EN CALLE MORELOS, SALIDA A LA LABOR DE GUADALUPE, EN LA CABECERA MUNICIPAL DE HOSTOTIPAQUILLO JALISCO. - 33411</t>
  </si>
  <si>
    <t>DIRECCIÓN DE PLANEACIÓN DE OBRAS PÚBLICAS Y DESARROLLO URBANO</t>
  </si>
  <si>
    <t>33411</t>
  </si>
  <si>
    <t>{meta1: {unidad_medida:Metros Cuadrados, meta:565.0, meta_modificada:565.0}}</t>
  </si>
  <si>
    <t>{geo1: {cve_municipio:40, localidad:1, direccion:CALLE MORELOS PUEBLO HOSTOTIPAQUILLO, 46440 HOSTOTIPAQUILLO, HOSTOTIPAQUILLO JALISCO  ENTRE  CALLE NIÑOS HÉROES Y  ,    LA UBICACIÓN SE ENCUENTRA EN EL LIMITE PREDIAL A LA SALIDA POR LABOR DE GUADALUPE., lon:-104.047104, lat:21.05205}}</t>
  </si>
  <si>
    <t>{ctto1: {tipo_obra:Obra, numero_contrato:MHJ-CSS-05/RAMO33-FISM/2021, contratista:ISADI S.A. DE C.V., convocante:Hostotipaquillo, Jalisco, monto:2573290.58, importe_modificado:2573290.58}}</t>
  </si>
  <si>
    <t>{meta1: {unidad_medida:Metros Cuadrados, avance:565.0}}</t>
  </si>
  <si>
    <t>{1918313/proyecto_INICIO, 1918313/proyecto_PROCESO, 1918313/proyecto_FIN}</t>
  </si>
  <si>
    <t>JAL210201921668</t>
  </si>
  <si>
    <t>{ff1: {ciclo_recurso:2021, ramo:33, modalidad:I, prog_pres:4, tipo_recurso:FEDERALES (APORTACIONES, SUBSIDIOS Y CONVENIOS), monto:200000.0, modificado:42565.22}}</t>
  </si>
  <si>
    <t>MANTENIMIENTO DE UNIDADES DEPORTIVAS EN EL MUNICIPIO DE PONCITLAN, JALISCO. - 43277</t>
  </si>
  <si>
    <t>43277</t>
  </si>
  <si>
    <t>{meta1: {unidad_medida:Metros Cuadrados, meta:2150.0, meta_modificada:2150.0}}</t>
  </si>
  <si>
    <t>{geo1: {cve_municipio:66, localidad:31, direccion:CALLE MORELOS RANCHERIA SAN PEDRO ITZICÁN, 45978 SAN PEDRO ITZICÁN, PONCITLÁN JALISCO  ENTRE CALLE PEDRO MORENO Y CALLE NUEVO SAN PEDRO, CALLE PRIMAVERA  EL CAMPO SEÑALADO SE ENCUENTRA A UN COSTADO DEL CENTRO DE DESARROLLO COMU, lon:-102.95476716, lat:20.31889735}}</t>
  </si>
  <si>
    <t>{ctto1: {tipo_obra:Administración directa, numero_contrato:98697, contratista:, convocante:MUNICIPIO DE PONCITLAN JAL, monto:200000.0, importe_modificado:200000.0}}</t>
  </si>
  <si>
    <t>{meta1: {unidad_medida:Metros Cuadrados, avance:2150.0}}</t>
  </si>
  <si>
    <t>{1921668/proyecto_INICIO, 1921668/proyecto_PROCESO, 1921668/proyecto_FIN}</t>
  </si>
  <si>
    <t>{obs1: {observación:OBRA EJECUTADA Y TERMINADA CON RECURSO 2021. CON UN MONTO DE $42,565.22, trimestre:1.0, usuario:rodrigoasolisv, fecha:2022-03-22}}</t>
  </si>
  <si>
    <t>JAL210201939921</t>
  </si>
  <si>
    <t>JAL210201939923</t>
  </si>
  <si>
    <t>JAL210201942304</t>
  </si>
  <si>
    <t>JAL210301965143</t>
  </si>
  <si>
    <t>{ff1: {ciclo_recurso:2021, ramo:33, modalidad:I, prog_pres:4, tipo_recurso:FEDERALES (APORTACIONES, SUBSIDIOS Y CONVENIOS), monto:2000988.96, modificado:2297427.83}}</t>
  </si>
  <si>
    <t>CONTRUCCIÓN DE PAVIMENTACION A BASE DE EMPEDRADO AHOGADO EN MORTERO EN PUERTO VALLARTA DE LA CALLE RIO NAZAS DESDE RIO AMECA HASTA AV. LUIS DONALDO COLOSIO N EL ASENTAMIENTO AGUA AZUL - 78064</t>
  </si>
  <si>
    <t>78064</t>
  </si>
  <si>
    <t>{meta1: {unidad_medida:Metros Cuadrados, meta:2797.0, meta_modificada:2797.0}}</t>
  </si>
  <si>
    <t>{geo1: {cve_municipio:67, localidad:1, direccion:CALLE RIO NAZAS COLONIA AGUA AZUL, 48340 PUERTO VALLARTA, PUERTO VALLARTA JALISCO  ENTRE  CALLE RIO AMECA Y AVENIDA LUIS DONALDO COLOSIO, CALLE RIO POO  LA OBRA SE ENCUENTRA A 50 METROS AL NORTE DEL INSTITUTO MUNICIPAL DE LA MU, lon:-105.222338, lat:20.61998635}}</t>
  </si>
  <si>
    <t>{meta1: {unidad_medida:Metros Cuadrados, avance:2377.45}}</t>
  </si>
  <si>
    <t>{1965143/proyecto_INICIO, 1965143/proyecto_PROCESO}</t>
  </si>
  <si>
    <t>JAL210301995462</t>
  </si>
  <si>
    <t>{ff1: {ciclo_recurso:2021, ramo:33, modalidad:I, prog_pres:4, tipo_recurso:FEDERALES (APORTACIONES, SUBSIDIOS Y CONVENIOS), monto:1093790.35, modificado:1093790.35}}</t>
  </si>
  <si>
    <t>CONSTRUCCIÓN DE ALUMBRADO PÚBLICO EN LA COLONIA LOMAS DE LA PRIMAVERA - 210745</t>
  </si>
  <si>
    <t>210745</t>
  </si>
  <si>
    <t>{meta1: {unidad_medida:Piezas, meta:38.0, meta_modificada:38.0}}</t>
  </si>
  <si>
    <t>{geo1: {cve_municipio:120, localidad:1, direccion:CALLE TABACHÍN COLONIA LOMAS DE LA PRIMAVERA, 45066 ZAPOPAN, ZAPOPAN JALISCO  ENTRE CALLE CEDRO Y CALLE FLOR DE PINO VERDE, CALLE BONSAI  SOBRE LA CALLE DE UBICACIÓN SE ENCUENTRA LA CAPILLA NUESTRA SEÑORA DE LA CANDELARIA, lon:-103.4781107, lat:20.6464745}}</t>
  </si>
  <si>
    <t>{ctto1: {tipo_obra:Obra, numero_contrato:DOPI-MUN-R33-ELE-AD-067-2021, contratista:CONSTRUCTORA Y URBANIZADORA PORTOKALI, S.A . DE C.V., ZEPEDA, convocante:Zapopan, Jalisco, monto:1950729.22, importe_modificado:1950729.22}}</t>
  </si>
  <si>
    <t>{meta1: {unidad_medida:Piezas, avance:38.0}}</t>
  </si>
  <si>
    <t>{1995462/proyecto_INICIO, 1995462/proyecto_PROCESO, 1995462/proyecto_FIN}</t>
  </si>
  <si>
    <t>JAL210302001507</t>
  </si>
  <si>
    <t>JAL210302001510</t>
  </si>
  <si>
    <t>JAL210302001950</t>
  </si>
  <si>
    <t>JAL210302004383</t>
  </si>
  <si>
    <t>JAL210402009174</t>
  </si>
  <si>
    <t>{ff1: {ciclo_recurso:2021, ramo:33, modalidad:I, prog_pres:3, tipo_recurso:FEDERALES (APORTACIONES, SUBSIDIOS Y CONVENIOS), monto:602318.66, modificado:602318.66}}</t>
  </si>
  <si>
    <t>CONSTRUCCION DE RED DE DRENAJE SANITARIO EN LA CALLE LA VISTA EN LA CABECERA MUNICIPAL DE CHAPALA JALISCO - 270670</t>
  </si>
  <si>
    <t>270670</t>
  </si>
  <si>
    <t>{meta1: {unidad_medida:Metros lineales, meta:43.26, meta_modificada:43.26}}</t>
  </si>
  <si>
    <t>{geo1: {cve_municipio:30, localidad:1, direccion:CALLE LA VISTA COLONIA CHAPALA CENTRO, 45900 CHAPALA, CHAPALA JALISCO  ENTRE  CALLE PINO SUAREZ Y CALLE TEPEHUA,    LA OBRA SE REALIZARA EN LA CALLE LA VISTA ENTRE LA CALLE PINO SUAREZ Y LA CALLE TEPEHUA EN EL MUNICIPIO DE CHAP, lon:-103.19466672, lat:20.29733403}}</t>
  </si>
  <si>
    <t>{meta1: {unidad_medida:Metros lineales, avance:43.26}}</t>
  </si>
  <si>
    <t>{2009174/proyecto_PROCESO, 2009174/proyecto_FIN, 2009174/proyecto_INICIO}</t>
  </si>
  <si>
    <t>JAL210402009289</t>
  </si>
  <si>
    <t>{ff1: {ciclo_recurso:2021, ramo:33, modalidad:I, prog_pres:3, tipo_recurso:FEDERALES (APORTACIONES, SUBSIDIOS Y CONVENIOS), monto:921883.62, modificado:921883.62}}</t>
  </si>
  <si>
    <t>CONSTRUCCION DE PAVIMENTO DE CONCRETO HIDRAULICO  EN LA CALLE RIO DE JANEIRO DE CALLE VICENTE GUERRERO A CALLE RIO NILO CABECERA MUNICIPAL DE ZAPOTLANEJO JALISCO - 274533</t>
  </si>
  <si>
    <t>274533</t>
  </si>
  <si>
    <t>{meta1: {unidad_medida:Metros Cuadrados, meta:963.5, meta_modificada:963.5}}</t>
  </si>
  <si>
    <t>{geo1: {cve_municipio:124, localidad:1, direccion:CALLE RIO DE JANEIRO COLONIA SAGRADO CORAZÓN, 45430 ZAPOTLANEJO, ZAPOTLANEJO JALISCO  ENTRE  CALLE VICENTE GUERRERO Y CALLE RIO NILO,    LA OBRA SE REALIZARA EN LA CALLE RIO DE JANEIRO ENTRE LA CALLE VICENTE GUERRERO Y LA CALLE, lon:-103.07439013, lat:20.62213599}}</t>
  </si>
  <si>
    <t>{meta1: {unidad_medida:Metros Cuadrados, avance:963.5}}</t>
  </si>
  <si>
    <t>{2009289/proyecto_INICIO, 2009289/proyecto_FIN, 2009289/proyecto_PROCESO}</t>
  </si>
  <si>
    <t>JAL210402009296</t>
  </si>
  <si>
    <t>{ff1: {ciclo_recurso:2021, ramo:33, modalidad:I, prog_pres:3, tipo_recurso:FEDERALES (APORTACIONES, SUBSIDIOS Y CONVENIOS), monto:719099.13, modificado:719099.13}}</t>
  </si>
  <si>
    <t>CONSTRUCCION DE BANQUETAS Y GUARNICIONES EN CALLE GALEANA ENTRE LIBRAMIENTO PERIFERICO SUR Y ARQ PEDRO RAMIREZ VAZQUEZ EN CIUDAD GUZMAN MUNICIPIO DE ZAPOTLAN EL GRANDE JALISCO - 274715</t>
  </si>
  <si>
    <t>274715</t>
  </si>
  <si>
    <t>{meta1: {unidad_medida:Metros Cuadrados, meta:658.64, meta_modificada:658.64}}</t>
  </si>
  <si>
    <t>{geo1: {cve_municipio:23, localidad:1, direccion:CALLE GALEANA COLONIA VALLE DEL SUR, 49000 CIUDAD GUZMÁN, ZAPOTLÁN EL GRANDE JALISCO  ENTRE PERIFERICO LIBRAMIENTO PERIFERICO SUR Y CALLE PEDRO RAMIREZ VAZQUEZ,    LA OBRA SE REALIZA SOBRE LA CALLE GALEANA ENTRE EL LIBRAMIENTO , lon:-103.4847136, lat:19.69071398}}</t>
  </si>
  <si>
    <t>{meta1: {unidad_medida:Metros Cuadrados, avance:658.64}}</t>
  </si>
  <si>
    <t>{2009296/proyecto_INICIO, 2009296/proyecto_FIN, 2009296/proyecto_PROCESO}</t>
  </si>
  <si>
    <t>JAL210402009306</t>
  </si>
  <si>
    <t>{ff1: {ciclo_recurso:2021, ramo:33, modalidad:I, prog_pres:3, tipo_recurso:FEDERALES (APORTACIONES, SUBSIDIOS Y CONVENIOS), monto:288085.1, modificado:288085.14}}</t>
  </si>
  <si>
    <t>CONSTRUCCION DE RED DE DRENAJE SANITARIO EN LA CALLE JUAN XXIII EN LA CABECERA MUNICIPAL DE JAMAY JALISCO - 276210</t>
  </si>
  <si>
    <t>276210</t>
  </si>
  <si>
    <t>{geo1: {cve_municipio:47, localidad:1, direccion:CALLE JUAN XXIII COLONIA GUADALUPANA, 47900 JAMAY, JAMAY JALISCO  ENTRE  CALLE INSURGENTES Y CALLE PEDRO MORENO,    LA OBRA SE REALIZA EN LA CALLE JUAN XXIII ENTRE LA CALLE INSURGENTES Y LA CALLE PEDRO MORENO EN LA COLONIA GUAD, lon:-102.71396826, lat:20.29711158}}</t>
  </si>
  <si>
    <t>{2009306/proyecto_PROCESO, 2009306/proyecto_INICIO, 2009306/proyecto_FIN}</t>
  </si>
  <si>
    <t>JAL210402009323</t>
  </si>
  <si>
    <t>{ff1: {ciclo_recurso:2021, ramo:33, modalidad:I, prog_pres:3, tipo_recurso:FEDERALES (APORTACIONES, SUBSIDIOS Y CONVENIOS), monto:337842.59, modificado:337842.59}}</t>
  </si>
  <si>
    <t>CONSTRUCCION DE BANQUETAS Y GUARNICIONES EN LA CALLE PRISCILIANO SANCHEZ EN LA LOCALIDAD DE SAN MIGUEL DE LA PAZ MUNICIPIO DE JAMAY JALISCO - 276636</t>
  </si>
  <si>
    <t>276636</t>
  </si>
  <si>
    <t>{meta1: {unidad_medida:Metros Cuadrados, meta:321.0, meta_modificada:321.0}}</t>
  </si>
  <si>
    <t>{geo1: {cve_municipio:47, localidad:5, direccion:CALLE PRISCILIANO SANCHEZ PUEBLO SAN MIGUEL DE LA PAZ, 47909 SAN MIGUEL DE LA PAZ, JAMAY JALISCO  ENTRE  CALLE GUADALUPE VICTORIA Y CALLE 5 DE FEBRERO,    LA OBRA SE REALIZA EN LA CALLE PRISCILIANO SANCHEZ ENTRE LA CALLE GUADAL, lon:-102.66332851, lat:20.37214255}}</t>
  </si>
  <si>
    <t>{meta1: {unidad_medida:Metros Cuadrados, avance:321.0}}</t>
  </si>
  <si>
    <t>{2009323/proyecto_FIN, 2009323/proyecto_PROCESO, 2009323/proyecto_INICIO}</t>
  </si>
  <si>
    <t>JAL210402009415</t>
  </si>
  <si>
    <t>{ff1: {ciclo_recurso:2021, ramo:33, modalidad:I, prog_pres:3, tipo_recurso:FEDERALES (APORTACIONES, SUBSIDIOS Y CONVENIOS), monto:4563731.07, modificado:4563731.08}}</t>
  </si>
  <si>
    <t>CONSTRUCCION DE PAVIMENTACION DE EMPEDRADO ZAMPEADO EN LA CALLE CATORCE DE FEBRERO EN CIRCUITO LA COFRADIA COLONIA LA COFRADIA MUNICIPIO DE SAN PEDRO TLAQUEPAQUE JALISCO FRENTE DOS - 278057</t>
  </si>
  <si>
    <t>278057</t>
  </si>
  <si>
    <t>{meta1: {unidad_medida:Metros Cuadrados, meta:2591.45, meta_modificada:2591.45}}</t>
  </si>
  <si>
    <t>{geo1: {cve_municipio:98, localidad:1, direccion:CALLE 14 FEBRERO COLONIA LA COFRADIA, 45638 TLAQUEPAQUE, SAN PEDRO TLAQUEPAQUE JALISCO  ENTRE  CALLE 20 DE NOVIEMBRE Y CALLE 1 DE AGOSTO,    LA OBRA SE REALIZA EN LA CALLE 14 DE FEBRERO ENTRE LA CALLE 1 DE AGOSTO Y LA CALLE 20 , lon:-103.26776571, lat:20.58602603}}</t>
  </si>
  <si>
    <t>{meta1: {unidad_medida:Metros Cuadrados, avance:2591.45}}</t>
  </si>
  <si>
    <t>{2009415/proyecto_PROCESO, 2009415/proyecto_INICIO, 2009415/proyecto_FIN}</t>
  </si>
  <si>
    <t>JAL210402009617</t>
  </si>
  <si>
    <t>{ff1: {ciclo_recurso:2021, ramo:33, modalidad:I, prog_pres:3, tipo_recurso:FEDERALES (APORTACIONES, SUBSIDIOS Y CONVENIOS), monto:1390997.88, modificado:1390997.88}}</t>
  </si>
  <si>
    <t>PAVIMENTACION CON CARPETA ASFALTICA DE LA CALLE ALBERTO CINTA DESDE CARRETERA A SALTILLO A CALLE ZAPOTLAN COLONIA BENITO JUAREZ EN EL MUNICIPIO DE ZAPOPAN JALISCO - 283944</t>
  </si>
  <si>
    <t>283944</t>
  </si>
  <si>
    <t>{meta1: {unidad_medida:Metros Cuadrados, meta:4418.25, meta_modificada:4418.25}}</t>
  </si>
  <si>
    <t>{geo1: {cve_municipio:120, localidad:1, direccion:CALLE ALBERTO CINTA COLONIA BENITO JUÁREZ, 45199 ZAPOPAN, ZAPOPAN JALISCO  ENTRE AVENIDA A SALTILLO Y CALLE ZAPOTLAN,    LA OBRA SE REALIZA EN LA CALLE ALBERTO CINTA ENTRE LA CARRETERA A SALTILLO Y LA CALLE ZAPOTLAN EN LA COLON, lon:-103.33987353, lat:20.73607421}}</t>
  </si>
  <si>
    <t>{ctto1: {tipo_obra:Obra, numero_contrato:SIOP-E-PAVFISE-OB-AD-372-2021, contratista:GRUPO CONSTRUCTOR VÉRTICE JALISCO, S.A. DE C.V., convocante:Secretaria de Infraestructura y Obra Pública, monto:1390997.88, importe_modificado:1390997.88}}</t>
  </si>
  <si>
    <t>{meta1: {unidad_medida:Metros Cuadrados, avance:4418.25}}</t>
  </si>
  <si>
    <t>{2009617/proyecto_PROCESO, 2009617/proyecto_INICIO, 2009617/proyecto_FIN}</t>
  </si>
  <si>
    <t>JAL210402009671</t>
  </si>
  <si>
    <t>{ff1: {ciclo_recurso:2021, ramo:33, modalidad:I, prog_pres:3, tipo_recurso:FEDERALES (APORTACIONES, SUBSIDIOS Y CONVENIOS), monto:1997965.0, modificado:1997965.0}}</t>
  </si>
  <si>
    <t>CONSTRUCCION DE PAVIMENTACION CON CARPETA ASFALTICA DE LA CALLE PARRAL DESDE OCAMPO A CINCO DE MAYO COL SAN JUAN DE OCOTAN EN EL MUNICIPIO DE ZAPOPAN JALISCO - 285628</t>
  </si>
  <si>
    <t>285628</t>
  </si>
  <si>
    <t>{meta1: {unidad_medida:Metros Cuadrados, meta:7093.0, meta_modificada:7093.0}}</t>
  </si>
  <si>
    <t>{geo1: {cve_municipio:120, localidad:1, direccion:CALLE PARRAL COLONIA SAN JUAN DE OCOTÁN, 45019 ZAPOPAN, ZAPOPAN JALISCO  ENTRE CALLE 5 DE MAYO Y CALLE OCAMPO,    LA OBRA SE REALIZA EN LA CALLE PARRA ENTRE LA CALLE 5 DE MAYO Y LA CALLE OCAMPO EN LA COLONIA SAN JUAN DE OCOTAN , lon:-103.45032752, lat:20.70954621}}</t>
  </si>
  <si>
    <t>{ctto1: {tipo_obra:Obra, numero_contrato:SIOP-E-PAVFISE-OB-AD-371-2021, contratista:MAQ ASFALTOS, S.A. DE C.V., convocante:Secretaria de Infraestructura y Obra Pública, monto:1997965.0, importe_modificado:1997965.0}}</t>
  </si>
  <si>
    <t>{meta1: {unidad_medida:Metros Cuadrados, avance:7093.0}}</t>
  </si>
  <si>
    <t>{2009671/proyecto_INICIO, 2009671/proyecto_FIN, 2009671/proyecto_PROCESO}</t>
  </si>
  <si>
    <t>JAL210402009781</t>
  </si>
  <si>
    <t>{ff1: {ciclo_recurso:2021, ramo:33, modalidad:I, prog_pres:3, tipo_recurso:FEDERALES (APORTACIONES, SUBSIDIOS Y CONVENIOS), monto:87529.6, modificado:87529.6}}</t>
  </si>
  <si>
    <t>CONSTRUCCION DE BANQUETAS Y GUARNICIONES DE LAS CALLES MARIANO BARCENAS CARDENAL JOSE SALAZAR Y CASCADA EN EL MUNICIPIO DE AMECA JALISCO - 287242</t>
  </si>
  <si>
    <t>287242</t>
  </si>
  <si>
    <t>{geo1: {cve_municipio:6, localidad:1, direccion:CALLE CARDENAL JOSE SALAZAR COLONIA JARDINES DEL MANANTIAL, 46640 AMECA, AMECA JALISCO  ENTRE CALLE MARIANO BARCENAS Y CALLE CASCADA,    LA OBRA SE REALIZA EN LA CALLE CARDENAL JOSE SALAZAR ENTRE LA CALLE MARIANO BARCENA Y CASC, lon:-104.03633693, lat:20.53544606}}</t>
  </si>
  <si>
    <t>{2009781/proyecto_INICIO, 2009781/proyecto_FIN, 2009781/proyecto_PROCESO}</t>
  </si>
  <si>
    <t>JAL210402009789</t>
  </si>
  <si>
    <t>{ff1: {ciclo_recurso:2021, ramo:33, modalidad:I, prog_pres:3, tipo_recurso:FEDERALES (APORTACIONES, SUBSIDIOS Y CONVENIOS), monto:203573.76, modificado:203573.76}}</t>
  </si>
  <si>
    <t>CONSTRUCCION DE DRENAJE SANITARIO EN LA CALLE CAMINO VIEJO A SANTIAGUITO O FIDEL GARCIA EN LA CABECERA MUNICIPAL DE ARANDAS JALISCO - 287739</t>
  </si>
  <si>
    <t>287739</t>
  </si>
  <si>
    <t>{meta1: {unidad_medida:Metros lineales, meta:107.1, meta_modificada:107.1}}</t>
  </si>
  <si>
    <t>{geo1: {cve_municipio:8, localidad:1, direccion:CALLE FIDEL GARCIA COLONIA ARANDAS CENTRO, 47180 ARANDAS, ARANDAS JALISCO  ENTRE CALLE LIBRAMIENTO NORTE Y CALLE CONSTELACION,    LA OBRA SE REALIZA EN LA CALLE FIDEL GARCIA ENTRE LIBRAMIENTO NORTE Y LA CALLE CONSTELACION EN AR, lon:-102.31985066, lat:20.71071847}}</t>
  </si>
  <si>
    <t>{meta1: {unidad_medida:Metros lineales, avance:107.1}}</t>
  </si>
  <si>
    <t>{2009789/proyecto_INICIO, 2009789/proyecto_FIN, 2009789/proyecto_PROCESO}</t>
  </si>
  <si>
    <t>JAL210402009818</t>
  </si>
  <si>
    <t>{ff1: {ciclo_recurso:2021, ramo:33, modalidad:I, prog_pres:3, tipo_recurso:FEDERALES (APORTACIONES, SUBSIDIOS Y CONVENIOS), monto:1304992.63, modificado:1304992.63}}</t>
  </si>
  <si>
    <t>CONSTRUCCION DE RED DE AGUA POTABLE EN LA CALLE IGNACIO ALLENDE EN LA DELEGACION DE EL QUINCE MUNICIPIO DE EL SALTO JALISCO - 288237</t>
  </si>
  <si>
    <t>288237</t>
  </si>
  <si>
    <t>{meta1: {unidad_medida:Metros lineales, meta:320.91, meta_modificada:320.91}}</t>
  </si>
  <si>
    <t>{geo1: {cve_municipio:70, localidad:43, direccion:CALLE IGNACIO ALLENDE COLONIA EL TERRERO, 45696 EL QUINCE (SAN JOSÉ EL QUINCE), EL SALTO JALISCO  ENTRE CALLE PERLA Y CALLE PLAN DE GUADALUPE,    LA OBRA SE REALIZARA EN LA CALLE IGNACIO ALLENDE ENTRE LA CALLE PERLA Y LA CALLE , lon:-103.27689505, lat:20.54442185}}</t>
  </si>
  <si>
    <t>{meta1: {unidad_medida:Metros lineales, avance:320.91}}</t>
  </si>
  <si>
    <t>{2009818/proyecto_INICIO, 2009818/proyecto_FIN, 2009818/proyecto_PROCESO}</t>
  </si>
  <si>
    <t>JAL210402009828</t>
  </si>
  <si>
    <t>{ff1: {ciclo_recurso:2021, ramo:33, modalidad:I, prog_pres:3, tipo_recurso:FEDERALES (APORTACIONES, SUBSIDIOS Y CONVENIOS), monto:1080670.83, modificado:1080670.83}}</t>
  </si>
  <si>
    <t>CONSTRUCCION DE PAVIMENTACIN CON CONCRETO HIDRAULICO DE LA CALLE OBISPO RAMON GODINEZ EN EL MUNICIPIO DE JAMAY JALISCO - 288371</t>
  </si>
  <si>
    <t>288371</t>
  </si>
  <si>
    <t>{meta1: {unidad_medida:Metros Cuadrados, meta:1043.0, meta_modificada:1043.0}}</t>
  </si>
  <si>
    <t>{geo1: {cve_municipio:47, localidad:1, direccion:CALLE OBISPO RAMON GODINEZ COLONIA GUADALUPANA, 47900 JAMAY, JAMAY JALISCO  ENTRE CALLE INSURGENTES Y CALLE PEDRO MORENO,    LA OBRA SE REALIZA EN LA CALLE OBISPO RAMON GODINEZ ENTRE LA CALLE INSURGENTES Y LA CALLE PEDRO MORENO, lon:-102.71406853, lat:20.29762298}}</t>
  </si>
  <si>
    <t>{meta1: {unidad_medida:Metros Cuadrados, avance:1043.0}}</t>
  </si>
  <si>
    <t>{2009828/proyecto_FIN, 2009828/proyecto_PROCESO, 2009828/proyecto_INICIO}</t>
  </si>
  <si>
    <t>JAL210402009854</t>
  </si>
  <si>
    <t>{ff1: {ciclo_recurso:2021, ramo:33, modalidad:I, prog_pres:3, tipo_recurso:FEDERALES (APORTACIONES, SUBSIDIOS Y CONVENIOS), monto:2084267.39, modificado:2084267.39}}</t>
  </si>
  <si>
    <t>CONSTRUCCION DE PAVIMENTACION CON EMPEDRADO AHOGADO EN CONCRETO HIDRAULICO EN LA CALLE HIDALGO EN LA CABECERA MUNICIPAL DE SAN MARCOS JALISCO - 288807</t>
  </si>
  <si>
    <t>288807</t>
  </si>
  <si>
    <t>{meta1: {unidad_medida:Metros Cuadrados, meta:1461.97, meta_modificada:1461.97}}</t>
  </si>
  <si>
    <t>{geo1: {cve_municipio:75, localidad:1, direccion:CALLE HIDALGO PUEBLO SAN MARCOS, 46540 SAN MARCOS, SAN MARCOS JALISCO  ENTRE CALLE ITURBIDE Y CALLE ENCINO,    LA OBRA SE REALIZA EN LA CALLE HIDALGO ENTRE LA CALLE ITURBIDE Y LA CALLE ENCINO EN LA CABECERA MUNICIPAL DE SAN MAR, lon:-104.19636977, lat:20.78805499}}</t>
  </si>
  <si>
    <t>{meta1: {unidad_medida:Metros Cuadrados, avance:1461.97}}</t>
  </si>
  <si>
    <t>{2009854/proyecto_FIN, 2009854/proyecto_PROCESO, 2009854/proyecto_INICIO}</t>
  </si>
  <si>
    <t>JAL210402009861</t>
  </si>
  <si>
    <t>{ff1: {ciclo_recurso:2021, ramo:33, modalidad:I, prog_pres:3, tipo_recurso:FEDERALES (APORTACIONES, SUBSIDIOS Y CONVENIOS), monto:1952694.27, modificado:1952694.27}}</t>
  </si>
  <si>
    <t>CONSTRUCCION DE PAVIMENTACION CON CONCRETO HIDRAULICO EN LA CALLE PROGRESO EN LA CABECERA MUNICIPAL DE SAN MARTIN DE BOLAÑOS JALISCO - 288924</t>
  </si>
  <si>
    <t>288924</t>
  </si>
  <si>
    <t>{meta1: {unidad_medida:Metros Cuadrados, meta:1595.96, meta_modificada:1595.96}}</t>
  </si>
  <si>
    <t>{geo1: {cve_municipio:76, localidad:1, direccion:CALLE PROGRESO PUEBLO SAN MARTIN DE BOLAÑOS, 46350 SAN MARTÍN DE BOLAÑOS, SAN MARTÍN DE BOLAÑOS JALISCO  ENTRE  CALLE GALEANA Y CALLE VENUSTIANO CARRANZA,    LA OBRA SE REALIZA EN LA CALLE PROGRESO ENTRE LA CALLE GALEANA Y LA C, lon:-103.81146761, lat:21.68239548}}</t>
  </si>
  <si>
    <t>{meta1: {unidad_medida:Metros Cuadrados, avance:1595.96}}</t>
  </si>
  <si>
    <t>{2009861/proyecto_INICIO, 2009861/proyecto_FIN, 2009861/proyecto_PROCESO}</t>
  </si>
  <si>
    <t>JAL210402009892</t>
  </si>
  <si>
    <t>{ff1: {ciclo_recurso:2021, ramo:33, modalidad:I, prog_pres:3, tipo_recurso:FEDERALES (APORTACIONES, SUBSIDIOS Y CONVENIOS), monto:1192704.81, modificado:1192704.81}}</t>
  </si>
  <si>
    <t>CONSTRUCCION DE RED DE DRENAJE SANITARIO CU TONALA EN VIALIDADES DEL MUNICIPIO DE TONALA JALISCO PRIMERA ETAPA FRENTE TRES - 289984</t>
  </si>
  <si>
    <t>289984</t>
  </si>
  <si>
    <t>{geo1: {cve_municipio:101, localidad:1, direccion:CALLE FRANCISCO VILLA COLONIA LAS PUERTAS, 45420 TONALÁ, TONALÁ JALISCO  ENTRE CALLE FRANCISCO I MADERO Y CALLE 5 DE MAYO,    LA OBRA SE REALIZA EN LA CALLE FRACISCO VILLA ENTRE LA CALLE FRANCISCO I MADERO Y LA CALLE 5 DE MAYO , lon:-103.22940278, lat:20.58097909}}</t>
  </si>
  <si>
    <t>{2009892/proyecto_INICIO, 2009892/proyecto_FIN, 2009892/proyecto_PROCESO}</t>
  </si>
  <si>
    <t>JAL210402028967</t>
  </si>
  <si>
    <t>{ff1: {ciclo_recurso:2021, ramo:33, modalidad:I, prog_pres:4, tipo_recurso:FEDERALES (APORTACIONES, SUBSIDIOS Y CONVENIOS), monto:1436206.97, modificado:1436206.97}}</t>
  </si>
  <si>
    <t>CONSTRUCCION DE PAVIMENTO ASFALTICO Y COLECTOR PLUVIAL EN CALLE LAS REAS ENTRE CALLE PADRE TORRES Y AV JUAN BAUTISTA EN COLONIA LAS REAS/EL CARMEN - 259142</t>
  </si>
  <si>
    <t>259142</t>
  </si>
  <si>
    <t>{meta1: {unidad_medida:Metros Cuadrados, meta:1894.0, meta_modificada:1894.0}}</t>
  </si>
  <si>
    <t>{geo1: {cve_municipio:53, localidad:1, direccion:CALLE LAS REAS COLONIA DEL CARMEN, 47480 LAGOS DE MORENO, LAGOS DE MORENO JALISCO  ENTRE CALLE PADRE TORRES Y AVENIDA JUAN BAUTISTA,    LA OBRA SE REALIZA EN LA CALLE UBICADA A ESPALDAS DE LA PLAZA CAPUCHINAS INGRESO POR LA CAL, lon:-101.92158593, lat:21.35849497}}</t>
  </si>
  <si>
    <t>{ctto1: {tipo_obra:Obra, numero_contrato:DOP/R33/ADJ/043/2021, contratista:ALFONSO HERNANDEZ GOMEZ, convocante:MUNICIPIO DE LAGOS DE MORENO, monto:1436206.97, importe_modificado:1436206.97}}</t>
  </si>
  <si>
    <t>{meta1: {unidad_medida:Metros Cuadrados, avance:1894.0}}</t>
  </si>
  <si>
    <t>{2028967/proyecto_INICIO, 2028967/proyecto_PROCESO, 2028967/proyecto_INICIO, 2028967/proyecto_PROCESO, 2028967/proyecto_FIN}</t>
  </si>
  <si>
    <t>JAL210402033864</t>
  </si>
  <si>
    <t>{ff1: {ciclo_recurso:2021, tipo_recurso:PRIVADA, monto:188407.0, modificado:188407.0}, ff2: {ciclo_recurso:2021, ramo:33, modalidad:I, prog_pres:4, tipo_recurso:FEDERALES (APORTACIONES, SUBSIDIOS Y CONVENIOS), monto:188407.12, modificado:188407.12}}</t>
  </si>
  <si>
    <t>ELECTRIFICACION DE CALLE PRIMERA EN EL FRACCIONAMIENTO LA ESTANCIA DE LA CABACERA MUNICIPAL DE JUCHITLAN - 278758</t>
  </si>
  <si>
    <t>H AYUNTAMIENTO DE JUCHITLAN JALISCO</t>
  </si>
  <si>
    <t>278758</t>
  </si>
  <si>
    <t>{meta1: {unidad_medida:Metros lineales, meta:550.0, meta_modificada:550.0}}</t>
  </si>
  <si>
    <t>{geo1: {cve_municipio:52, localidad:1, direccion:CALLE PRIMERA PUEBLO JUCHITLÁN, 48600 JUCHITLÁN, JUCHITLÁN JALISCO  ENTRE  CALLE SEGUNDA Y CALLE QUINTA, AVENIDA DEL ROSARIO  CALLE PRIMERA ENTRE LAS CALLES SEGUNDA Y QUINTA EN EL FRACCIONAMIENTO LA ESTANCIA DE LA LOCALIDAD DE , lon:-104.10385267, lat:20.088289}}</t>
  </si>
  <si>
    <t>{ctto1: {tipo_obra:Administración directa, numero_contrato:111386, contratista:, convocante:MUNICIPIO DE JUCHITLAN JALISCO, monto:188407.12, importe_modificado:188407.12}, ctto2: {tipo_obra:Administración directa, numero_contrato:115457, contratista:, convocante:MUNICIPIO DE JUCHITLAN JALISCO, monto:188407.12, importe_modificado:188407.12}}</t>
  </si>
  <si>
    <t>{meta1: {unidad_medida:Metros lineales, avance:550.0}}</t>
  </si>
  <si>
    <t>{2033864/proyecto_PROCESO, 2033864/proyecto_FIN, 2033864/proyecto_INICIO}</t>
  </si>
  <si>
    <t>JAL210402052201</t>
  </si>
  <si>
    <t>JAL210402052213</t>
  </si>
  <si>
    <t>JAL210402052235</t>
  </si>
  <si>
    <t>JAL210402052272</t>
  </si>
  <si>
    <t>JAL210402052280</t>
  </si>
  <si>
    <t>JAL210402053635</t>
  </si>
  <si>
    <t>JAL210402054512</t>
  </si>
  <si>
    <t>JAL210402055394</t>
  </si>
  <si>
    <t>JAL220102061657</t>
  </si>
  <si>
    <t>{ff1: {ciclo_recurso:2022, ramo:33, modalidad:I, prog_pres:4, tipo_recurso:FEDERALES (APORTACIONES, SUBSIDIOS Y CONVENIOS), monto:883251.97, modificado:883251.97}}</t>
  </si>
  <si>
    <t>REHABILITACION CON ADOQUIN DE LA CALLE GUADALUPE VICTORA EN LA CABECERA MUNICIPAL DE CUAUTITLAN DE GARCIA BARRAGAN - 4841</t>
  </si>
  <si>
    <t>4841</t>
  </si>
  <si>
    <t>{meta1: {unidad_medida:Metros Cuadrados, meta:660.1, meta_modificada:660.1}}</t>
  </si>
  <si>
    <t>{geo1: {cve_municipio:27, localidad:1, direccion:CALLE GUADALUPE VICTORIA PUEBLO CUAUTITLÁN DE GARCÍA BARRAGÁN, 48950 CUAUTITLÁN DE GARCÍA BARRAGÁN, CUAUTITLÁN DE GARCÍA BARRAGÁN JALISCO  ENTRE CALLE FRANCISCO JAVIER MINA Y CALLE MARCELINO GARCIA BARRAGAN,    CALLE GUADALUPE VIC, lon:-104.3554842, lat:19.45319616}}</t>
  </si>
  <si>
    <t>{2061657/proyecto_INICIO}</t>
  </si>
  <si>
    <t>{obs1: {observación:TRAZO, DEMOLICION DE EMPEDRADO EXISTENTE  CARGA Y RETIRO DEL MATERIAL PRODUCTO DE LAS DEMOLICIONES., trimestre:1.0, usuario:nelsonyrodriguezf, fecha:2022-04-08}}</t>
  </si>
  <si>
    <t>JAL220102062046</t>
  </si>
  <si>
    <t>{ff1: {ciclo_recurso:2022, ramo:33, modalidad:I, prog_pres:4, tipo_recurso:FEDERALES (APORTACIONES, SUBSIDIOS Y CONVENIOS), monto:322865.0, modificado:322865.0}}</t>
  </si>
  <si>
    <t>REHABILITACION DE TANQUE ELEVADO DE AGUA POTABLE PUBLICO EN LA LOCALIDAD DE SAN VICENTE LABOR VIEJA OCOTLAN JALISCO - 7930</t>
  </si>
  <si>
    <t>7930</t>
  </si>
  <si>
    <t>{meta1: {unidad_medida:Tanque(s), meta:1.0, meta_modificada:1.0}}</t>
  </si>
  <si>
    <t>{geo1: {cve_municipio:63, localidad:11, direccion:CALLE GUADALUPE VICTORIA RANCHERIA SAN VICENTE (LABOR VIEJA), 47780 SAN VICENTE (LABOR VIEJA), OCOTLÁN JALISCO  ENTRE   Y  ,    RANCHERIA UBICADA AL NORTE DEL MUNICIPIO POR CARRETERA OCOTLANLABOR VIEJA INGRESANDO A ELLA POR CALLE , lon:-102.65518275, lat:20.43122261}}</t>
  </si>
  <si>
    <t>{meta1: {unidad_medida:Tanque(s), avance:0.0}}</t>
  </si>
  <si>
    <t>{2062046/proyecto_INICIO}</t>
  </si>
  <si>
    <t>JAL220102063393</t>
  </si>
  <si>
    <t>JAL220102063790</t>
  </si>
  <si>
    <t>JAL220102064934</t>
  </si>
  <si>
    <t>JAL220102064936</t>
  </si>
  <si>
    <t>JAL220102065830</t>
  </si>
  <si>
    <t>JAL220102065845</t>
  </si>
  <si>
    <t>JAL15160400819883</t>
  </si>
  <si>
    <t>Terminado</t>
  </si>
  <si>
    <t>JAL15160400817178</t>
  </si>
  <si>
    <t>JAL15160400817158</t>
  </si>
  <si>
    <t>JAL17170200862054</t>
  </si>
  <si>
    <t>{ff1: {ciclo_recurso:2017, ramo:33, modalidad:I, prog_pres:4, tipo_recurso:FEDERALES (APORTACIONES, SUBSIDIOS Y CONVENIOS), monto:230000.0, modificado:230000.0}}</t>
  </si>
  <si>
    <t>Rehabilitacion Del Colector Y Descargas Domiciliarias En La Calle Marcelino Hernandez Entre Las Calles Alberto Padilla Y Periferico - 39166</t>
  </si>
  <si>
    <t>El Grullo</t>
  </si>
  <si>
    <t>DEPARTAMENTO DE INFRAESTRUCTURA Y OBRA PUBLICA MUNICIPAL</t>
  </si>
  <si>
    <t>39166</t>
  </si>
  <si>
    <t>{geo1: {cve_municipio:37, localidad:1, direccion:CALLE MARCELINO HERNANDEZ COLONIA EL GRULLO CENTRO, 48740 EL GRULLO, EL GRULLO JALISCO ENTRE CALLE ALBERTO PADILLA Y CALLE PERIFERICO, CALLE HIDALGO S, lon:-104.2287431, lat:19.81050605}}</t>
  </si>
  <si>
    <t>{ctto1: {tipo_obra:Administración directa, numero_contrato:27038, contratista:, convocante:MUNICIPIO EL GRULLO JALISCO, monto:230000.0, importe_modificado:230000.0}, ctto2: {tipo_obra:Administración directa, numero_contrato:112437, contratista:, convocante:MUNICIPIO DE EL GRULLO JALISCO, monto:230000.0, importe_modificado:230000.0}}</t>
  </si>
  <si>
    <t>{971070/proyecto_INICIO, 971070/proyecto_FIN, 971070/proyecto_PROCESO}</t>
  </si>
  <si>
    <t>JAL17170200862056</t>
  </si>
  <si>
    <t>{ff1: {ciclo_recurso:2017, ramo:33, modalidad:I, prog_pres:4, tipo_recurso:FEDERALES (APORTACIONES, SUBSIDIOS Y CONVENIOS), monto:130000.0, modificado:130000.0}}</t>
  </si>
  <si>
    <t>Rehabilitacion De La Red Principal De Agua Potable Y Tomas Domiciliarias En Calle Marcelino Hernandez Entre Alberto Padilla Y Periferico - 39362</t>
  </si>
  <si>
    <t>39362</t>
  </si>
  <si>
    <t>{geo1: {cve_municipio:37, localidad:1, direccion:CALLE MARCELINO HERNANDEZ COLONIA EL GRULLO CENTRO, 48740 EL GRULLO, EL GRULLO JALISCO ENTRE CALLE ALBERTO PADILLA Y CALLE PERIFERICO, BRECHA HIDALGO , lon:-104.2286765, lat:19.81047959}}</t>
  </si>
  <si>
    <t>{ctto1: {tipo_obra:Administración directa, numero_contrato:27062, contratista:, convocante:MUNICIPIO EL GRULLO JALISCO, monto:130000.0, importe_modificado:130000.0}}</t>
  </si>
  <si>
    <t>{971072/proyecto_INICIO, 971072/proyecto_PROCESO, 971072/proyecto_FIN}</t>
  </si>
  <si>
    <t>JAL16160200692726</t>
  </si>
  <si>
    <t>{ff1: {ciclo_recurso:2016, ramo:33, modalidad:I, prog_pres:4, tipo_recurso:FEDERALES (APORTACIONES, SUBSIDIOS Y CONVENIOS), monto:421045.8, modificado:355908.34}}</t>
  </si>
  <si>
    <t>Construcción De Empedrado Zampeado En La Calle Luis Echeverria - 147553</t>
  </si>
  <si>
    <t>Cocula</t>
  </si>
  <si>
    <t>H AYUNTAMIENTO DE COCULA JALISCO</t>
  </si>
  <si>
    <t>147553</t>
  </si>
  <si>
    <t>{meta1: {unidad_medida:Metros Cuadrados, meta:1.0, meta_modificada:856.0}}</t>
  </si>
  <si>
    <t>{geo1: {cve_municipio:24, localidad:1, direccion:NINGUNOCIUDAD BARRIO SAN JUAN, 48500  COCULA, COCULA JALISCO  ENTRE CALLE LUIS ECHEVERRIA Y CALLE EMILIANO ZAPATA, CALLE XICOTENCATL LA VIALIDAD SE UBICA A UN COSTADO DE LA CARRETERA BARRA DE NAVIDAD CERCAS DEL TEMPLO DE BARRIO DE SAN JUAN, lon:-103.8208433, lat:20.37238399}}</t>
  </si>
  <si>
    <t>{ctto1: {tipo_obra:Administración directa, numero_contrato:6300, contratista:, convocante:H. Ayuntamiento de Cocula, Jalisco, monto:421045.8, importe_modificado:0.0}}</t>
  </si>
  <si>
    <t>{meta1: {unidad_medida:Metros Cuadrados, avance:856.0}}</t>
  </si>
  <si>
    <t>{794293/proyecto_INICIO, 794293/proyecto_PROCESO, 794293/proyecto_FIN}</t>
  </si>
  <si>
    <t>{obs1: {observación:EL PROYECTO SE HA REPORTADO EN DIVERSAS OCASIONES AL 100% FISICA Y FINANCIERAMENTE, SIN OBSERVACIONES SIN EMBARGO EL FOLIO VUELVE A REAPARECER. , trimestre:1.0, usuario:enriquelopezg, fecha:2022-04-06}}</t>
  </si>
  <si>
    <t>JAL16160400821171</t>
  </si>
  <si>
    <t>JAL00170300924658</t>
  </si>
  <si>
    <t>{ff1: {ciclo_recurso:2017, tipo_recurso:ESTATAL, prog_estatal_mun:Programa Estatal, monto:1297244.48, modificado:1297244.48}, ff2: {ciclo_recurso:2017, ramo:33, modalidad:I, prog_pres:4, tipo_recurso:FEDERALES (APORTACIONES, SUBSIDIOS Y CONVENIOS), monto:864829.66, modificado:864829.66}}</t>
  </si>
  <si>
    <t>Construcción De Dif Municipal Ra Etapa En La Cabecera Municipal En San Martín De Bolaños Jalisco - 109324</t>
  </si>
  <si>
    <t>OBRAS PÚBLICAS MUNICIPALES DE SAN MARTÍN DE BOLAÑOS</t>
  </si>
  <si>
    <t>109324</t>
  </si>
  <si>
    <t>{geo1: {cve_municipio:76, localidad:1, direccion:CALLE HOSPITAL COLONIA SAN MARTIN DE BOLAÑOS, 46350 SAN MARTÍN DE BOLAÑOS, SAN MARTÍN DE BOLAÑOS JALISCO ENTRE CALLE VALLARTA Y CALLE MANUEL M. DIEGUE, lon:-103.8145418, lat:21.68333845}}</t>
  </si>
  <si>
    <t>{ctto1: {tipo_obra:Administración directa, numero_contrato:114714, contratista:, convocante:MUNICIPIO DE SAN MARTIN DE BOLAÑOS, monto:2162074.14, importe_modificado:2162074.14}}</t>
  </si>
  <si>
    <t>{1050911/proyecto_FIN, 1050911/proyecto_INICIO, 1050911/proyecto_FIN, 1050911/proyecto_PROCESO}</t>
  </si>
  <si>
    <t>JAL00170400999005</t>
  </si>
  <si>
    <t>{ff1: {ciclo_recurso:2017, ramo:33, modalidad:I, prog_pres:4, tipo_recurso:FEDERALES (APORTACIONES, SUBSIDIOS Y CONVENIOS), monto:11503.02, modificado:11503.02}}</t>
  </si>
  <si>
    <t>Mejoramiento De Vivienda En Barrio San Pedro - 265947</t>
  </si>
  <si>
    <t>265947</t>
  </si>
  <si>
    <t>{geo1: {cve_municipio:90, localidad:52, direccion:CALLE AV. VALLARTA BARRIO TENAMAXTLAN, 48570 TENAMAXTLÁN, TENAMAXTLÁN JALISCO ENTRE CALLE AV. VALLARTA Y, CUARTO UBICADO EN LA CALLE AV. VALLARTA EN L, lon:-104.1665381, lat:20.22346421}}</t>
  </si>
  <si>
    <t>{ctto1: {tipo_obra:Administración directa, numero_contrato:100283, contratista:, convocante:Municipio de Temamaxtlan, monto:11503.02, importe_modificado:11503.02}}</t>
  </si>
  <si>
    <t>{1134085/proyecto_INICIO, 1134085/proyecto_PROCESO, 1134085/proyecto_FIN}</t>
  </si>
  <si>
    <t>JAL16160400822839</t>
  </si>
  <si>
    <t>JAL17170401046667</t>
  </si>
  <si>
    <t>JAL15160200671500</t>
  </si>
  <si>
    <t>JAL16170401045019</t>
  </si>
  <si>
    <t>JAL15160200669761</t>
  </si>
  <si>
    <t>JAL16160400822884</t>
  </si>
  <si>
    <t>JAL17170401048861</t>
  </si>
  <si>
    <t>JAL17170300926018</t>
  </si>
  <si>
    <t>{ff1: {ciclo_recurso:2017, ramo:33, modalidad:I, prog_pres:4, tipo_recurso:FEDERALES (APORTACIONES, SUBSIDIOS Y CONVENIOS), monto:98000.0, modificado:89597.81}}</t>
  </si>
  <si>
    <t>Rehabilitacion De Comedor En Jardín De Niños Narcizo Mendoza - 157083</t>
  </si>
  <si>
    <t>157083</t>
  </si>
  <si>
    <t>{geo1: {cve_municipio:37, localidad:1, direccion:CALLE PEDRO MORENO COLONIA EL GRULLO CENTRO, 48740 EL GRULLO, EL GRULLO JALISCO ENTRE CALLE CIRCUNVALACION PONIENTE Y CALLE PIPILA, CALLE JALISCO SE E, lon:-104.2241677, lat:19.80278147}}</t>
  </si>
  <si>
    <t>{ctto1: {tipo_obra:Administración directa, numero_contrato:26938, contratista:, convocante:MUNICIPIO EL GRULLO JALISCO, monto:89597.81, importe_modificado:89597.81}}</t>
  </si>
  <si>
    <t>{1052271/proyecto_INICIO, 1052271/proyecto_PROCESO, 1052271/proyecto_FIN}</t>
  </si>
  <si>
    <t>JAL15160200671315</t>
  </si>
  <si>
    <t>JAL16160400823047</t>
  </si>
  <si>
    <t>JAL00170400995705</t>
  </si>
  <si>
    <t>{ff1: {ciclo_recurso:2017, ramo:33, modalidad:I, prog_pres:4, tipo_recurso:FEDERALES (APORTACIONES, SUBSIDIOS Y CONVENIOS), monto:1824431.56, modificado:1824431.56}, ff2: {ciclo_recurso:2017, tipo_recurso:ESTATAL, prog_estatal_mun:Programa Estatal, monto:2068965.52, modificado:2068965.52}}</t>
  </si>
  <si>
    <t>Construccion Del Ingreso Principal De Amatitan Origen Del Tequila Y Tierra Del Agave En El Municipio De Amatitan Jalisco - 304067</t>
  </si>
  <si>
    <t>Amatitán</t>
  </si>
  <si>
    <t>304067</t>
  </si>
  <si>
    <t>{meta1: {unidad_medida:Otros, meta:1.0, meta_modificada:100.0}}</t>
  </si>
  <si>
    <t>{geo1: {cve_municipio:5, localidad:1, direccion:AVENIDA GABRIELA DE LA PEÑA PUEBLO AMATITAN, 45380 AMATITÁN, AMATITÁN JALISCO ENTRE CARRETERA CARRETERA ARENAL - AMATITAN Y, EL TRAMO INTERVENIDO SE E, lon:-103.7225066, lat:20.82994967}}</t>
  </si>
  <si>
    <t>{ctto1: {tipo_obra:Obra, numero_contrato:GCOP/13P/01-2017, contratista:GRUPO DESARROLLADOR INMOBILIARIO CEMERAMA S.A. DE C.V., convocante:MUNICIPIO DE AMATITÁN, JALISCO, monto:4133089.4, importe_modificado:1824431.56}}</t>
  </si>
  <si>
    <t>{meta1: {unidad_medida:Otros, avance:100.0}}</t>
  </si>
  <si>
    <t>{1130785/proyecto_PROCESO, 1130785/proyecto_INICIO, 1130785/proyecto_PROCESO, 1130785/proyecto_FIN}</t>
  </si>
  <si>
    <t>JAL15160200670014</t>
  </si>
  <si>
    <t>JAL15170100849095</t>
  </si>
  <si>
    <t>JAL190101504182</t>
  </si>
  <si>
    <t>{ff1: {ciclo_recurso:2019, ramo:33, modalidad:I, prog_pres:4, tipo_recurso:FEDERALES (APORTACIONES, SUBSIDIOS Y CONVENIOS), monto:129000.2, modificado:129000.2}}</t>
  </si>
  <si>
    <t>MEJORAMIENTO DE TECHOS Y MUROS EN LAS AULAS DE LA ESCUELA PRIMARIA BENITO JUÁREZ EN LA LOCALIDAD DE EL MORTERO - 1688</t>
  </si>
  <si>
    <t>GOBIERNO DE MEZQUITIC JALISCO</t>
  </si>
  <si>
    <t>1688</t>
  </si>
  <si>
    <t>{geo1: {cve_municipio:61, localidad:132, direccion:CALLE CALLE PRINCIPAL INTERIOR DOMICILIO CONOCIDO RANCHERIA EL MORTERO, 46045 EL MORTERO, MEZQUITIC JALISCO ENTRE CALLE CALLE PRINCIPAL Y CARRETERA MEZQUITIC-MONTE ESCOBEDO,   SOBRE LA CARRETERA MEZQUITIC-MONTE ESCOBEDO EN EL KILÓ, lon:-103.6637149, lat:22.35573171}}</t>
  </si>
  <si>
    <t>{ctto1: {tipo_obra:Administración directa, numero_contrato:107397, contratista:, convocante:MUNICIPIO DE MEZQUITIC JALISCO, monto:120900.2, importe_modificado:120900.2}}</t>
  </si>
  <si>
    <t>{1504182/proyecto_PROCESO, 1504182/proyecto_INICIO, 1504182/proyecto_FIN}</t>
  </si>
  <si>
    <t>JAL180401453716</t>
  </si>
  <si>
    <t>{ff1: {ciclo_recurso:2018, ramo:33, modalidad:I, prog_pres:4, tipo_recurso:FEDERALES (APORTACIONES, SUBSIDIOS Y CONVENIOS), monto:1192098.7, modificado:1192098.7}}</t>
  </si>
  <si>
    <t>CONSTRUCCION DE LINEA DE CONDUCCION DE TUBERIA GALVANIZADA DE CUATRO PULGADAS DE LOS DEPOSITOS DE BOLAÑOS A TEPEC - 397222</t>
  </si>
  <si>
    <t>CONSTRUCCIONES MANTENIMIENTO ELECTRICO Y REFRIGERANTE DE BOLAÑOS</t>
  </si>
  <si>
    <t>397222</t>
  </si>
  <si>
    <t>{meta1: {unidad_medida:Metros lineales, meta:980.0, meta_modificada:980.0}}</t>
  </si>
  <si>
    <t>{geo1: {cve_municipio:19, localidad:1, direccion:CAMINO TRAMO BOLAÑOS - HUILACATITLAN MARGEN IZQUIERDO KILÓMETRO 2 + 160 PUEBLO CENTRO DE BOLAÑOS, 46130 BOLAÑOS, BOLAÑOS JALISCO ENTRE Y , SE ENCUENTRA POR LA PARTE TRASERA DEL SINDICATO DE TRABAJADORES DE LA MINA Y MINERALES DE B, lon:-103.77827873, lat:21.83307071}}</t>
  </si>
  <si>
    <t>{ctto1: {tipo_obra:Obra, numero_contrato:F0112/2018, contratista:LUZ ADRIANA FLORES, convocante:MUNICIPIO DE BOLAÑOS, JALISCO, monto:1192098.7, importe_modificado:1192098.7}}</t>
  </si>
  <si>
    <t>{meta1: {unidad_medida:Metros lineales, avance:980.0}}</t>
  </si>
  <si>
    <t>{1453716/proyecto_PROCESO, 1453716/proyecto_INICIO, 1453716/proyecto_FIN}</t>
  </si>
  <si>
    <t>JAL180401453526</t>
  </si>
  <si>
    <t>{ff1: {ciclo_recurso:2018, ramo:33, modalidad:I, prog_pres:4, tipo_recurso:FEDERALES (APORTACIONES, SUBSIDIOS Y CONVENIOS), monto:286091.1, modificado:286091.1}}</t>
  </si>
  <si>
    <t>REPARACION DE PUENTE VEHIVULAR EN LA LOCALIDAD DE VALLECITOS DEL MUNICIPIO DE BOLAÑOS - 396964</t>
  </si>
  <si>
    <t>CONSTRUCTORA GARMONT ASOCIADOS SC</t>
  </si>
  <si>
    <t>396964</t>
  </si>
  <si>
    <t>{meta1: {unidad_medida:Metros lineales, meta:25.0, meta_modificada:25.0}}</t>
  </si>
  <si>
    <t>{geo1: {cve_municipio:19, localidad:110, direccion:CAMINO TRAMO BOLAÑOS - TUXPAN DE BOLAÑOS MARGEN DERECHO KILÓMETRO 36 + 200 RANCHERIA , 00000 EL VALLECITO, BOLAÑOS JALISCO ENTRE CAMINO CAMINO A EL VALLESITO Y , A 3.8 KM DEL ENTRONQUE CON LA CARRETERA DE BOLAÑOS A TUXPAN DE BOLAÑ, lon:-103.97843682, lat:21.89708287}}</t>
  </si>
  <si>
    <t>{ctto1: {tipo_obra:Obra, numero_contrato:C.O.P/FAIS/2018, contratista:ABRAHAM YAEL GARCIA MONTIEL, convocante:MUNICIPIO DE BOLAÑOS JALISCO, monto:286091.1, importe_modificado:286091.1}}</t>
  </si>
  <si>
    <t>{meta1: {unidad_medida:Metros lineales, avance:25.0}}</t>
  </si>
  <si>
    <t>{1453526/proyecto_INICIO, 1453526/proyecto_FIN, 1453526/proyecto_PROCESO}</t>
  </si>
  <si>
    <t>JAL180401476157</t>
  </si>
  <si>
    <t>{ff1: {ciclo_recurso:2018, ramo:33, modalidad:I, prog_pres:4, tipo_recurso:FEDERALES (APORTACIONES, SUBSIDIOS Y CONVENIOS), monto:265087.51, modificado:265087.51}}</t>
  </si>
  <si>
    <t>CONSTRUCCIÓN DE RED DRENAJE Y AGUA POTABLE DE LA CALLE PIÑON DE LA GARITA - 422310</t>
  </si>
  <si>
    <t>ADMINISTRACIÓN DIRECTA POR MUNICIPIO</t>
  </si>
  <si>
    <t>422310</t>
  </si>
  <si>
    <t>{geo1: {cve_municipio:76, localidad:191, direccion:CALLE PIÑON BARRIO LA GARITA, 00000 LA GARITA, SAN MARTÍN DE BOLAÑOS JALISCO ENTRE CALLE ABEDUL Y , CALLE SABINO DEL INGRESO PRINCIPAL DEL BARRIO LA GARITA SE ENCUENTRA EN EL TROQUE DE LA CARRETERA CHIMALTITAN A SAN MARTIN DE BOLA, lon:-103.79908638, lat:21.68943066}}</t>
  </si>
  <si>
    <t>{ctto1: {tipo_obra:Administración directa, numero_contrato:98543, contratista:, convocante:MUNICIPIO DE SAN MARTIN DE BOLAÑOS, monto:265087.51, importe_modificado:265087.51}}</t>
  </si>
  <si>
    <t>{1476157/proyecto_PROCESO, 1476157/proyecto_FIN, 1476157/proyecto_INICIO, 1476157/proyecto_FIN}</t>
  </si>
  <si>
    <t>JAL190101516280</t>
  </si>
  <si>
    <t>JAL180401500814</t>
  </si>
  <si>
    <t>JAL180401500806</t>
  </si>
  <si>
    <t>JAL190101516284</t>
  </si>
  <si>
    <t>JAL190201560393</t>
  </si>
  <si>
    <t>JAL190201564665</t>
  </si>
  <si>
    <t>JAL190201564666</t>
  </si>
  <si>
    <t>JAL190201564718</t>
  </si>
  <si>
    <t>JAL190201564748</t>
  </si>
  <si>
    <t>JAL190201564758</t>
  </si>
  <si>
    <t>JAL190201564766</t>
  </si>
  <si>
    <t>JAL190201564860</t>
  </si>
  <si>
    <t>JAL190201564283</t>
  </si>
  <si>
    <t>JAL190201564669</t>
  </si>
  <si>
    <t>JAL190201564712</t>
  </si>
  <si>
    <t>{meta1: {unidad_medida:Metros Cuadrados, avance:26.0}}</t>
  </si>
  <si>
    <t>JAL190201564751</t>
  </si>
  <si>
    <t>JAL190201564802</t>
  </si>
  <si>
    <t>JAL190201564866</t>
  </si>
  <si>
    <t>JAL190201564563</t>
  </si>
  <si>
    <t>JAL190201564570</t>
  </si>
  <si>
    <t>JAL190201564767</t>
  </si>
  <si>
    <t>JAL190201564794</t>
  </si>
  <si>
    <t>JAL190201564838</t>
  </si>
  <si>
    <t>JAL190201560064</t>
  </si>
  <si>
    <t>JAL190301570882</t>
  </si>
  <si>
    <t>JAL190301570737</t>
  </si>
  <si>
    <t>JAL190301569705</t>
  </si>
  <si>
    <t>JAL190301569706</t>
  </si>
  <si>
    <t>JAL190301569707</t>
  </si>
  <si>
    <t>JAL190401597081</t>
  </si>
  <si>
    <t>{ff1: {ciclo_recurso:2019, ramo:33, modalidad:I, prog_pres:4, tipo_recurso:FEDERALES (APORTACIONES, SUBSIDIOS Y CONVENIOS), monto:369025.5, modificado:369025.5}}</t>
  </si>
  <si>
    <t>REHABILITACION Y MODERNIZACION DE LA RED SANITARIA EN LA CALLE VENUSTIANO CARRANZA EN LA COMUNIDAD DE EMILIANO ZAPATA - 222046</t>
  </si>
  <si>
    <t>222046</t>
  </si>
  <si>
    <t>{meta1: {unidad_medida:Metros lineales, meta:312.0, meta_modificada:100.0}}</t>
  </si>
  <si>
    <t>{geo1: {cve_municipio:43, localidad:36, direccion:CALLE VENUSTIANO CARRANZA PUEBLO EMILIANO ZAPATA, 48892 EMILIANO ZAPATA, LA HUERTA JALISCO  ENTRE  CALLE REFORMA Y CALLE IMPERIO MEXICANO, CALLE COLONIA  SE ENCUENTRA UBICADO FRENTE A LA ESCUELA PRIMARIA UNIÓN Y PROGRESO, lon:-104.96528804, lat:19.38388782}}</t>
  </si>
  <si>
    <t>{ctto1: {tipo_obra:Obra, numero_contrato:LH/INFRA/CI/035/2019, contratista:GRUPO CONSTRUCTOR LUJO SA DE CV, convocante:MUNICIPIO DE LA HUERTA, JALISCO, monto:2185355.53, importe_modificado:2185355.53}}</t>
  </si>
  <si>
    <t>{1597081/proyecto_INICIO, 1597081/proyecto_FIN, 1597081/proyecto_PROCESO}</t>
  </si>
  <si>
    <t>JAL190401597101</t>
  </si>
  <si>
    <t>{ff1: {ciclo_recurso:2019, ramo:33, modalidad:I, prog_pres:4, tipo_recurso:FEDERALES (APORTACIONES, SUBSIDIOS Y CONVENIOS), monto:1688525.13, modificado:1688525.13}}</t>
  </si>
  <si>
    <t>REHABILITACION Y MODERNIZACION DE PAVIMENTACIÓN CON ADOQUIN EN LA CALLE VENUSTIANO CARRANZA EN LA COMUNIDAD DE EMILIANO ZAPATA - 222242</t>
  </si>
  <si>
    <t>222242</t>
  </si>
  <si>
    <t>{meta1: {unidad_medida:Metros Cuadrados, meta:2671.0, meta_modificada:100.0}}</t>
  </si>
  <si>
    <t>{geo1: {cve_municipio:43, localidad:36, direccion:CALLE VENUSTIANO CARRANZA PUEBLO EMILIANO ZAPATA, 48892 EMILIANO ZAPATA, LA HUERTA JALISCO  ENTRE  CALLE REFORMA Y CALLE IMPERIO MEXICANO, CALLE COLONIA  SE UBICA FRENTE A LA ESCUELA PRIMARIA UNIÓN Y PROGRESO, lon:-104.96538612, lat:19.38322387}}</t>
  </si>
  <si>
    <t>{1597101/proyecto_INICIO, 1597101/proyecto_FIN, 1597101/proyecto_PROCESO}</t>
  </si>
  <si>
    <t>JAL190401600853</t>
  </si>
  <si>
    <t>JAL190401600862</t>
  </si>
  <si>
    <t>JAL190401596180</t>
  </si>
  <si>
    <t>{ff1: {ciclo_recurso:2019, ramo:33, modalidad:I, prog_pres:4, tipo_recurso:FEDERALES (APORTACIONES, SUBSIDIOS Y CONVENIOS), monto:470381.1, modificado:470381.1}}</t>
  </si>
  <si>
    <t>CONSTRUCCIÓN DE PUENTE PEATONAL EN LA LOCALIDAD DE CHAMELA MUNICIPIO DE LA HUERTA JALISCO - 215309</t>
  </si>
  <si>
    <t>215309</t>
  </si>
  <si>
    <t>{meta1: {unidad_medida:Otros, meta:23.0, meta_modificada:100.0}}</t>
  </si>
  <si>
    <t>{geo1: {cve_municipio:43, localidad:33, direccion:PUEBLO CHAMELA, 48869 CHAMELA, LA HUERTA JALISCO  ENTRE    Y  ,    SE ENCUENTRA UBICADO DENTRO DE LA LOCALIDAD DE CHAMELA Y EL PUENTE PEATONAL CRUZA EL AROYO PARA QUE LOS ALUMNOS QUE ACUDEN AL KINDER Y A LA PRIMARIA PUEDAN CRUZAR , lon:-105.0695296, lat:19.53077677}}</t>
  </si>
  <si>
    <t>{ctto1: {tipo_obra:Administración directa, numero_contrato:114747, contratista:, convocante:MUNICIPIO DE LA HUERTA JALISCO, monto:400000.0, importe_modificado:470381.1}}</t>
  </si>
  <si>
    <t>{1596180/proyecto_INICIO, 1596180/proyecto_FIN, 1596180/proyecto_PROCESO}</t>
  </si>
  <si>
    <t>JAL190401596193</t>
  </si>
  <si>
    <t>{ff1: {ciclo_recurso:2019, ramo:33, modalidad:I, prog_pres:4, tipo_recurso:FEDERALES (APORTACIONES, SUBSIDIOS Y CONVENIOS), monto:95000.0, modificado:94768.11}}</t>
  </si>
  <si>
    <t>CONSTRUCCIÓN DE MURO DE CONTENCIÓN PARA CANAL DE DESAGUE EN LA LOCALIDAD DE LA ROSA MINICIPIO DE LA HUERTA JALISCO - 215434</t>
  </si>
  <si>
    <t>215434</t>
  </si>
  <si>
    <t>{meta1: {unidad_medida:Metros lineales, meta:36.0, meta_modificada:100.0}}</t>
  </si>
  <si>
    <t>{geo1: {cve_municipio:43, localidad:95, direccion:PUEBLO APAZULCO (MIGUEL HIDALGO VIEJO), 48890 LA ROSA, LA HUERTA JALISCO  ENTRE    Y  ,    SE ENCUENTRA UBICADO A 100 METROS DE EL JARDIN DE NIÑOS DE LA LOCALIDAD., lon:-104.88488766, lat:19.33407015}}</t>
  </si>
  <si>
    <t>{ctto1: {tipo_obra:Administración directa, numero_contrato:114748, contratista:, convocante:MUNICIPIO DE LA HUERTA JALISCO, monto:95000.0, importe_modificado:94768.11}}</t>
  </si>
  <si>
    <t>{1596193/proyecto_PROCESO, 1596193/proyecto_INICIO, 1596193/proyecto_FIN}</t>
  </si>
  <si>
    <t>JAL190401600865</t>
  </si>
  <si>
    <t>JAL190401600867</t>
  </si>
  <si>
    <t>JAL190401600873</t>
  </si>
  <si>
    <t>JAL190401600879</t>
  </si>
  <si>
    <t>JAL190401600880</t>
  </si>
  <si>
    <t>JAL190401600891</t>
  </si>
  <si>
    <t>JAL190401600988</t>
  </si>
  <si>
    <t>JAL190401600989</t>
  </si>
  <si>
    <t>JAL190401601012</t>
  </si>
  <si>
    <t>JAL190401601017</t>
  </si>
  <si>
    <t>JAL190401601029</t>
  </si>
  <si>
    <t>JAL190401696232</t>
  </si>
  <si>
    <t>JAL190401696311</t>
  </si>
  <si>
    <t>{ff1: {ciclo_recurso:2019, ramo:33, modalidad:I, prog_pres:4, tipo_recurso:FEDERALES (APORTACIONES, SUBSIDIOS Y CONVENIOS), monto:131598.32, modificado:131598.32}}</t>
  </si>
  <si>
    <t>CONSTRUCCION DE LINEA DE AGUA POTABLE EN EL FRACCIONAMIENTO FRAY ANTONIO ALCALDE - 185228</t>
  </si>
  <si>
    <t>185228</t>
  </si>
  <si>
    <t>{meta1: {unidad_medida:Metros lineales, meta:319.53, meta_modificada:319.53}}</t>
  </si>
  <si>
    <t>{geo1: {cve_municipio:90, localidad:1, direccion:CALLE MAGNOLIA INTERIOR 1 A FRACCIONAMIENTO TENAMAXTLAN, 48570 TENAMAXTLÁN, TENAMAXTLÁN JALISCO  ENTRE CALLE SIN NOMBRE Y CALLE SIN NOMBRE, CARRETERA TENAMAXTLAN -ATENGO  SE ENCUENTRA A 500 METROS DE LA GASOLINERA DE LA CABECERA, lon:-104.17253386, lat:20.2268197}}</t>
  </si>
  <si>
    <t>{ctto1: {tipo_obra:Administración directa, numero_contrato:100367, contratista:, convocante:MUNICIPIO DE TENAMXTLAN, monto:131598.32, importe_modificado:131598.32}}</t>
  </si>
  <si>
    <t>{meta1: {unidad_medida:Metros lineales, avance:319.53}}</t>
  </si>
  <si>
    <t>{1696311/proyecto_FIN, 1696311/proyecto_INICIO, 1696311/proyecto_PROCESO}</t>
  </si>
  <si>
    <t>JAL190401696229</t>
  </si>
  <si>
    <t>JAL200201706997</t>
  </si>
  <si>
    <t>JAL200201707008</t>
  </si>
  <si>
    <t>JAL200301787424</t>
  </si>
  <si>
    <t>JAL200301787427</t>
  </si>
  <si>
    <t>JAL200301787419</t>
  </si>
  <si>
    <t>JAL200301787432</t>
  </si>
  <si>
    <t>JAL200301787417</t>
  </si>
  <si>
    <t>JAL200301787441</t>
  </si>
  <si>
    <t>JAL200301787442</t>
  </si>
  <si>
    <t>JAL200301787444</t>
  </si>
  <si>
    <t>JAL200301787451</t>
  </si>
  <si>
    <t>JAL210101888067</t>
  </si>
  <si>
    <t>Zapotlanejo</t>
  </si>
  <si>
    <t>JAL210101887453</t>
  </si>
  <si>
    <t>JAL210101887825</t>
  </si>
  <si>
    <t>Villa Corona</t>
  </si>
  <si>
    <t>JAL210101887877</t>
  </si>
  <si>
    <t>Tamazula de Gordiano</t>
  </si>
  <si>
    <t>JAL200401832026</t>
  </si>
  <si>
    <t>{ff1: {ciclo_recurso:2020, ramo:33, modalidad:I, prog_pres:4, tipo_recurso:FEDERALES (APORTACIONES, SUBSIDIOS Y CONVENIOS), monto:320077.4, modificado:320077.4}}</t>
  </si>
  <si>
    <t>REHABILITACIÓN DE DRENAJE SANITARIO EN LA HUERTA LOCALIDAD   LA HUERTA ASENTAMIENTO EL MAGUEY - 182491</t>
  </si>
  <si>
    <t>DIRECCIÓN DE OBRAS PUBLICAS MUNICIPALES</t>
  </si>
  <si>
    <t>182491</t>
  </si>
  <si>
    <t>{meta1: {unidad_medida:Metros lineales, meta:231.38, meta_modificada:100.0}}</t>
  </si>
  <si>
    <t>{geo1: {cve_municipio:43, localidad:1, direccion:CALLE GENARO VAZQUEZ COLONIA EL MAGUEY, 48850 LA HUERTA, LA HUERTA JALISCO  ENTRE CALLE HERMANOS FLORES MAGON Y CALLE SALOME SANCHEZ,    SE ENCUENTRA UBICADO A 150 METROS DEL IMSS, lon:-104.63609884, lat:19.48875896}}</t>
  </si>
  <si>
    <t>{ctto1: {tipo_obra:Obra, numero_contrato:LH/INFRA/AD/034/2020, contratista:CONSTRUCTORA BELIO SA DE CV, convocante:MUNICIPIO DE LA HUERTA JALISCO, monto:1670000.0, importe_modificado:1670000.0}}</t>
  </si>
  <si>
    <t>{1832026/proyecto_INICIO, 1832026/proyecto_PROCESO, 1832026/proyecto_FIN}</t>
  </si>
  <si>
    <t>JAL200401833330</t>
  </si>
  <si>
    <t>{ff1: {ciclo_recurso:2020, ramo:33, modalidad:I, prog_pres:4, tipo_recurso:FEDERALES (APORTACIONES, SUBSIDIOS Y CONVENIOS), monto:1160061.49, modificado:1160061.49}}</t>
  </si>
  <si>
    <t>CONSTRUCCIÓN DE PAVIMENTACIÓN EN LA HUERTA LOCALIDAD   LA HUERTA ASENTAMIENTO EL MAGUEY - 187126</t>
  </si>
  <si>
    <t>187126</t>
  </si>
  <si>
    <t>{meta1: {unidad_medida:Metros Cuadrados, meta:1272.8, meta_modificada:100.0}}</t>
  </si>
  <si>
    <t>{geo1: {cve_municipio:43, localidad:1, direccion:CALLE GENARO VAZQUEZ COLONIA EL MAGUEY, 48850 LA HUERTA, LA HUERTA JALISCO  ENTRE CALLE HERMANOS FLORES MAGON Y CALLE SALOME SANCHEZ,    SE ENCUENTRA UBICADA A 150 METROS DEL IMSS EN LA COLONIA EL MAGUEY, lon:-104.63614712, lat:19.48874378}}</t>
  </si>
  <si>
    <t>{1833330/proyecto_PROCESO, 1833330/proyecto_FIN, 1833330/proyecto_INICIO}</t>
  </si>
  <si>
    <t>JAL200401819131</t>
  </si>
  <si>
    <t>{ff1: {ciclo_recurso:2020, ramo:33, modalidad:I, prog_pres:4, tipo_recurso:FEDERALES (APORTACIONES, SUBSIDIOS Y CONVENIOS), monto:113186.32, modificado:113186.32}}</t>
  </si>
  <si>
    <t>CONSTRUCCIÓN DE RED O SISTEMA DE AGUA POTABLE EN LA HUERTA LOCALIDAD   APAMILA - 146935</t>
  </si>
  <si>
    <t>146935</t>
  </si>
  <si>
    <t>{meta1: {unidad_medida:Metros lineales, meta:216.0, meta_modificada:100.0}}</t>
  </si>
  <si>
    <t>{geo1: {cve_municipio:43, localidad:9, direccion:CALLE INDEPENDENCIA PUEBLO , 48862 APAMILA, LA HUERTA JALISCO  ENTRE CALLE INDEPENDENCIA Y  ,    SE ENCUENTRA UBICADO FRENTE A LA ESCUELA PRIMARIA Y EL TEMPLO DE LA LOCALIDAD DE APAMILA, lon:-104.66426568, lat:19.51460259}}</t>
  </si>
  <si>
    <t>{ctto1: {tipo_obra:Obra, numero_contrato:LH/INFRA/AD/016/2020, contratista:GRUPO CONSTRUCTOR LUGO SA DE CV, convocante:MUNICIPIO DE LA HUERTA JALISCO, monto:1099626.62, importe_modificado:1099629.62}}</t>
  </si>
  <si>
    <t>{1819131/proyecto_INICIO, 1819131/proyecto_FIN, 1819131/proyecto_PROCESO}</t>
  </si>
  <si>
    <t>JAL200401819148</t>
  </si>
  <si>
    <t>{ff1: {ciclo_recurso:2020, ramo:33, modalidad:I, prog_pres:4, tipo_recurso:FEDERALES (APORTACIONES, SUBSIDIOS Y CONVENIOS), monto:986440.31, modificado:986438.74}}</t>
  </si>
  <si>
    <t>CONSTRUCCIÓN DE PAVIMENTACIÓN EN LA HUERTA LOCALIDAD   APAMILA - 146946</t>
  </si>
  <si>
    <t>146946</t>
  </si>
  <si>
    <t>{meta1: {unidad_medida:Metros Cuadrados, meta:1302.0, meta_modificada:100.0}}</t>
  </si>
  <si>
    <t>{geo1: {cve_municipio:43, localidad:9, direccion:CALLE INDEPENDENCIA PUEBLO , 48862 APAMILA, LA HUERTA JALISCO  ENTRE CALLE INDEPENDENCIA Y  ,    SE ENCUENTRA UBICADO FRENTE A LA ESCUELA PRIMARIA Y EL TEMPLO DE LA LOCALIDAD DE APAMILA, lon:-104.66426478, lat:19.51458174}}</t>
  </si>
  <si>
    <t>{1819148/proyecto_PROCESO, 1819148/proyecto_INICIO, 1819148/proyecto_FIN}</t>
  </si>
  <si>
    <t>JAL210101887802</t>
  </si>
  <si>
    <t>San Gabriel</t>
  </si>
  <si>
    <t>JAL210101887844</t>
  </si>
  <si>
    <t>Casimiro Castillo</t>
  </si>
  <si>
    <t>JAL210101887387</t>
  </si>
  <si>
    <t>JAL210101887399</t>
  </si>
  <si>
    <t>JAL210101887458</t>
  </si>
  <si>
    <t>JAL210101887462</t>
  </si>
  <si>
    <t>JAL210101887506</t>
  </si>
  <si>
    <t>{meta1: {unidad_medida:Metros lineales, meta:500.0, meta_modificada:500.0}}</t>
  </si>
  <si>
    <t>{meta1: {unidad_medida:Metros lineales, avance:500.0}}</t>
  </si>
  <si>
    <t>JAL210101887507</t>
  </si>
  <si>
    <t>JAL210101887512</t>
  </si>
  <si>
    <t>Atenguillo</t>
  </si>
  <si>
    <t>JAL210101886270</t>
  </si>
  <si>
    <t>JAL210101886342</t>
  </si>
  <si>
    <t>Cañadas de Obregón</t>
  </si>
  <si>
    <t>JAL210101886343</t>
  </si>
  <si>
    <t>JAL210101887813</t>
  </si>
  <si>
    <t>Tecolotlán</t>
  </si>
  <si>
    <t>JAL210101887890</t>
  </si>
  <si>
    <t>JAL200401849251</t>
  </si>
  <si>
    <t>{ff1: {ciclo_recurso:2020, ramo:33, modalidad:I, prog_pres:4, tipo_recurso:FEDERALES (APORTACIONES, SUBSIDIOS Y CONVENIOS), monto:2383945.54, modificado:2383945.54}}</t>
  </si>
  <si>
    <t>REPOSICION POZO 9 LAS VILLAS CABECERA MUNICIPAL DE ENCARNACION DE DIAZ - 234996</t>
  </si>
  <si>
    <t>Encarnación de Díaz</t>
  </si>
  <si>
    <t>234996</t>
  </si>
  <si>
    <t>{geo1: {cve_municipio:35, localidad:1, direccion:CIUDAD ENCARNACIÓN DE DÍAZ CENTRO, 47270 ENCARNACIÓN DE DÍAZ, ENCARNACIÓN DE DÍAZ JALISCO  ENTRE   Y  ,    EN FRACCIONAMIENTO LAS VILLAS, lon:-102.24941362, lat:21.51088059}}</t>
  </si>
  <si>
    <t>{ctto1: {tipo_obra:Obra, numero_contrato:AYTO- ENC 18-21/20/2020, contratista:PERFORACIONES ROFEL SA DE CV, convocante:MUNICIPIO DE ENCARNACION DE DIAZ JAL, monto:2342087.86, importe_modificado:2383945.54}}</t>
  </si>
  <si>
    <t>{1849251/proyecto_PROCESO, 1849251/proyecto_INICIO, 1849251/proyecto_FIN}</t>
  </si>
  <si>
    <t>JAL210101885704</t>
  </si>
  <si>
    <t>JAL210101883593</t>
  </si>
  <si>
    <t>{ff1: {ciclo_recurso:2021, ramo:33, modalidad:I, prog_pres:4, tipo_recurso:FEDERALES (APORTACIONES, SUBSIDIOS Y CONVENIOS), monto:9135918.93, modificado:9100044.25}}</t>
  </si>
  <si>
    <t>CONSTRUCCION  DE LINEA DE ALCANTARILLADO PLUVIAL EN CALLE MORELOS COL TATEPOSCO - 11225</t>
  </si>
  <si>
    <t>San Pedro Tlaquepaque</t>
  </si>
  <si>
    <t>COORDINACIÓN GENERAL DE GESTIÓN INTEGRAL DE LA CIUDAD</t>
  </si>
  <si>
    <t>11225</t>
  </si>
  <si>
    <t>{meta1: {unidad_medida:Metros lineales, meta:452.0, meta_modificada:452.0}}</t>
  </si>
  <si>
    <t>{geo1: {cve_municipio:98, localidad:1, direccion:CALLE MORELOS COLONIA TATEPOSCO, 45630 TLAQUEPAQUE, SAN PEDRO TLAQUEPAQUE JALISCO  ENTRE CALLE 5 DE MAYO Y CARRETERA LIBRE A ZAPOTLANEJO, CALLE FRANCISCO I MADERO  CRUZA CON EUGENIO LARA Y CALLE HIDALGO, lon:-103.25718224, lat:20.60726137}}</t>
  </si>
  <si>
    <t>{ctto1: {tipo_obra:Obra, numero_contrato:FISM-DF 09/2021, contratista:CONSTRUCTORA AYG, S.A. DE C.V., convocante:MUNICIPIO DE TLAQUEPAQUE JALISCO, monto:9100044.25, importe_modificado:9100044.25}}</t>
  </si>
  <si>
    <t>{meta1: {unidad_medida:Metros lineales, avance:452.0}}</t>
  </si>
  <si>
    <t>{1883593/proyecto_INICIO, 1883593/proyecto_PROCESO, 1883593/proyecto_FIN}</t>
  </si>
  <si>
    <t>JAL210101883257</t>
  </si>
  <si>
    <t>{ff1: {ciclo_recurso:2021, ramo:33, modalidad:I, prog_pres:4, tipo_recurso:FEDERALES (APORTACIONES, SUBSIDIOS Y CONVENIOS), monto:1150380.96, modificado:1294487.76}}</t>
  </si>
  <si>
    <t>CONSTRUCCIÓN DE RED DE ALCANTARILLADO EN CALLE HACIENDA CIENEGA DE MATA  COLONIA BALCONES DE OBLATOS MUNICIPIO DE GUADALAJARA C24 - 5683</t>
  </si>
  <si>
    <t>MUNICIPIO DE GUADALAJARA</t>
  </si>
  <si>
    <t>5683</t>
  </si>
  <si>
    <t>{meta1: {unidad_medida:Metros lineales, meta:430.0, meta_modificada:430.0}}</t>
  </si>
  <si>
    <t>{geo1: {cve_municipio:39, localidad:1, direccion:CALLE HACIENDA CIENEGA DE MATA INTERIOR 0 COLONIA BALCONES DE OBLATOS, 44720 GUADALAJARA, GUADALAJARA JALISCO  ENTRE  CALLE HACIENDA LA LABOR Y CALLE HACIENDA IXCUITNTLA, CALLE HACIENDA DE CEDROS  CONSTRUCCIÓN DE RED DE ALCANTA, lon:-103.28922194, lat:20.68548689}}</t>
  </si>
  <si>
    <t>{ctto1: {tipo_obra:Obra, numero_contrato:DOP-PAV-MUN-R33-LP-024-21, contratista:ABASTECEDORA CIVIL Y ELECTROMECANICA SA DE CV, convocante:MUNICIPIO DE GUADALAJARA, monto:8992813.22, importe_modificado:8992813.22}}</t>
  </si>
  <si>
    <t>{meta1: {unidad_medida:Metros lineales, avance:430.0}}</t>
  </si>
  <si>
    <t>{1883257/proyecto_INICIO, 1883257/proyecto_PROCESO, 1883257/proyecto_FIN}</t>
  </si>
  <si>
    <t>JAL210101883284</t>
  </si>
  <si>
    <t>{ff1: {ciclo_recurso:2021, ramo:33, modalidad:I, prog_pres:4, tipo_recurso:FEDERALES (APORTACIONES, SUBSIDIOS Y CONVENIOS), monto:265405.75, modificado:277105.73}}</t>
  </si>
  <si>
    <t>CONSTRUCCIÓN DE RED DE ALCANTARILLADO EN CALLE FRANCISCO MARQUEZ, COLONIA   NIÑOS HÉROES DEL MUNICIPIO DE GUADALAJARA, C-027 - 6315</t>
  </si>
  <si>
    <t>6315</t>
  </si>
  <si>
    <t>{meta1: {unidad_medida:Metros lineales, meta:97.0, meta_modificada:97.0}}</t>
  </si>
  <si>
    <t>{geo1: {cve_municipio:39, localidad:1, direccion:CALLE FRANCISCO MARQUEZ INTERIOR 0 0 COLONIA NIÑOS HÉROES, 44260 GUADALAJARA, GUADALAJARA JALISCO  ENTRE  CALLE MÁRTIRES IRLANDESES Y AVENIDA ENRIQUE DIAZ DE LEON, CALLE SAN JUAN DE ULUA  CALLE FRANCISCO MARQUEZ COLONIA NIÑOS H, lon:-103.35899693, lat:20.70463588}}</t>
  </si>
  <si>
    <t>{ctto1: {tipo_obra:Obra, numero_contrato:DOP-PAV-MUN-R33-CSS-027-21, contratista:CONSTRUCTORA GRINA SA DE CV, convocante:MUNICIPIO DE GUADALAJARA, monto:1940054.16, importe_modificado:1940054.16}}</t>
  </si>
  <si>
    <t>{meta1: {unidad_medida:Metros lineales, avance:97.0}}</t>
  </si>
  <si>
    <t>{1883284/proyecto_INICIO, 1883284/proyecto_PROCESO, 1883284/proyecto_FIN}</t>
  </si>
  <si>
    <t>{obs1: {observación:SE REGRESA REGISTRO A SOLICITUD DEL MUNICIPIO (17-MZO-22), trimestre:1.0, usuario:magdalenadelarosatr, fecha:2022-03-17}, obs2: {observación:SE REGRESA REGISTRO A SOLICITUD DEL MUNICIPIO (17-MZO-22), trimestre:1.0, usuario:magdalenadelarosatr, fecha:2022-03-17}, obs3: {observación:SE REGRESA REGISTRO A SOLICITUD DEL MUNICIPIO (17-MZO-22), trimestre:1.0, usuario:magdalenadelarosatr, fecha:2022-03-17}, obs4: {observación:SE REGRESA REGISTRO A SOLICITUD DEL MUNICIPIO (17-MZO-22), trimestre:1.0, usuario:magdalenadelarosatr, fecha:2022-03-17}}</t>
  </si>
  <si>
    <t>JAL210101883288</t>
  </si>
  <si>
    <t>{ff1: {ciclo_recurso:2021, ramo:33, modalidad:I, prog_pres:4, tipo_recurso:FEDERALES (APORTACIONES, SUBSIDIOS Y CONVENIOS), monto:136221.05, modificado:139922.13}}</t>
  </si>
  <si>
    <t>CONSTRUCCIÓN DE RED DE AGUA POTABLE EN CALLE FRANCISCO MARQUEZ, COLONIA   NIÑOS HÉROES DEL MUNICIPIO DE GUADALAJARA, C-027 - 6496</t>
  </si>
  <si>
    <t>6496</t>
  </si>
  <si>
    <t>{meta1: {unidad_medida:Metros cúbicos, meta:97.0, meta_modificada:97.0}}</t>
  </si>
  <si>
    <t>{geo1: {cve_municipio:39, localidad:1, direccion:CALLE FRANCISCO MARQUEZ INTERIOR 0 COLONIA NIÑOS HÉROES, 44260 GUADALAJARA, GUADALAJARA JALISCO  ENTRE  CALLE MÁRTIRES IRLANDESES Y AVENIDA ENRIQUE DIAZ DE LEON, CALLE SAN JUAN DE ULUA  CALLE FRANCISCO MARQUEZ COLONIA NIÑOS HÉR, lon:-103.35920077, lat:20.70460276}}</t>
  </si>
  <si>
    <t>{meta1: {unidad_medida:Metros cúbicos, avance:97.0}}</t>
  </si>
  <si>
    <t>{1883288/proyecto_INICIO, 1883288/proyecto_PROCESO, 1883288/proyecto_FIN}</t>
  </si>
  <si>
    <t>{obs1: {observación:SE REGRESA A SOLICITUD DLE MUNICIPIO (22-MZO-22), trimestre:1.0, usuario:magdalenadelarosatr, fecha:2022-03-17}, obs2: {observación:SE REGRESA A SOLICITUD DLE MUNICIPIO (22-MZO-22), trimestre:1.0, usuario:magdalenadelarosatr, fecha:2022-03-17}, obs3: {observación:SE REGRESA A SOLICITUD DLE MUNICIPIO (22-MZO-22), trimestre:1.0, usuario:magdalenadelarosatr, fecha:2022-03-17}, obs4: {observación:SE REGRESA A SOLICITUD DLE MUNICIPIO (22-MZO-22), trimestre:1.0, usuario:magdalenadelarosatr, fecha:2022-03-17}}</t>
  </si>
  <si>
    <t>JAL210101884007</t>
  </si>
  <si>
    <t>{ff1: {ciclo_recurso:2021, ramo:33, modalidad:I, prog_pres:4, tipo_recurso:FEDERALES (APORTACIONES, SUBSIDIOS Y CONVENIOS), monto:5306084.69, modificado:5984523.99}}</t>
  </si>
  <si>
    <t>CONSTRUCCIÓN DE PAVIMENTACION EN CALLE HACIENDA CIENEGA DE MATA  COLONIA BALCONES DE OBLATOS MUNICIPIO DE GUADALAJARA C-24 - 6312</t>
  </si>
  <si>
    <t>6312</t>
  </si>
  <si>
    <t>{meta1: {unidad_medida:Metros cuadrados de construcción, meta:3510.0, meta_modificada:3510.0}}</t>
  </si>
  <si>
    <t>{geo1: {cve_municipio:39, localidad:1, direccion:CALLE HACIENDA CIENEGA DE MATA INTERIOR 0 COLONIA BALCONES DE OBLATOS, 44720 GUADALAJARA, GUADALAJARA JALISCO  ENTRE  CALLE HACIENDA LA LABOR Y CALLE HACIENDA IXCUITNTLA, CALLE HACIENDA DE CEDROS  CONSTRUCCIÓN DE PAVIMENTACION , lon:-103.2891521, lat:20.68553299}}</t>
  </si>
  <si>
    <t>{meta1: {unidad_medida:Metros cuadrados de construcción, avance:3510.0}}</t>
  </si>
  <si>
    <t>{1884007/proyecto_INICIO, 1884007/proyecto_PROCESO, 1884007/proyecto_FIN}</t>
  </si>
  <si>
    <t>JAL210101887509</t>
  </si>
  <si>
    <t>JAL210101883280</t>
  </si>
  <si>
    <t>{ff1: {ciclo_recurso:2021, ramo:33, modalidad:I, prog_pres:4, tipo_recurso:FEDERALES (APORTACIONES, SUBSIDIOS Y CONVENIOS), monto:943243.86, modificado:1056721.39}}</t>
  </si>
  <si>
    <t>CONSTRUCCIÓN DE PAVIMENTACION EN CALLE HACIENDA CIENEGA DE MATA  COLONIA BALCONES DE OBLATOS MUNICIPIO DE GUADALAJARA C-24 - 6252</t>
  </si>
  <si>
    <t>6252</t>
  </si>
  <si>
    <t>{meta1: {unidad_medida:Metros lineales, meta:1412.0, meta_modificada:1412.0}}</t>
  </si>
  <si>
    <t>{geo1: {cve_municipio:39, localidad:1, direccion:CALLE HACIENDA CIENEGA DE MATA INTERIOR 0 COLONIA BALCONES DE OBLATOS, 44720 GUADALAJARA, GUADALAJARA JALISCO  ENTRE  CALLE HACIENDA LA LABOR Y CALLE HACIENDA IXCUITNTLA, CALLE HACIENDA DE CEDROS  CONSTRUCCIÓN DE PAVIMENTACION , lon:-103.28910661, lat:20.68557453}}</t>
  </si>
  <si>
    <t>{meta1: {unidad_medida:Metros lineales, avance:1412.0}}</t>
  </si>
  <si>
    <t>{1883280/proyecto_INICIO, 1883280/proyecto_PROCESO, 1883280/proyecto_FIN}</t>
  </si>
  <si>
    <t>JAL210101883305</t>
  </si>
  <si>
    <t>{ff1: {ciclo_recurso:2021, ramo:33, modalidad:I, prog_pres:4, tipo_recurso:FEDERALES (APORTACIONES, SUBSIDIOS Y CONVENIOS), monto:219452.99, modificado:239162.84}}</t>
  </si>
  <si>
    <t>CONSTRUCCIÓN DE ALUMBRADO PUBLICO EN CALLE FRANCISCO MARQUEZ, COLONIA   NIÑOS HÉROES DEL MUNICIPIO DE GUADALAJARA, C-027 - 6961</t>
  </si>
  <si>
    <t>6961</t>
  </si>
  <si>
    <t>{meta1: {unidad_medida:Metros lineales, meta:318.0, meta_modificada:318.0}}</t>
  </si>
  <si>
    <t>{geo1: {cve_municipio:39, localidad:1, direccion:CALLE FRANCISCO MARQUEZ INTERIOR 0 0 COLONIA NIÑOS HÉROES, 44260 GUADALAJARA, GUADALAJARA JALISCO  ENTRE  CALLE MÁRTIRES IRLANDESES Y AVENIDA ENRIQUE DIAZ DE LEON, CALLE SAN JUAN DE ULUA  CALLE FRANCISCO MARQUEZ COLONIA NIÑOS H, lon:-103.35914584, lat:20.70459689}}</t>
  </si>
  <si>
    <t>{meta1: {unidad_medida:Metros lineales, avance:318.0}}</t>
  </si>
  <si>
    <t>{1883305/proyecto_INICIO, 1883305/proyecto_PROCESO, 1883305/proyecto_FIN}</t>
  </si>
  <si>
    <t>{obs1: {observación:SE REGRESA A SOLICITUD DEL MUNICIPIO (22-MZO-22)
, trimestre:1.0, usuario:magdalenadelarosatr, fecha:2022-03-17}, obs2: {observación:SE REGRESA A SOLICITUD DEL MUNICIPIO (22-MZO-22)
, trimestre:1.0, usuario:magdalenadelarosatr, fecha:2022-03-17}, obs3: {observación:SE REGRESA A SOLICITUD DEL MUNICIPIO (22-MZO-22)
, trimestre:1.0, usuario:magdalenadelarosatr, fecha:2022-03-17}, obs4: {observación:SE REGRESA A SOLICITUD DEL MUNICIPIO (22-MZO-22)
, trimestre:1.0, usuario:magdalenadelarosatr, fecha:2022-03-17}}</t>
  </si>
  <si>
    <t>JAL210101885570</t>
  </si>
  <si>
    <t>JAL210101885579</t>
  </si>
  <si>
    <t>JAL210101888581</t>
  </si>
  <si>
    <t>JAL200401878625</t>
  </si>
  <si>
    <t>JAL200401878676</t>
  </si>
  <si>
    <t>JAL210101886160</t>
  </si>
  <si>
    <t>JAL210101886168</t>
  </si>
  <si>
    <t>JAL210101886169</t>
  </si>
  <si>
    <t>JAL200401867129</t>
  </si>
  <si>
    <t>{ff1: {ciclo_recurso:2020, ramo:33, modalidad:I, prog_pres:4, tipo_recurso:FEDERALES (APORTACIONES, SUBSIDIOS Y CONVENIOS), monto:111883.39, modificado:111883.39}}</t>
  </si>
  <si>
    <t>RENOVACIÓN DE LA CANCHA DE USOS MÚLTIPLES AL INTERIOR DE LA UNIDAD DEPORTIVA. - 259874</t>
  </si>
  <si>
    <t>Cabo Corrientes</t>
  </si>
  <si>
    <t>H AYUNTAMIENTO CABO CORRIENTES</t>
  </si>
  <si>
    <t>259874</t>
  </si>
  <si>
    <t>{meta1: {unidad_medida:Otros, meta:100.0, meta_modificada:100.0}}</t>
  </si>
  <si>
    <t>{geo1: {cve_municipio:20, localidad:1, direccion:CALLE VICENTE GUERRERO PUEBLO EL TUITO, 48400 EL TUITO, CABO CORRIENTES JALISCO  ENTRE CALLE VICENTE GUERRERO Y CALLE CALLE MEXICO, CALLE GUADALUPE VICTORIA  LA OBRA ESTA UBICADA EN LA UNIDAD DEPORTIVA DEL EL TUITO JALISCO MUNICIP, lon:-105.32229586, lat:20.3201072}}</t>
  </si>
  <si>
    <t>{ctto1: {tipo_obra:Administración directa, numero_contrato:101850, contratista:, convocante:Municipio de Cabo Corrientes, monto:111883.39, importe_modificado:111883.39}}</t>
  </si>
  <si>
    <t>{1867129/proyecto_INICIO, 1867129/proyecto_FIN, 1867129/proyecto_PROCESO}</t>
  </si>
  <si>
    <t>JAL200401878629</t>
  </si>
  <si>
    <t>JAL210101886154</t>
  </si>
  <si>
    <t>JAL210101886156</t>
  </si>
  <si>
    <t>JAL200401878658</t>
  </si>
  <si>
    <t>JAL200401878666</t>
  </si>
  <si>
    <t>JAL210101886157</t>
  </si>
  <si>
    <t>JAL210101886158</t>
  </si>
  <si>
    <t>JAL210201942290</t>
  </si>
  <si>
    <t>JAL210201942494</t>
  </si>
  <si>
    <t>JAL210201942500</t>
  </si>
  <si>
    <t>JAL210201911057</t>
  </si>
  <si>
    <t>{ff1: {ciclo_recurso:2021, ramo:33, modalidad:I, prog_pres:4, tipo_recurso:FEDERALES (APORTACIONES, SUBSIDIOS Y CONVENIOS), monto:282007.68, modificado:155871.83}}</t>
  </si>
  <si>
    <t>CONSTRUCCIÓN DE RED DE ALCANTARILLADO CALLE 12A   COLONIA FERROCARRIL MUNICIPIO DE GUADALAJARA. C-20 - 16954</t>
  </si>
  <si>
    <t>16954</t>
  </si>
  <si>
    <t>{meta1: {unidad_medida:Metros lineales, meta:106.0, meta_modificada:106.0}}</t>
  </si>
  <si>
    <t>{geo1: {cve_municipio:39, localidad:1, direccion:CALLE 12A INTERIOR 0 COLONIA FERROCARRIL, 44440 GUADALAJARA, GUADALAJARA JALISCO  ENTRE  CALLE 7 Y CALZADA GOBERNADOR CURIEL, CALLE 12  EN CALLE 12A COLONIA FERROCARRIL CP. 44440 GUADALAJARA ENTRE CALLE 7 Y CALZADA GOBERNADOR C, lon:-103.35200333, lat:20.64453689}}</t>
  </si>
  <si>
    <t>{ctto1: {tipo_obra:Obra, numero_contrato:DOP-PAV-MUN-R33-LP-020-21, contratista:CONSTRUCTOR INNOBLACK SA DE CV, convocante:MUNICIPIO DE GUADALAJARA, monto:6726659.44, importe_modificado:6726659.44}}</t>
  </si>
  <si>
    <t>{meta1: {unidad_medida:Metros lineales, avance:106.0}}</t>
  </si>
  <si>
    <t>{1911057/proyecto_INICIO, 1911057/proyecto_PROCESO, 1911057/proyecto_FIN}</t>
  </si>
  <si>
    <t>JAL210201911077</t>
  </si>
  <si>
    <t>{ff1: {ciclo_recurso:2021, ramo:33, modalidad:I, prog_pres:4, tipo_recurso:FEDERALES (APORTACIONES, SUBSIDIOS Y CONVENIOS), monto:231815.86, modificado:123042.59}}</t>
  </si>
  <si>
    <t>CONSTRUCCIÓN DE ALUMBRADO PUBLICO CALLE 12A   COLONIA FERROCARRIL MUNICIPIO DE GUADALAJARA. C-20 - 16981</t>
  </si>
  <si>
    <t>16981</t>
  </si>
  <si>
    <t>{geo1: {cve_municipio:39, localidad:1, direccion:CALLE 12A INTERIOR 0 COLONIA FERROCARRIL, 44440 GUADALAJARA, GUADALAJARA JALISCO  ENTRE  CALZADA GOBERNADOR CURIEL Y CALLE 7, CALLE 12  CONSTRUCCIÓN DE ALUMBRADO PUBLICO CALLE 12A INTERIOR 0 COLONIA FERROCARRIL CP. 44440 GUADAL, lon:-103.35205176, lat:20.64461827}}</t>
  </si>
  <si>
    <t>{1911077/proyecto_INICIO, 1911077/proyecto_PROCESO, 1911077/proyecto_INICIO, 1911077/proyecto_FIN}</t>
  </si>
  <si>
    <t>JAL210201911093</t>
  </si>
  <si>
    <t>{ff1: {ciclo_recurso:2021, ramo:33, modalidad:I, prog_pres:4, tipo_recurso:FEDERALES (APORTACIONES, SUBSIDIOS Y CONVENIOS), monto:2700109.29, modificado:1784304.71}}</t>
  </si>
  <si>
    <t>CONSTRUCCIÓN DE PAVIMENTACION  CALLE 12A   COLONIA FERROCARRIL MUNICIPIO DE GUADALAJARA.     C-20 - 17032</t>
  </si>
  <si>
    <t>17032</t>
  </si>
  <si>
    <t>{meta1: {unidad_medida:Metros cuadrados de construcción, meta:696.0, meta_modificada:696.0}}</t>
  </si>
  <si>
    <t>{geo1: {cve_municipio:39, localidad:1, direccion:CALLE 12A INTERIOR 0 COLONIA FERROCARRIL, 44440 GUADALAJARA, GUADALAJARA JALISCO  ENTRE  CALLE 7 Y CALZADA GOBERNADOR CURIEL, CALLE 12  CALLE 12A COLONIA FERROCARRIL CP. 44440 GUADALAJARA ENTRE CALLE 7 Y CALZADA GOBERNADOR CURI, lon:-103.35205176, lat:20.64462831}}</t>
  </si>
  <si>
    <t>{meta1: {unidad_medida:Metros cuadrados de construcción, avance:696.0}}</t>
  </si>
  <si>
    <t>{1911093/proyecto_INICIO, 1911093/proyecto_PROCESO, 1911093/proyecto_FIN}</t>
  </si>
  <si>
    <t>JAL210201907981</t>
  </si>
  <si>
    <t>{ff1: {ciclo_recurso:2021, ramo:33, modalidad:I, prog_pres:4, tipo_recurso:FEDERALES (APORTACIONES, SUBSIDIOS Y CONVENIOS), monto:595940.75, modificado:320198.37}}</t>
  </si>
  <si>
    <t>CONSTRUCCIÓN DE RED DE ALCANTARILLADO CALLE 12A   COLONIA FERROCARRIL MUNICIPIO DE GUADALAJARA. C-20 - 5584</t>
  </si>
  <si>
    <t>5584</t>
  </si>
  <si>
    <t>{geo1: {cve_municipio:39, localidad:1, direccion:CALLE CALLE 12A INTERIOR 0 COLONIA FERROCARRIL, 44440 GUADALAJARA, GUADALAJARA JALISCO  ENTRE  CALZADA LAZARO CARDENAS Y CALLE 7, CALLE 12  CONSTRUCCIÓN DE RED DE ALCANTARILLADO EN CALLE 12A COLONIA FERROCARRIL CP. 44440 GUADAL, lon:-103.35100394, lat:20.64300483}}</t>
  </si>
  <si>
    <t>{meta1: {unidad_medida:Metros lineales, avance:224.0}}</t>
  </si>
  <si>
    <t>{1907981/proyecto_PROCESO, 1907981/proyecto_INICIO, 1907981/proyecto_FIN}</t>
  </si>
  <si>
    <t>JAL210201907987</t>
  </si>
  <si>
    <t>{ff1: {ciclo_recurso:2021, ramo:33, modalidad:I, prog_pres:4, tipo_recurso:FEDERALES (APORTACIONES, SUBSIDIOS Y CONVENIOS), monto:312207.07, modificado:239760.37}}</t>
  </si>
  <si>
    <t>CONSTRUCCIÓN DE RED O SISTEMA DE AGUA ENTUBADA CALLE  12A   COLONIA FERROCARRIL MUNICIPIO DE GUADALAJARA. C-20 - 5609</t>
  </si>
  <si>
    <t>5609</t>
  </si>
  <si>
    <t>{geo1: {cve_municipio:39, localidad:1, direccion:CALLE 12A INTERIOR 0 COLONIA FERROCARRIL, 44440 GUADALAJARA, GUADALAJARA JALISCO  ENTRE  CALZADA LAZARO CARENAS Y CALLE 7, CALLE 12  CONSTRUCCIÓN DE RED O SISTEMA DE AGUA ENTUBADA EN CALLE 12A COLONIA FERROCARRIL CP. 44440 GUAD, lon:-103.35103613, lat:20.64309519}}</t>
  </si>
  <si>
    <t>{1907987/proyecto_INICIO, 1907987/proyecto_PROCESO, 1907987/proyecto_FIN}</t>
  </si>
  <si>
    <t>JAL210201908006</t>
  </si>
  <si>
    <t>{ff1: {ciclo_recurso:2021, ramo:33, modalidad:I, prog_pres:4, tipo_recurso:FEDERALES (APORTACIONES, SUBSIDIOS Y CONVENIOS), monto:7456336.29, modificado:3791638.52}}</t>
  </si>
  <si>
    <t>CONSTRUCCIÓN DE PAVIMENTACION  CALLE 12A   COLONIA FERROCARRIL MUNICIPIO DE GUADALAJARA.     C-20 - 5641</t>
  </si>
  <si>
    <t>5641</t>
  </si>
  <si>
    <t>{meta1: {unidad_medida:Metros cuadrados de construcción, meta:1922.0, meta_modificada:1922.0}}</t>
  </si>
  <si>
    <t>{geo1: {cve_municipio:39, localidad:1, direccion:CALLE 12A INTERIOR 0 COLONIA FERROCARRIL, 44440 GUADALAJARA, GUADALAJARA JALISCO  ENTRE  CALZADA LAZARO CARDENAS Y CALLE 7, CALLE 12  CONSTRUCCIÓN DE PAVIMENTACION EN CALLE 12A COLONIA FERROCARRIL CP. 44440 GUADALAJARA ENTRE CA, lon:-103.35117589, lat:20.64329329}}</t>
  </si>
  <si>
    <t>{meta1: {unidad_medida:Metros cuadrados de construcción, avance:1922.0}}</t>
  </si>
  <si>
    <t>{1908006/proyecto_INICIO, 1908006/proyecto_PROCESO, 1908006/proyecto_INICIO, 1908006/proyecto_PROCESO, 1908006/proyecto_FIN}</t>
  </si>
  <si>
    <t>JAL210201929560</t>
  </si>
  <si>
    <t>{ff1: {ciclo_recurso:2021, ramo:33, modalidad:I, prog_pres:4, tipo_recurso:FEDERALES (APORTACIONES, SUBSIDIOS Y CONVENIOS), monto:404197.44, modificado:430925.72}}</t>
  </si>
  <si>
    <t>REHABILITACIÓN DE RED DE ALCANTARILLADO, EN LA LOCALIDAD DE SANTA CRUZ DE LAS FLORES, MUNICIPIO DE TLAJOMULCO DE ZUÑIGA, JALISCO. - 65777</t>
  </si>
  <si>
    <t>DIRECCIÓN GENERAL DE OBRAS PÚBLICAS DEL MUNICIPIO DE TLAJOMULCO DE ZÚÑIGA JALISCO</t>
  </si>
  <si>
    <t>65777</t>
  </si>
  <si>
    <t>{meta1: {unidad_medida:Metros lineales, meta:527.0, meta_modificada:527.0}}</t>
  </si>
  <si>
    <t>{geo1: {cve_municipio:97, localidad:34, direccion:CALLE CUAHUTEMOC PUEBLO SANTA CRUZ DE LAS FLORES, 45640 SANTA CRUZ DE LAS FLORES, TLAJOMULCO DE ZÚÑIGA JALISCO  ENTRE  CALLE ANDADOR A 474 METROS DE LA CALLE VICENTE TRIGO HACIA EL PONIENTE Y BRECHA ANDADOR A 527 METROS DE LA CA, lon:-103.52161998, lat:20.48092723}}</t>
  </si>
  <si>
    <t>{ctto1: {tipo_obra:Obra, numero_contrato:DGOP-AP-MUN-R33-CSS-040-21, contratista:Gapz Obras y Servicios, S.A. de C.V., convocante:MUNICIPIO DE TLAJOMULCO DE ZUÑIGA, monto:2994738.67, importe_modificado:2994738.67}}</t>
  </si>
  <si>
    <t>{meta1: {unidad_medida:Metros lineales, avance:527.0}}</t>
  </si>
  <si>
    <t>{1929560/proyecto_INICIO, 1929560/proyecto_PROCESO, 1929560/proyecto_FIN}</t>
  </si>
  <si>
    <t>JAL210201919697</t>
  </si>
  <si>
    <t>{ff1: {ciclo_recurso:2021, ramo:33, modalidad:I, prog_pres:4, tipo_recurso:FEDERALES (APORTACIONES, SUBSIDIOS Y CONVENIOS), monto:922316.93, modificado:921811.78}}</t>
  </si>
  <si>
    <t>CONSTRUCCIÓN DE GUARNICIÓN Y BANQUETAS  DE LA  CALLE ALDAMA EN LA LOCALIDAD DE CONCEPCIÓN DEL VALLE, MUNICIPIO DE TLAJOMULCO DE ZÚÑIGA JALISCO. - 36787</t>
  </si>
  <si>
    <t>36787</t>
  </si>
  <si>
    <t>{meta1: {unidad_medida:Metros Cuadrados, meta:651.0, meta_modificada:651.0}}</t>
  </si>
  <si>
    <t>{geo1: {cve_municipio:97, localidad:38, direccion:CALLE ALDAMA COLONIA LA UNIÓN DEL CUATRO, 45654 LA UNIÓN DEL CUATRO (SAN JOSÉ DEL VALLE), TLAJOMULCO DE ZÚÑIGA JALISCO  ENTRE  CALLE OCAMPO Y CALLE YUSCAPAN, CALLE CUAUHTEMOC  DEL CUATRO AL SUR DE LA AVENIDA CONCEPCIÓN A LA ALT, lon:-103.37398734, lat:20.5281925}}</t>
  </si>
  <si>
    <t>{ctto1: {tipo_obra:Obra, numero_contrato:DGOP-CA-MUN-R33-LP-025-21, contratista:KALMANI CONSTRUCTORA, S.A. DE C.V., convocante:MUNICIPIO DE TLAJOMULCO DE ZUÑIGA, monto:2899639.83, importe_modificado:2899639.83}}</t>
  </si>
  <si>
    <t>{meta1: {unidad_medida:Metros Cuadrados, avance:651.0}}</t>
  </si>
  <si>
    <t>{1919697/proyecto_INICIO, 1919697/proyecto_PROCESO, 1919697/proyecto_FIN}</t>
  </si>
  <si>
    <t>JAL210201919699</t>
  </si>
  <si>
    <t>{ff1: {ciclo_recurso:2021, ramo:33, modalidad:I, prog_pres:4, tipo_recurso:FEDERALES (APORTACIONES, SUBSIDIOS Y CONVENIOS), monto:1846374.61, modificado:1846374.61}}</t>
  </si>
  <si>
    <t>CONSTRUCCIÓN DE EMPEDRADO AHOGADO EN CEMENTO, EN CALLE PRISCILIANO SANCHEZ (TAMBIEN CONOCIDA COMO FRANCISCO I MADERO), ENTRE CALLE EMILIANO ZAPATA Y CALLE MORELOS EN LA CABECERA MUNICIPAL DE HOSTOTIPAQUILLO JALISCO. - 36793</t>
  </si>
  <si>
    <t>36793</t>
  </si>
  <si>
    <t>{meta1: {unidad_medida:Metros Cuadrados, meta:984.06, meta_modificada:984.06}}</t>
  </si>
  <si>
    <t>{meta1: {unidad_medida:Metros Cuadrados, avance:984.06}}</t>
  </si>
  <si>
    <t>{1919699/proyecto_INICIO, 1919699/proyecto_PROCESO, 1919699/proyecto_FIN}</t>
  </si>
  <si>
    <t>JAL210201926905</t>
  </si>
  <si>
    <t>{ff1: {ciclo_recurso:2021, ramo:33, modalidad:I, prog_pres:4, tipo_recurso:FEDERALES (APORTACIONES, SUBSIDIOS Y CONVENIOS), monto:358439.24, modificado:382141.67}}</t>
  </si>
  <si>
    <t>RED DE AGUA POTABLE, EN LA LOCALIDAD DE SANTA CRUZ DE LAS FLORES, MUNICIPIO DE TLAJOMULCO DE ZÚÑIGA, JALISCO. - 55823</t>
  </si>
  <si>
    <t>55823</t>
  </si>
  <si>
    <t>{geo1: {cve_municipio:97, localidad:34, direccion:CALLE CUAHUTEMOC PUEBLO SANTA CRUZ DE LAS FLORES, 45640 SANTA CRUZ DE LAS FLORES, TLAJOMULCO DE ZÚÑIGA JALISCO  ENTRE  CALLE ANDADOR A 474 METROS DE LA CALLE VICENTE TRIGO HACIA EL PONIENTE Y BRECHA ANDADOR A 527 METROS DE LA CA, lon:-103.52112725, lat:20.48113446}}</t>
  </si>
  <si>
    <t>{1926905/proyecto_INICIO, 1926905/proyecto_PROCESO, 1926905/proyecto_FIN}</t>
  </si>
  <si>
    <t>JAL210201915159</t>
  </si>
  <si>
    <t>{ff1: {ciclo_recurso:2021, ramo:33, modalidad:I, prog_pres:4, tipo_recurso:FEDERALES (APORTACIONES, SUBSIDIOS Y CONVENIOS), monto:322391.28, modificado:343709.98}}</t>
  </si>
  <si>
    <t>RED DE AGUA POTABLE, EN LA LOCALIDAD DE SANTA CRUZ DE LAS FLORES, MUNICIPIO DE TLAJOMULCO DE ZÚÑIGA, JALISCO. - 26150</t>
  </si>
  <si>
    <t>DIRECCCION GENERAL DE OBRAS PUBLICAS DEL MUNICIPIO DE TLAJOMULCO DE ZUÑIGA JALISCO</t>
  </si>
  <si>
    <t>26150</t>
  </si>
  <si>
    <t>{meta1: {unidad_medida:Metros lineales, meta:474.0, meta_modificada:474.0}}</t>
  </si>
  <si>
    <t>{geo1: {cve_municipio:97, localidad:34, direccion:CALLE CUAHUTEMOC PUEBLO SANTA CRUZ DE LAS FLORES, 45640 SANTA CRUZ DE LAS FLORES, TLAJOMULCO DE ZÚÑIGA JALISCO  ENTRE  CALLE VICENTE TRIGO PONIENTE Y ANDADOR ANDADOR A 474 METROS DE LA CALLE VICENTE TRIGO PONIENTE, CAMINO A SAN , lon:-103.51683377, lat:20.48228767}}</t>
  </si>
  <si>
    <t>{meta1: {unidad_medida:Metros lineales, avance:474.0}}</t>
  </si>
  <si>
    <t>{1915159/proyecto_INICIO, 1915159/proyecto_PROCESO, 1915159/proyecto_FIN}</t>
  </si>
  <si>
    <t>JAL210201915969</t>
  </si>
  <si>
    <t>{ff1: {ciclo_recurso:2021, ramo:33, modalidad:I, prog_pres:4, tipo_recurso:FEDERALES (APORTACIONES, SUBSIDIOS Y CONVENIOS), monto:215835.9, modificado:215835.9}}</t>
  </si>
  <si>
    <t>REHABILITACIÓN DEL ALUMBRADO PÚBLICO EN LA CALLE RAMOS MILLÁN, EN LA LOCALIDAD DE SANTA CRUZ DEL VALLE, MUNICIPIO DE TLAJOMULCO DE ZÚÑIGA, JALISCO. - 27871</t>
  </si>
  <si>
    <t>27871</t>
  </si>
  <si>
    <t>{meta1: {unidad_medida:Piezas, meta:7.0, meta_modificada:7.0}}</t>
  </si>
  <si>
    <t>{geo1: {cve_municipio:97, localidad:35, direccion:CALLE RAMOS MILLÁN PUEBLO SANTA CRUZ DEL VALLE, 45655 SANTA CRUZ DEL VALLE, TLAJOMULCO DE ZÚÑIGA JALISCO  ENTRE  CALLE 1RO DE MAYO PONIENTE Y CALLE SAN MARTÍN, CALLE ZARAGOZA  LA CALLE RAMOS MILLÁN SE ENCUENTRA EN LA ZONA CENTR, lon:-103.33711773, lat:20.54597377}}</t>
  </si>
  <si>
    <t>{ctto1: {tipo_obra:Obra, numero_contrato:DGOP-CA-MUN-R33-LP-020-21, contratista:Coinba Construcciones, S.A. de C.V, convocante:MUNICIPIO DE TLAJOMULCO DE ZUÑIGA, monto:2649545.37, importe_modificado:2649545.37}}</t>
  </si>
  <si>
    <t>{meta1: {unidad_medida:Piezas, avance:7.0}}</t>
  </si>
  <si>
    <t>{1915969/proyecto_INICIO, 1915969/proyecto_PROCESO, 1915969/proyecto_FIN}</t>
  </si>
  <si>
    <t>JAL210201918456</t>
  </si>
  <si>
    <t>{ff1: {ciclo_recurso:2021, ramo:33, modalidad:I, prog_pres:4, tipo_recurso:FEDERALES (APORTACIONES, SUBSIDIOS Y CONVENIOS), monto:32814.53, modificado:32798.06}}</t>
  </si>
  <si>
    <t>REHABILITACIÓN DE ALUMBRADO PÚBLICO EN LA CALLE SAN FELIPE, DE LA CALLE MATAMOROS A LA CALLE INDEPENDENCIA EN LA LOCALIDAD DE CUEXCOMATITLÁN, MUNICIPIO DE TLAJOMULCO DE ZÚÑIGA, JALISCO. - 33597</t>
  </si>
  <si>
    <t>DIRECCIÓN GENERAL DE OBRAS PUBLICAS DEL MUNICIPIO DE TLAJOMULCO DE ZÚÑIGA JALISCO</t>
  </si>
  <si>
    <t>33597</t>
  </si>
  <si>
    <t>{geo1: {cve_municipio:97, localidad:14, direccion:CALLE SAN FELIPE PUEBLO CUEXCOMATITLÁN, 45664 CUEXCOMATITLÁN, TLAJOMULCO DE ZÚÑIGA JALISCO  ENTRE  CALLE MATAMOROS Y CALLE INDEPENDENCIA, CALLE 5 DE MAYO  LA CALLE SAN FELIPE SE ENCUENTRA ENTRE LA CALLE MATAMOROS Y LA CALLE IND, lon:-103.36110736, lat:20.4298092}}</t>
  </si>
  <si>
    <t>{ctto1: {tipo_obra:Obra, numero_contrato:DGOP-CA-MUN-R33-LP-021-21, contratista:Grupo de Ingenieros Topografos en la Construcción, S.A. de C.V, convocante:MUNICIPIO DE TLAJOMULCO DE ZUÑIGA, monto:1531818.13, importe_modificado:1531818.13}}</t>
  </si>
  <si>
    <t>{1918456/proyecto_INICIO, 1918456/proyecto_PROCESO, 1918456/proyecto_FIN}</t>
  </si>
  <si>
    <t>JAL210201917814</t>
  </si>
  <si>
    <t>{ff1: {ciclo_recurso:2021, ramo:33, modalidad:I, prog_pres:4, tipo_recurso:FEDERALES (APORTACIONES, SUBSIDIOS Y CONVENIOS), monto:537132.8, modificado:579855.9}}</t>
  </si>
  <si>
    <t>REHABILITACIÓN DE RED DE AGUA POTABLE DE LA CALLE LERDO DE TEJADA, CABECERA MUNICIPAL, TLAJOMULCO DE ZÚÑIGA, JALISCO. - 32116</t>
  </si>
  <si>
    <t>32116</t>
  </si>
  <si>
    <t>{meta1: {unidad_medida:Metros lineales, meta:140.0, meta_modificada:140.0}}</t>
  </si>
  <si>
    <t>{geo1: {cve_municipio:97, localidad:1, direccion:CALLE LERDO DE TEJADA SECTOR TLAJOMULCO CENTRO, 45640 TLAJOMULCO DE ZÚÑIGA, TLAJOMULCO DE ZÚÑIGA JALISCO  ENTRE CALLE MEZQUITE Y CALLE HIGUERAS, CALLE ESCOBEDO ORIENTE  LA CALLE LERDO DE TEJADA SE ENCUENTRA EN EL CENTRO DE CABE, lon:-103.44144917, lat:20.46867849}}</t>
  </si>
  <si>
    <t>{ctto1: {tipo_obra:Obra, numero_contrato:DGOP-CA-MUN-R33-LP-023-21, contratista:LOW GRUPO CONSTRUCTOR, S.A. DE C.V., convocante:MUNICIPIO DE TLAJOMULCO DE ZUÑIGA, monto:4348263.4, importe_modificado:4348263.4}}</t>
  </si>
  <si>
    <t>{meta1: {unidad_medida:Metros lineales, avance:140.0}}</t>
  </si>
  <si>
    <t>{1917814/proyecto_PROCESO, 1917814/proyecto_INICIO, 1917814/proyecto_FIN}</t>
  </si>
  <si>
    <t>JAL210201915418</t>
  </si>
  <si>
    <t>{ff1: {ciclo_recurso:2021, ramo:33, modalidad:I, prog_pres:4, tipo_recurso:FEDERALES (APORTACIONES, SUBSIDIOS Y CONVENIOS), monto:910802.78, modificado:910802.78}}</t>
  </si>
  <si>
    <t>CONSTRUCCIÓN DE EMPEDRADO AHOGADO EN CEMENTO, EN CALLE RAYÓN ENTRE CALLE MELCHOR OCAMPO Y CALLE JAVIER MINA, EN LA CABECERA MUNICIPAL DE HOSTOTIPAQUILLO JALISCO. - 26782</t>
  </si>
  <si>
    <t>26782</t>
  </si>
  <si>
    <t>{meta1: {unidad_medida:Metros Cuadrados, meta:522.9, meta_modificada:522.9}}</t>
  </si>
  <si>
    <t>{geo1: {cve_municipio:40, localidad:1, direccion:CALLE RAYÓN PUEBLO HOSTOTIPAQUILLO, 46440 HOSTOTIPAQUILLO, HOSTOTIPAQUILLO JALISCO  ENTRE CALLE JAVIER MINA Y CALLE MELCHOR OCAMPO, CALLE NICOLÁS BRAVO  LA UBICACIÓN SE ENCUENTRA A UNA CUADRA DEL LIENZO CHARRO., lon:-104.047604, lat:21.06101}}</t>
  </si>
  <si>
    <t>{ctto1: {tipo_obra:Obra, numero_contrato:DOP-AD-05/RAMO33-FISM2021, contratista:IAAUP CONSTRUCCIONES S.A. DE C.V., convocante:Hostotipaquillo, Jalisco, monto:1101670.78, importe_modificado:1101670.78}}</t>
  </si>
  <si>
    <t>{meta1: {unidad_medida:Metros Cuadrados, avance:522.9}}</t>
  </si>
  <si>
    <t>{1915418/proyecto_INICIO, 1915418/proyecto_PROCESO, 1915418/proyecto_FIN}</t>
  </si>
  <si>
    <t>JAL210201917074</t>
  </si>
  <si>
    <t>{ff1: {ciclo_recurso:2021, ramo:33, modalidad:I, prog_pres:4, tipo_recurso:FEDERALES (APORTACIONES, SUBSIDIOS Y CONVENIOS), monto:262500.0, modificado:292119.57}}</t>
  </si>
  <si>
    <t>REHABILITACIÓN DE RED DE DRENAJE SANITARIO EN LA CALLE MATAMOROS, DE LA CALLE 5 DE MAYO HACIA LA LAGUNA EN LA LOCALIDAD DE CUEXCOMATITLÁN, MUNICIPIO DE TLAJOMULCO DE ZÚÑIGA, JALISCO. - 30530</t>
  </si>
  <si>
    <t>30530</t>
  </si>
  <si>
    <t>{geo1: {cve_municipio:97, localidad:14, direccion:CALLE MATAMOROS PUEBLO CUEXCOMATITLÁN, 45664 CUEXCOMATITLÁN, TLAJOMULCO DE ZÚÑIGA JALISCO  ENTRE  CALLE 5 DE MAYO Y CALLE SAN FELIPE, CALLE INDEPENDENCIA  LA CALLE SE ENCUENTRA AL NORTE DE LA ZONA CENTRO DEL POBLADO ENTRE CALLE, lon:-103.36140532, lat:20.43031153}}</t>
  </si>
  <si>
    <t>{ctto1: {tipo_obra:Obra, numero_contrato:DGOP-CA-MUN-R33-LP-022-21, contratista:Fectum Construcciones, S.A. de C.V, convocante:MUNICIPIO DE TLAJOMULCO DE ZUÑIGA, monto:1667899.12, importe_modificado:1667899.12}}</t>
  </si>
  <si>
    <t>{meta1: {unidad_medida:Metros lineales, avance:85.0}}</t>
  </si>
  <si>
    <t>{1917074/proyecto_INICIO, 1917074/proyecto_PROCESO, 1917074/proyecto_FIN}</t>
  </si>
  <si>
    <t>JAL210201920940</t>
  </si>
  <si>
    <t>{ff1: {ciclo_recurso:2021, ramo:33, modalidad:I, prog_pres:4, tipo_recurso:FEDERALES (APORTACIONES, SUBSIDIOS Y CONVENIOS), monto:752161.35, modificado:665565.83}}</t>
  </si>
  <si>
    <t>CONSTRUCCIÓN DE CANAL DE MAMPOSTERIA A UN COSTADO DE LA CALLE JUÁREZ, LOCALIDAD DE SAN SEBASTIÁN EL GRANDE, TLAJOMULCO DE ZÚÑIGA, JALISCO. - 40782</t>
  </si>
  <si>
    <t>40782</t>
  </si>
  <si>
    <t>{meta1: {unidad_medida:Metros lineales, meta:40.0, meta_modificada:40.0}}</t>
  </si>
  <si>
    <t>{geo1: {cve_municipio:97, localidad:32, direccion:CALLE JUAREZ PONIENTE PUEBLO SAN SEBASTIÁN EL GRANDE, 45650 SAN SEBASTIÁN EL GRANDE, TLAJOMULCO DE ZÚÑIGA JALISCO  ENTRE  CALLE LIC. ALBERTO ARAMBULA MAGAÑA Y CAMINO CAMINO A LA CIENEGA, CALLE PERA  LA CALLE JUÁREZ PONIENTE SE , lon:-103.43360407, lat:20.5391707}}</t>
  </si>
  <si>
    <t>{ctto1: {tipo_obra:Obra, numero_contrato:DGOP-CA-MUN-R33-LP-024-21, contratista:Mi Construcción y Edificación, S.A. de C.V, convocante:MUNICIPIO DE TLAJOMULCO DE ZUÑIGA, monto:3097048.8, importe_modificado:3097048.8}}</t>
  </si>
  <si>
    <t>{meta1: {unidad_medida:Metros lineales, avance:40.0}}</t>
  </si>
  <si>
    <t>{1920940/proyecto_INICIO, 1920940/proyecto_PROCESO, 1920940/proyecto_FIN}</t>
  </si>
  <si>
    <t>JAL210201915440</t>
  </si>
  <si>
    <t>{ff1: {ciclo_recurso:2021, ramo:33, modalidad:I, prog_pres:4, tipo_recurso:FEDERALES (APORTACIONES, SUBSIDIOS Y CONVENIOS), monto:285948.82, modificado:304857.7}}</t>
  </si>
  <si>
    <t>RED DE AGUA POTABLE, EN LA LOCALIDAD DE SANTA CRUZ DE LAS FLORES, MUNICIPIO DE TLAJOMULCO DE ZÚÑIGA, JALISCO. - 26815</t>
  </si>
  <si>
    <t>DIRECCCIÓN GENERAL DE OBRAS PÚBLICAS DEL MUNICIPIO DE TLAJOMULCO DE ZÚÑIGA JALISCO</t>
  </si>
  <si>
    <t>26815</t>
  </si>
  <si>
    <t>{meta1: {unidad_medida:Metros lineales, meta:463.0, meta_modificada:463.0}}</t>
  </si>
  <si>
    <t>{geo1: {cve_municipio:97, localidad:854, direccion:CALLE CUAHUTEMOC PUEBLO SANTA CRUZ DE LAS FLORES, 45640 VILLA LAS FLORES, TLAJOMULCO DE ZÚÑIGA JALISCO  ENTRE  BRECHA ANDADOR A 527 METROS DE LA CALLE VICENTE TRIGO HACIA EL PONIENTE Y TERRACERIA A 168 METROS AL ORIENTE DE CALLE, lon:-103.52579225, lat:20.47982135}}</t>
  </si>
  <si>
    <t>{meta1: {unidad_medida:Metros lineales, avance:463.0}}</t>
  </si>
  <si>
    <t>{1915440/proyecto_INICIO, 1915440/proyecto_PROCESO, 1915440/proyecto_FIN, 1915440/proyecto_PROCESO, 1915440/proyecto_FIN}</t>
  </si>
  <si>
    <t>JAL210201919433</t>
  </si>
  <si>
    <t>{ff1: {ciclo_recurso:2021, ramo:33, modalidad:I, prog_pres:4, tipo_recurso:FEDERALES (APORTACIONES, SUBSIDIOS Y CONVENIOS), monto:828995.76, modificado:828995.76}}</t>
  </si>
  <si>
    <t>EQUIPAMIENTO URBANO, EN CALLE MORELOS, SALIDA A LA LABOR DE GUADALUPE, EN LA CABECERA MUNICIPAL DE HOSTOTIPAQUILLO JALISCO. - 36206</t>
  </si>
  <si>
    <t>36206</t>
  </si>
  <si>
    <t>{meta1: {unidad_medida:Piezas, meta:5.0, meta_modificada:5.0}}</t>
  </si>
  <si>
    <t>{geo1: {cve_municipio:40, localidad:1, direccion:CALLE MORELOS PUEBLO HOSTOTIPAQUILLO, 46440 HOSTOTIPAQUILLO, HOSTOTIPAQUILLO JALISCO  ENTRE CALLE NIÑOS HÉROES Y  ,    LA UBICACIÓN SE ENCUENTRA EN EL LÍMITE PREDIAL A LA SALIDA POR LABOR DE GUADALUPE., lon:-104.047104, lat:21.05205}}</t>
  </si>
  <si>
    <t>{meta1: {unidad_medida:Piezas, avance:5.0}}</t>
  </si>
  <si>
    <t>{1919433/proyecto_INICIO, 1919433/proyecto_PROCESO, 1919433/proyecto_FIN}</t>
  </si>
  <si>
    <t>JAL210201917184</t>
  </si>
  <si>
    <t>{ff1: {ciclo_recurso:2021, ramo:33, modalidad:I, prog_pres:4, tipo_recurso:FEDERALES (APORTACIONES, SUBSIDIOS Y CONVENIOS), monto:70000.0, modificado:77898.55}}</t>
  </si>
  <si>
    <t>REHABILITACIÓN DE ALUMBRADO PÚBLICO EN LA CALLE MATAMOROS, DE LA CALLE 5 DE MAYO HACIA LA LAGUNA EN LA LOCALIDAD DE CUEXCOMATITLÁN, MUNICIPIO DE TLAJOMULCO DE ZÚÑIGA, JALISCO. - 30759</t>
  </si>
  <si>
    <t>30759</t>
  </si>
  <si>
    <t>{meta1: {unidad_medida:Piezas, meta:4.0, meta_modificada:4.0}}</t>
  </si>
  <si>
    <t>{geo1: {cve_municipio:97, localidad:14, direccion:CALLE MATAMOROS PUEBLO CUEXCOMATITLÁN, 45664 CUEXCOMATITLÁN, TLAJOMULCO DE ZÚÑIGA JALISCO  ENTRE  CALLE 5 DE MAYO Y CALLE SAN FELIPE, CALLE INDEPENDENCIA  LA CALLE SE ENCUENTRA AL NORTE DE LA ZONA CENTRO DEL POBLADO ENTRE CALLE, lon:-103.36133661, lat:20.43031416}}</t>
  </si>
  <si>
    <t>{meta1: {unidad_medida:Piezas, avance:4.0}}</t>
  </si>
  <si>
    <t>{1917184/proyecto_INICIO, 1917184/proyecto_PROCESO, 1917184/proyecto_FIN}</t>
  </si>
  <si>
    <t>JAL210201917946</t>
  </si>
  <si>
    <t>{ff1: {ciclo_recurso:2021, ramo:33, modalidad:I, prog_pres:4, tipo_recurso:FEDERALES (APORTACIONES, SUBSIDIOS Y CONVENIOS), monto:842215.0, modificado:838578.21}}</t>
  </si>
  <si>
    <t>CONSTRUCCIÓN DE LINEA DE IMPULSIÓN DE AGUA POTABLE DEL TANQUE LOS NARANJOS HACÍA EL FRACCIONAMIENTO OJO DE AGUA, LOCALIDAD DE SAN SEBASTIAN EL GRANDE, MUNICIPIO DE TLAJOMULCO DE ZÚÑIGA, JALISCO - 32429</t>
  </si>
  <si>
    <t>32429</t>
  </si>
  <si>
    <t>{meta1: {unidad_medida:Metros lineales, meta:460.0, meta_modificada:460.0}}</t>
  </si>
  <si>
    <t>{geo1: {cve_municipio:97, localidad:32, direccion:PROLONGACION PROLONGACIÓN 16 DE SEPTIEMBRE PUEBLO SAN SEBASTIÁN EL GRANDE, 45650 SAN SEBASTIÁN EL GRANDE, TLAJOMULCO DE ZÚÑIGA JALISCO  ENTRE  CALLE DE LOS CRISANTEMOS Y CALLE 16 DE SEPTIEMBRE,    EL TRAMO DE LA CALLE 16 DE SEP, lon:-103.440744, lat:20.535635}}</t>
  </si>
  <si>
    <t>{ctto1: {tipo_obra:Obra, numero_contrato:DGOP-AP-MUN-R33-CSS-042-21, contratista:Grial Construcciones S.A. de C.V, convocante:MUNICIPIO DE TLAJOMULCO DE ZUÑIGA, monto:5974091.27, importe_modificado:5974091.27}}</t>
  </si>
  <si>
    <t>{meta1: {unidad_medida:Metros lineales, avance:460.0}}</t>
  </si>
  <si>
    <t>{1917946/proyecto_INICIO, 1917946/proyecto_PROCESO, 1917946/proyecto_FIN, 1917946/proyecto_PROCESO, 1917946/proyecto_FIN}</t>
  </si>
  <si>
    <t>JAL210201917952</t>
  </si>
  <si>
    <t>{ff1: {ciclo_recurso:2021, ramo:33, modalidad:I, prog_pres:4, tipo_recurso:FEDERALES (APORTACIONES, SUBSIDIOS Y CONVENIOS), monto:204439.85, modificado:220700.83}}</t>
  </si>
  <si>
    <t>REHABILITACIÓN DE ALUMBRADO PÚBLICO DE LA CALLE LERDO DE TEJADA, CABECERA MUNICIPAL, TLAJOMULCO DE ZÚÑIGA, JALISCO. - 32448</t>
  </si>
  <si>
    <t>32448</t>
  </si>
  <si>
    <t>{geo1: {cve_municipio:97, localidad:1, direccion:CALLE LERDO DE TEJADA SECTOR TLAJOMULCO CENTRO, 45640 TLAJOMULCO DE ZÚÑIGA, TLAJOMULCO DE ZÚÑIGA JALISCO  ENTRE CALLE MEZQUITE Y CALLE HIGUERAS, CALLE ESCOBEDO ORIENTE  LA CALLE LERDO DE TEJADA SE ENCUENTRA EN EL CENTRO DE CABE, lon:-103.44127247, lat:20.46864759}}</t>
  </si>
  <si>
    <t>{1917952/proyecto_INICIO, 1917952/proyecto_PROCESO, 1917952/proyecto_FIN}</t>
  </si>
  <si>
    <t>JAL210201920267</t>
  </si>
  <si>
    <t>{ff1: {ciclo_recurso:2021, ramo:33, modalidad:I, prog_pres:4, tipo_recurso:FEDERALES (APORTACIONES, SUBSIDIOS Y CONVENIOS), monto:416164.56, modificado:368251.99}}</t>
  </si>
  <si>
    <t>REHABILITACION DE RED DE DRENAJE SANITARIO DE LA CALLE JUÁREZ, EN LA LOCALIDAD DE SAN SEBASTIÁN EL GRANDE, MUNICIPIO DE TLAJOMULCO DE ZÚÑIGA, JALISCO. - 38503</t>
  </si>
  <si>
    <t>38503</t>
  </si>
  <si>
    <t>{meta1: {unidad_medida:Metros lineales, meta:125.0, meta_modificada:125.0}}</t>
  </si>
  <si>
    <t>{geo1: {cve_municipio:97, localidad:32, direccion:CALLE JUAREZ PONIENTE PUEBLO SAN SEBASTIÁN EL GRANDE, 45650 SAN SEBASTIÁN EL GRANDE, TLAJOMULCO DE ZÚÑIGA JALISCO  ENTRE  CALLE LIC. ALBERTO ARAMBULA MAGAÑA Y CAMINO CAMINO A LA CIENEGA, CALLE PERA  LA CALLE JUÁREZ PONIENTE SE , lon:-103.4336258, lat:20.53918433}}</t>
  </si>
  <si>
    <t>{meta1: {unidad_medida:Metros lineales, avance:125.0}}</t>
  </si>
  <si>
    <t>{1920267/proyecto_INICIO, 1920267/proyecto_PROCESO, 1920267/proyecto_FIN}</t>
  </si>
  <si>
    <t>JAL210201915572</t>
  </si>
  <si>
    <t>{ff1: {ciclo_recurso:2021, ramo:33, modalidad:I, prog_pres:4, tipo_recurso:FEDERALES (APORTACIONES, SUBSIDIOS Y CONVENIOS), monto:41911.97, modificado:41911.97}}</t>
  </si>
  <si>
    <t>SUMINISTRO Y COLOCACIÓN DE TUBERIA DE AGUA POTABLE, TOMAS DOMICILIARIAS, EN CALLE GUADALUPE VICTORIA ENTRE CALLE OGAZÓN Y CALLE TORRES, EN LA CABECERA MUNICIPAL DE HOSTOTIPAQUILLO JALISCO. - 27092</t>
  </si>
  <si>
    <t>27092</t>
  </si>
  <si>
    <t>{geo1: {cve_municipio:40, localidad:1, direccion:CALLE GUADALUPE VICTORIA PUEBLO HOSTOTIPAQUILLO, 46440 HOSTOTIPAQUILLO, HOSTOTIPAQUILLO JALISCO  ENTRE CALLE OGAZÓN Y CALLE TORRES, CALLE PÍPILA  LA UBICACIÓN SE ENCUENTRA A UNA CUADRA DE LA PRESIDENCIA MUNICIPAL., lon:-104.052673, lat:21.058507}}</t>
  </si>
  <si>
    <t>{ctto1: {tipo_obra:Obra, numero_contrato:MHJ-AD-04/RAMO33-FISM/2021, contratista:LUCIO ALBERTO GONZALEZ DIAZ, convocante:Hostotipaquillo, Jalisco, monto:787154.32, importe_modificado:787154.32}}</t>
  </si>
  <si>
    <t>{1915572/proyecto_PROCESO, 1915572/proyecto_INICIO, 1915572/proyecto_FIN}</t>
  </si>
  <si>
    <t>JAL210201917998</t>
  </si>
  <si>
    <t>{ff1: {ciclo_recurso:2021, ramo:33, modalidad:I, prog_pres:4, tipo_recurso:FEDERALES (APORTACIONES, SUBSIDIOS Y CONVENIOS), monto:189069.05, modificado:189069.05}}</t>
  </si>
  <si>
    <t>CONSTRUCCIÓN DE TOMAS DOMICILIARIAS DE AGUA POTABLE, EN CALLE HIDALGO, ENTRE LAS CALLES JUAREZ Y CORREGIDORA, EN LA CABECERA MUNICIPAL DE HOSTOTIPAQUILLO JALISCO. - 32548</t>
  </si>
  <si>
    <t>32548</t>
  </si>
  <si>
    <t>{meta1: {unidad_medida:Piezas, meta:22.0, meta_modificada:22.0}}</t>
  </si>
  <si>
    <t>{geo1: {cve_municipio:40, localidad:1, direccion:CALLE HIDALGO PUEBLO HOSTOTIPAQUILLO, 46440 HOSTOTIPAQUILLO, HOSTOTIPAQUILLO JALISCO  ENTRE CALLE JUÁREZ Y CALLE CORREGIDORA, CALLE INDEPENDENCIA  LA UBICACIÓN SE ENCUENTRA A UNA CUADRA DE LA PRESIDENCIA MUNICIPAL., lon:-104.053102, lat:21.059239}}</t>
  </si>
  <si>
    <t>{ctto1: {tipo_obra:Obra, numero_contrato:MHJ-CSS-01/RAMO33-FISM/2021, contratista:HAMAT GDL CONSTRUCCION Y URBANIZACION S. DE RL. DE CV, convocante:Hostotipaquillo, Jalisco, monto:2601244.52, importe_modificado:2601244.52}}</t>
  </si>
  <si>
    <t>{meta1: {unidad_medida:Piezas, avance:22.0}}</t>
  </si>
  <si>
    <t>{1917998/proyecto_FIN, 1917998/proyecto_INICIO, 1917998/proyecto_PROCESO, 1917998/proyecto_INICIO}</t>
  </si>
  <si>
    <t>JAL210201915602</t>
  </si>
  <si>
    <t>{ff1: {ciclo_recurso:2021, ramo:33, modalidad:I, prog_pres:4, tipo_recurso:FEDERALES (APORTACIONES, SUBSIDIOS Y CONVENIOS), monto:558055.65, modificado:558055.65}}</t>
  </si>
  <si>
    <t>CONSTRUCCIÓN DE PAVIMENTACIÓN EN CALLE GUADALUPE VICTORIA ENTRE CALLE OGAZON Y CALLE TORRES, EN LA CABECERA MUNICIPAL DE HOSTOTIPAQUILLO JALISCO. - 27158</t>
  </si>
  <si>
    <t>27158</t>
  </si>
  <si>
    <t>{meta1: {unidad_medida:Metros Cuadrados, meta:347.67, meta_modificada:347.67}}</t>
  </si>
  <si>
    <t>{meta1: {unidad_medida:Metros Cuadrados, avance:347.67}}</t>
  </si>
  <si>
    <t>{1915602/proyecto_INICIO, 1915602/proyecto_PROCESO, 1915602/proyecto_FIN}</t>
  </si>
  <si>
    <t>JAL210201915604</t>
  </si>
  <si>
    <t>{ff1: {ciclo_recurso:2021, ramo:33, modalidad:I, prog_pres:4, tipo_recurso:FEDERALES (APORTACIONES, SUBSIDIOS Y CONVENIOS), monto:40416.12, modificado:40416.12}}</t>
  </si>
  <si>
    <t>REHABILITACION DE DRENAJE EN CALLE CUAHUTÉMOC, ENTRE CALLE RAYÓN Y CALLE PRISCILIANO SANCHEZ, EN LA CABECERA MUNICIPAL DE HOSTOTIPAQUILLO, JALISCO. - 27165</t>
  </si>
  <si>
    <t>27165</t>
  </si>
  <si>
    <t>{meta1: {unidad_medida:Piezas, meta:6.0, meta_modificada:6.0}}</t>
  </si>
  <si>
    <t>{geo1: {cve_municipio:40, localidad:1, direccion:CALLE CUAUHTÉMOC PUEBLO HOSTOTIPAQUILLO, 46440 HOSTOTIPAQUILLO, HOSTOTIPAQUILLO JALISCO  ENTRE  CALLE RAYÓN Y CALLE PRISCILIANO SÁNCHEZ, CALLE JOSÉ MARÍA MERCADO  LA UBICACIÓN SE ENCUENTRA ENFRENTE DEL LIENZO CHARRO., lon:-104.047472, lat:21.059493}}</t>
  </si>
  <si>
    <t>{ctto1: {tipo_obra:Obra, numero_contrato:MHJ-AD-01/RAMO33-FISM/2021, contratista:DENISSE PAOLA ALVAREZ CERECERO, convocante:Hostotipaquillo, Jalisco, monto:995987.16, importe_modificado:995987.16}}</t>
  </si>
  <si>
    <t>{meta1: {unidad_medida:Piezas, avance:6.0}}</t>
  </si>
  <si>
    <t>{1915604/proyecto_INICIO, 1915604/proyecto_PROCESO, 1915604/proyecto_FIN}</t>
  </si>
  <si>
    <t>JAL210201917278</t>
  </si>
  <si>
    <t>{ff1: {ciclo_recurso:2021, ramo:33, modalidad:I, prog_pres:4, tipo_recurso:FEDERALES (APORTACIONES, SUBSIDIOS Y CONVENIOS), monto:245000.0, modificado:272644.93}}</t>
  </si>
  <si>
    <t>CONSTRUCCIÓN DE GUARNICIONES Y BANQUETAS EN LA CALLE MATAMOROS, DE LA CALLE 5 DE MAYO HACIA LA LAGUNA EN LA LOCALIDAD DE CUEXCOMATITLÁN, MUNICIPIO DE TLAJOMULCO DE ZÚÑIGA, JALISCO. - 31025</t>
  </si>
  <si>
    <t>31025</t>
  </si>
  <si>
    <t>{meta1: {unidad_medida:Metros Cuadrados, meta:348.0, meta_modificada:348.0}}</t>
  </si>
  <si>
    <t>{geo1: {cve_municipio:97, localidad:14, direccion:CALLE MATAMOROS PUEBLO CUEXCOMATITLÁN, 45664 CUEXCOMATITLÁN, TLAJOMULCO DE ZÚÑIGA JALISCO  ENTRE  CALLE 5 DE MAYO Y CALLE SAN FELIPE, CALLE INDEPENDENCIA  LA CALLE SE ENCUENTRA AL NORTE DE LA ZONA CENTRO DEL POBLADO ENTRE CALLE, lon:-103.36135622, lat:20.43030839}}</t>
  </si>
  <si>
    <t>{meta1: {unidad_medida:Metros Cuadrados, avance:348.0}}</t>
  </si>
  <si>
    <t>{1917278/proyecto_INICIO, 1917278/proyecto_PROCESO, 1917278/proyecto_FIN, 1917278/proyecto_PROCESO, 1917278/proyecto_FIN}</t>
  </si>
  <si>
    <t>JAL210201915627</t>
  </si>
  <si>
    <t>{ff1: {ciclo_recurso:2021, ramo:33, modalidad:I, prog_pres:4, tipo_recurso:FEDERALES (APORTACIONES, SUBSIDIOS Y CONVENIOS), monto:214186.15, modificado:214186.15}}</t>
  </si>
  <si>
    <t>REHABILITACION DE DRENAJE EN CALLE MARIA MEZA LEAL , ENTRE CALLE  ALVARO OBREGON Y CALLE  PRIMERO DE MAYO, EN LA CABECERA MUNICIPAL DE HOSTOTIPAQUILLO, JALISCO. - 27218</t>
  </si>
  <si>
    <t>27218</t>
  </si>
  <si>
    <t>{meta1: {unidad_medida:Piezas, meta:2.0, meta_modificada:2.0}}</t>
  </si>
  <si>
    <t>{geo1: {cve_municipio:40, localidad:1, direccion:CALLE MARÍA MEZA LEAL PUEBLO HOSTOTIPAQUILLO, 46440 HOSTOTIPAQUILLO, HOSTOTIPAQUILLO JALISCO  ENTRE CALLE PRIMERO DE MAYO Y CALLE ÁLVARO OBREGÓN, CALLE 16 DE SEPTIEMBRE  LA UBICACIÓN SE ENCUENTRA A TRES CUADRAS DEL PANTEÓN MUNI, lon:-104.052292, lat:21.064395}}</t>
  </si>
  <si>
    <t>{ctto1: {tipo_obra:Obra, numero_contrato:MHJ-CSS-02/RAMO33-FISM/2021, contratista:MARIA DEL CARMEN DE HARO TOPETE, convocante:Hostotipaquillo, Jalisco, monto:2153120.85, importe_modificado:2153120.85}}</t>
  </si>
  <si>
    <t>{meta1: {unidad_medida:Piezas, avance:2.0}}</t>
  </si>
  <si>
    <t>{1915627/proyecto_PROCESO, 1915627/proyecto_INICIO, 1915627/proyecto_PROCESO, 1915627/proyecto_FIN}</t>
  </si>
  <si>
    <t>JAL210201915655</t>
  </si>
  <si>
    <t>{ff1: {ciclo_recurso:2021, ramo:33, modalidad:I, prog_pres:4, tipo_recurso:FEDERALES (APORTACIONES, SUBSIDIOS Y CONVENIOS), monto:67256.53, modificado:67256.53}}</t>
  </si>
  <si>
    <t>CONSTRUCCIÓN DE ALCANTARILLADO EN CALLE BAJIO Y LIMITE PREDIAL (TAMBIEN CONOCIDA COMO EDUCADORES), ENTRE LA CALLE RICARDO FLORES MAGON Y CALLE CRUZ VERDE, EN LA CABECERA MUNICIPAL DE HOSTOTIPAQUILLO JALISCO. - 27253</t>
  </si>
  <si>
    <t>27253</t>
  </si>
  <si>
    <t>{geo1: {cve_municipio:40, localidad:1, direccion:CALLE BAJÍO PUEBLO HOSTOTIPAQUILLO, 46440 HOSTOTIPAQUILLO, HOSTOTIPAQUILLO JALISCO  ENTRE    Y CALLE RICARDO FLORES MAGÓN,    LA UBICACIÓN SE ENCUENTRA EN EL LIMITE PREDIAL EN LA CALLE TAMBIEN CONOCIDA COMO EDUCADORES Y CRUZ VE, lon:-104.045551, lat:21.055442}}</t>
  </si>
  <si>
    <t>{ctto1: {tipo_obra:Obra, numero_contrato:MHJ-AD-03/RAMO33-FISM/2021, contratista:DISA CONSTRUYE SA DE CV, convocante:Hostotipaquillo, Jalisco, monto:1427039.82, importe_modificado:1427039.82}}</t>
  </si>
  <si>
    <t>{1915655/proyecto_FIN, 1915655/proyecto_PROCESO, 1915655/proyecto_INICIO, 1915655/proyecto_FIN}</t>
  </si>
  <si>
    <t>JAL210201919605</t>
  </si>
  <si>
    <t>{ff1: {ciclo_recurso:2021, ramo:33, modalidad:I, prog_pres:4, tipo_recurso:FEDERALES (APORTACIONES, SUBSIDIOS Y CONVENIOS), monto:319879.9, modificado:319704.7}}</t>
  </si>
  <si>
    <t>REHABILITACION DE ALUMBRADO PÚBLICO DE CALLE ALDAMA EN LA LOCALIDAD DE CONCEPCIÓN DEL VALLE, MUNICIPIO DE TLAJOMULCO DE ZÚÑIGA - 36549</t>
  </si>
  <si>
    <t>36549</t>
  </si>
  <si>
    <t>{meta1: {unidad_medida:Piezas, meta:11.0, meta_modificada:11.0}}</t>
  </si>
  <si>
    <t>{geo1: {cve_municipio:97, localidad:38, direccion:CALLE ALDAMA COLONIA LA UNIÓN DEL CUATRO, 45654 LA UNIÓN DEL CUATRO (SAN JOSÉ DEL VALLE), TLAJOMULCO DE ZÚÑIGA JALISCO  ENTRE  CALLE OCAMPO Y CALLE YUSCAPAN, CALLE CUAUHTEMOC  DEL CUATRO AL SUR DE LA AVENIDA CONCEPCIÓN A LA ALT, lon:-103.37400302, lat:20.52814914}}</t>
  </si>
  <si>
    <t>{meta1: {unidad_medida:Piezas, avance:11.0}}</t>
  </si>
  <si>
    <t>{1919605/proyecto_PROCESO, 1919605/proyecto_INICIO, 1919605/proyecto_FIN}</t>
  </si>
  <si>
    <t>JAL210201917411</t>
  </si>
  <si>
    <t>{ff1: {ciclo_recurso:2021, ramo:33, modalidad:I, prog_pres:4, tipo_recurso:FEDERALES (APORTACIONES, SUBSIDIOS Y CONVENIOS), monto:997500.0, modificado:1110054.35}}</t>
  </si>
  <si>
    <t>PAVIMENTACIÓN DE LA CALLE MATAMOROS, DE LA CALLE 5 DE MAYO HACIA LA LAGUNA EN LA LOCALIDAD DE CUEXCOMATITLÁN, MUNICIPIO DE TLAJOMULCO DE ZÚÑIGA, JALISCO. - 31394</t>
  </si>
  <si>
    <t>31394</t>
  </si>
  <si>
    <t>{meta1: {unidad_medida:Metros Cuadrados, meta:783.0, meta_modificada:783.0}}</t>
  </si>
  <si>
    <t>{geo1: {cve_municipio:97, localidad:14, direccion:CALLE MATAMOROS PUEBLO CUEXCOMATITLÁN, 45664 CUEXCOMATITLÁN, TLAJOMULCO DE ZÚÑIGA JALISCO  ENTRE  CALLE 5 DE MAYO Y CALLE SAN FELIPE, BRECHA INDEPENDENCIA  LA CALLE SE ENCUENTRA AL NORTE DE LA ZONA CENTRO DEL POBLADO ENTRE CALL, lon:-103.36133878, lat:20.4302967}}</t>
  </si>
  <si>
    <t>{meta1: {unidad_medida:Metros Cuadrados, avance:783.0}}</t>
  </si>
  <si>
    <t>{1917411/proyecto_INICIO, 1917411/proyecto_PROCESO, 1917411/proyecto_FIN}</t>
  </si>
  <si>
    <t>JAL210201919693</t>
  </si>
  <si>
    <t>{ff1: {ciclo_recurso:2021, ramo:33, modalidad:I, prog_pres:4, tipo_recurso:FEDERALES (APORTACIONES, SUBSIDIOS Y CONVENIOS), monto:319654.14, modificado:319654.14}}</t>
  </si>
  <si>
    <t>CONSTRUCCIÓN DE DRENAJE Y DESCARGAS, EN CALLE PRISCILIANO SANCHEZ (TAMBIEN CONOCIDA COMO FRANCISCO I MADERO), ENTRE CALLE EMILIANO ZAPATA Y CALLE MORELOS EN LA CABECERA MUNICIPAL DE HOSTOTIPAQUILLO JALISCO. - 36771</t>
  </si>
  <si>
    <t>36771</t>
  </si>
  <si>
    <t>{1919693/proyecto_PROCESO, 1919693/proyecto_INICIO, 1919693/proyecto_FIN}</t>
  </si>
  <si>
    <t>JAL210201918284</t>
  </si>
  <si>
    <t>{ff1: {ciclo_recurso:2021, ramo:33, modalidad:I, prog_pres:4, tipo_recurso:FEDERALES (APORTACIONES, SUBSIDIOS Y CONVENIOS), monto:1935457.91, modificado:1935457.91}}</t>
  </si>
  <si>
    <t>CONSTRUCCIÓN DE EMPEDRADO AHOGADO EN CEMENTO, EN CALLE HIDALGO, ENTRE LAS CALLES JUAREZ Y CORREGIDORA, EN LA CABECERA MUNICIPAL DE HOSTOTIPAQUILLO JALISCO. - 33275</t>
  </si>
  <si>
    <t>33275</t>
  </si>
  <si>
    <t>{meta1: {unidad_medida:Metros Cuadrados, meta:783.9, meta_modificada:783.9}}</t>
  </si>
  <si>
    <t>{meta1: {unidad_medida:Metros Cuadrados, avance:783.9}}</t>
  </si>
  <si>
    <t>{1918284/proyecto_INICIO, 1918284/proyecto_FIN, 1918284/proyecto_PROCESO}</t>
  </si>
  <si>
    <t>JAL210201919812</t>
  </si>
  <si>
    <t>{ff1: {ciclo_recurso:2021, ramo:33, modalidad:I, prog_pres:4, tipo_recurso:FEDERALES (APORTACIONES, SUBSIDIOS Y CONVENIOS), monto:1232672.17, modificado:1231997.04}}</t>
  </si>
  <si>
    <t>PAVIMENTACIÓN DE CALLE ALDAMA EN LA LOCALIDAD DE CONCEPCIÓN DEL VALLE, MUNICIPIO DE TLAJOMULCO DE ZÚÑIGA, JALISCO. - 37064</t>
  </si>
  <si>
    <t>37064</t>
  </si>
  <si>
    <t>{meta1: {unidad_medida:Metros Cuadrados, meta:1381.0, meta_modificada:1381.0}}</t>
  </si>
  <si>
    <t>{geo1: {cve_municipio:97, localidad:38, direccion:CALLE ALDAMA COLONIA LA UNIÓN DEL CUATRO, 45654 LA UNIÓN DEL CUATRO (SAN JOSÉ DEL VALLE), TLAJOMULCO DE ZÚÑIGA JALISCO  ENTRE  CALLE OCAMPO Y CALLE YUSCAPAN, CALLE CUAUHTEMOC  DEL CUATRO AL SUR DE LA AVENIDA CONCEPCIÓN A LA ALT, lon:-103.37402741, lat:20.52807104}}</t>
  </si>
  <si>
    <t>{meta1: {unidad_medida:Metros Cuadrados, avance:1381.0}}</t>
  </si>
  <si>
    <t>{1919812/proyecto_INICIO, 1919812/proyecto_PROCESO, 1919812/proyecto_FIN}</t>
  </si>
  <si>
    <t>JAL210201919066</t>
  </si>
  <si>
    <t>{ff1: {ciclo_recurso:2021, ramo:33, modalidad:I, prog_pres:4, tipo_recurso:FEDERALES (APORTACIONES, SUBSIDIOS Y CONVENIOS), monto:369541.04, modificado:369338.64}}</t>
  </si>
  <si>
    <t>REHABILITACIÓN DE LA RED DE AGUA POTABLE DE LA CALLE ALDAMA EN LA LOCALIDAD DE CONCEPCIÓN DEL VALLE, MUNICIPIO DE TLAJOMULCO DE ZÚÑIGA, JAISCO. - 35229</t>
  </si>
  <si>
    <t>35229</t>
  </si>
  <si>
    <t>{meta1: {unidad_medida:Metros lineales, meta:217.0, meta_modificada:217.0}}</t>
  </si>
  <si>
    <t>{geo1: {cve_municipio:97, localidad:38, direccion:CALLE ALDAMA COLONIA LA UNIÓN DEL CUATRO, 45654 LA UNIÓN DEL CUATRO (SAN JOSÉ DEL VALLE), TLAJOMULCO DE ZÚÑIGA JALISCO  ENTRE  CALLE OCAMPO Y CALLE YUSCAPAN, CALLE CUAUHTEMOC  SE ENCUENTRA EL LA COLONIA UNIÓN DEL CUATRO AL SUR , lon:-103.37397168, lat:20.52802674}}</t>
  </si>
  <si>
    <t>{meta1: {unidad_medida:Metros lineales, avance:217.0}}</t>
  </si>
  <si>
    <t>{1919066/proyecto_INICIO, 1919066/proyecto_PROCESO, 1919066/proyecto_FIN, 1919066/proyecto_PROCESO}</t>
  </si>
  <si>
    <t>JAL210201915976</t>
  </si>
  <si>
    <t>{ff1: {ciclo_recurso:2021, ramo:33, modalidad:I, prog_pres:4, tipo_recurso:FEDERALES (APORTACIONES, SUBSIDIOS Y CONVENIOS), monto:751736.53, modificado:569510.21}}</t>
  </si>
  <si>
    <t>CONSTRUCCIÓN DE LÍNEA DE DISTRIBUCIÓN DE AGUA POTABLE, EN EL FRACCIONAMIENTO REAL DE SAN SEBASTIÁN, EN LA LOCALIDAD DE SAN SEBASTIÁN EL GRANDE, MUNICIPIO DE TLAJOMULCO DE ZÚÑIGA, JALISCO. - 27890</t>
  </si>
  <si>
    <t>27890</t>
  </si>
  <si>
    <t>{meta1: {unidad_medida:Metros lineales, meta:250.0, meta_modificada:250.0}}</t>
  </si>
  <si>
    <t>{geo1: {cve_municipio:97, localidad:32, direccion:AVENIDA SANTOS MARTIRES FRACCIONAMIENTO VILLAS DE SAN SEBASTIÁN, 45650 SAN SEBASTIÁN EL GRANDE, TLAJOMULCO DE ZÚÑIGA JALISCO  ENTRE  PRIVADA SANTOS REYES Y PRIVADA BOULEVARD SAN SEBASTIÁN, CIRCUITO SAN NICOLÁS DE BARI  LA LÍNEA, lon:-103.434802, lat:20.521265}}</t>
  </si>
  <si>
    <t>{ctto1: {tipo_obra:Obra, numero_contrato:DGOP-AP-MUN-R33-LP-036-21, contratista:Consorcio Constructor Caceb, S.A. de C.V., convocante:MUNICIPIO DE TLAJOMULCO DE ZUÑIGA, monto:2777172.51, importe_modificado:2777172.51}}</t>
  </si>
  <si>
    <t>{meta1: {unidad_medida:Metros lineales, avance:250.0}}</t>
  </si>
  <si>
    <t>{1915976/proyecto_INICIO, 1915976/proyecto_PROCESO, 1915976/proyecto_FIN}</t>
  </si>
  <si>
    <t>JAL210201915982</t>
  </si>
  <si>
    <t>{ff1: {ciclo_recurso:2021, ramo:33, modalidad:I, prog_pres:4, tipo_recurso:FEDERALES (APORTACIONES, SUBSIDIOS Y CONVENIOS), monto:5148110.32, modificado:5145926.15}}</t>
  </si>
  <si>
    <t>LÍNEA DE ALEJAMIENTO DESDE LA  CALLE CUAHUTEMOC HASTA CONEXIÓN CON COLECTOR DEL CEA EN LA LOCALIDAD DE SANTA CRUZ DE LAS FLORES, MUNICIPIO DE TLAJOMULCO DE ZÚÑIGA, JALISCO. - 27894</t>
  </si>
  <si>
    <t>DIRECIÓN GENERAL DE OBRAS PÚBLICAS DEL MUNICIPIO DE TLAJOMULCO DE ZÚÑIGA  JALISCO</t>
  </si>
  <si>
    <t>27894</t>
  </si>
  <si>
    <t>{meta1: {unidad_medida:Metros lineales, meta:840.0, meta_modificada:840.0}}</t>
  </si>
  <si>
    <t>{geo1: {cve_municipio:97, localidad:34, direccion:PUEBLO SANTA CRUZ DE LAS FLORES, 45640 SANTA CRUZ DE LAS FLORES, TLAJOMULCO DE ZÚÑIGA JALISCO  ENTRE  VEREDA A 138.5 METROS AL SUR DE CALLE CUAHUTEMOC Y TERRACERIA TERRACERIA ENTRE CANCHAS DE FUTBOL LAS ERAS Y CONDOMINIO INDISTR, lon:-103.51743452, lat:20.47765193}}</t>
  </si>
  <si>
    <t>{ctto1: {tipo_obra:Obra, numero_contrato:DGOP-AP-MUN-R33-LP-035-21, contratista:Electrificaciones y Arrendamiento de Maquinaria, S.A. de C.V., convocante:MUNICIPIO DE TLAJOMULCO DE ZUÑIGA, monto:5646692.27, importe_modificado:5646692.27}}</t>
  </si>
  <si>
    <t>{meta1: {unidad_medida:Metros lineales, avance:840.0}}</t>
  </si>
  <si>
    <t>{1915982/proyecto_INICIO, 1915982/proyecto_PROCESO, 1915982/proyecto_FIN}</t>
  </si>
  <si>
    <t>JAL210201916011</t>
  </si>
  <si>
    <t>{ff1: {ciclo_recurso:2021, ramo:33, modalidad:I, prog_pres:4, tipo_recurso:FEDERALES (APORTACIONES, SUBSIDIOS Y CONVENIOS), monto:443220.66, modificado:472529.42}}</t>
  </si>
  <si>
    <t>RED DE AGUA POTABLE, EN LA LOCALIDAD DE SANTA CRUZ DE LAS FLORES, MUNICIPIO DE TLAJOMULCO DE ZÚÑIGA, JALISCO. - 27950</t>
  </si>
  <si>
    <t>27950</t>
  </si>
  <si>
    <t>{meta1: {unidad_medida:Metros lineales, meta:651.0, meta_modificada:651.0}}</t>
  </si>
  <si>
    <t>{geo1: {cve_municipio:97, localidad:854, direccion:CALLE VICENTE TRIGO COLONIA LAS FLORES, 45640 VILLA LAS FLORES, TLAJOMULCO DE ZÚÑIGA JALISCO  ENTRE  TERRACERIA A 168 METROS AL ORIENTE DE CALLE GIRASOL Y CALLE CAMINO REAL, CAMINO A SAN ISIDRO MAZATEPEC  LA ZONASE ENCUENTRA AL, lon:-103.53192759, lat:20.48085361}}</t>
  </si>
  <si>
    <t>{meta1: {unidad_medida:Metros lineales, avance:651.0}}</t>
  </si>
  <si>
    <t>{1916011/proyecto_INICIO, 1916011/proyecto_PROCESO, 1916011/proyecto_FIN, 1916011/proyecto_PROCESO, 1916011/proyecto_FIN}</t>
  </si>
  <si>
    <t>JAL210201920610</t>
  </si>
  <si>
    <t>{ff1: {ciclo_recurso:2021, ramo:33, modalidad:I, prog_pres:4, tipo_recurso:FEDERALES (APORTACIONES, SUBSIDIOS Y CONVENIOS), monto:309971.45, modificado:274284.78}}</t>
  </si>
  <si>
    <t>REHABILITACIÓN DE RED DE AGUA POTABLE EN LA CALLE JUÁREZ, LOCALIDAD DE SAN SEBASTIÁN EL GRANDE MUNICIPIO DE TLAJOMULCO DE ZÚÑIGA, JALISCO. - 39725</t>
  </si>
  <si>
    <t>39725</t>
  </si>
  <si>
    <t>{geo1: {cve_municipio:97, localidad:32, direccion:CALLE JUAREZ PONIENTE PUEBLO SAN SEBASTIÁN EL GRANDE, 45650 SAN SEBASTIÁN EL GRANDE, TLAJOMULCO DE ZÚÑIGA JALISCO  ENTRE  CALLE LIC. ALBERTO ARAMBULA MAGAÑA Y CAMINO CAMINO A LA CIENEGA, CALLE PERA  LA CALLE JUÁREZ PONIENTE SE , lon:-103.43362469, lat:20.53916369}}</t>
  </si>
  <si>
    <t>{1920610/proyecto_INICIO, 1920610/proyecto_PROCESO, 1920610/proyecto_FIN}</t>
  </si>
  <si>
    <t>JAL210201916064</t>
  </si>
  <si>
    <t>{ff1: {ciclo_recurso:2021, ramo:33, modalidad:I, prog_pres:4, tipo_recurso:FEDERALES (APORTACIONES, SUBSIDIOS Y CONVENIOS), monto:800000.0, modificado:796225.16}}</t>
  </si>
  <si>
    <t>LÍNEA DE DISTRIBUCIÓN DE 6 PULGADAS DE DIÁMETRO DE PVC RD-26 DEL TANQUE DE ALMACENAMIENTO ARVENTO A LA LÍNEA PRINCIPAL, MUNICIPIO DE  TLAJOMULCO DE ZUÑIGA, JALISCO. - 28091</t>
  </si>
  <si>
    <t>28091</t>
  </si>
  <si>
    <t>{meta1: {unidad_medida:Metros lineales, meta:385.0, meta_modificada:385.0}}</t>
  </si>
  <si>
    <t>{geo1: {cve_municipio:97, localidad:5, direccion:FRACCIONAMIENTO ARVENTO, 45670 CAJITITLÁN, TLAJOMULCO DE ZÚÑIGA JALISCO  ENTRE  PRIVADA SIERRA SUR Y TERRACERIA PREDIO DONDE SE UBICA EL TANQUE DE AGUA POTABLE AREVENTO, PRIVADA SIERRA MADRE  LA LINEA DE DISTRIBUCION SALE DEL T, lon:-103.31417337, lat:20.4509728}}</t>
  </si>
  <si>
    <t>{ctto1: {tipo_obra:Obra, numero_contrato:DGOP-AP-MUN-R33-CSS-029-21, contratista:Maden Constructores, S.A. DE C.V., convocante:MUNICIPIO DE TLAJOMULCO DE ZUÑIGA, monto:3085372.48, importe_modificado:3085372.48}}</t>
  </si>
  <si>
    <t>{meta1: {unidad_medida:Metros lineales, avance:385.0}}</t>
  </si>
  <si>
    <t>{1916064/proyecto_INICIO, 1916064/proyecto_PROCESO, 1916064/proyecto_FIN}</t>
  </si>
  <si>
    <t>JAL210201918295</t>
  </si>
  <si>
    <t>{ff1: {ciclo_recurso:2021, ramo:33, modalidad:I, prog_pres:4, tipo_recurso:FEDERALES (APORTACIONES, SUBSIDIOS Y CONVENIOS), monto:24364.38, modificado:24364.38}}</t>
  </si>
  <si>
    <t>BALIZAMIENTO DE MACHUELOS, EN CALLE HIDALGO, ENTRE LAS CALLES JUAREZ Y CORREGIDORA, EN LA CABECERA MUNICIPAL DE HOSTOTIPAQUILLO JALISCO. - 33359</t>
  </si>
  <si>
    <t>33359</t>
  </si>
  <si>
    <t>{meta1: {unidad_medida:Metros lineales, meta:301.06, meta_modificada:301.06}}</t>
  </si>
  <si>
    <t>{meta1: {unidad_medida:Metros lineales, avance:301.06}}</t>
  </si>
  <si>
    <t>{1918295/proyecto_INICIO, 1918295/proyecto_FIN, 1918295/proyecto_PROCESO}</t>
  </si>
  <si>
    <t>JAL210201918319</t>
  </si>
  <si>
    <t>{ff1: {ciclo_recurso:2021, ramo:33, modalidad:I, prog_pres:4, tipo_recurso:FEDERALES (APORTACIONES, SUBSIDIOS Y CONVENIOS), monto:3931.52, modificado:3931.52}}</t>
  </si>
  <si>
    <t>BALIZAMIENTO, EN CALLE MORELOS, SALIDA A LA LABOR DE GUADALUPE, EN LA CABECERA MUNICIPAL DE HOSTOTIPAQUILLO JALISCO. - 33419</t>
  </si>
  <si>
    <t>33419</t>
  </si>
  <si>
    <t>{1918319/proyecto_PROCESO, 1918319/proyecto_INICIO, 1918319/proyecto_PROCESO, 1918319/proyecto_FIN}</t>
  </si>
  <si>
    <t>JAL210201918413</t>
  </si>
  <si>
    <t>{ff1: {ciclo_recurso:2021, ramo:33, modalidad:I, prog_pres:4, tipo_recurso:FEDERALES (APORTACIONES, SUBSIDIOS Y CONVENIOS), monto:1490073.0, modificado:1483638.68}}</t>
  </si>
  <si>
    <t>CONSTRUCCIÓN DE LINEA DE IMPULSIÓN DE AGUA POTABLE DEL TANQUE LOS NARANJOS HACÍA EL FRACCIONAMIENTO OJO DE AGUA, LOCALIDAD DE SAN SEBASTIAN EL GRANDE, MUNICIPIO DE TLAJOMULCO DE ZÚÑIGA, JALISCO - 33525</t>
  </si>
  <si>
    <t>33525</t>
  </si>
  <si>
    <t>{meta1: {unidad_medida:Metros lineales, meta:713.0, meta_modificada:713.0}}</t>
  </si>
  <si>
    <t>{geo1: {cve_municipio:97, localidad:25, direccion:PROLONGACION PROLONGACIÓN 16 DE SEPTIEMBRE COLONIA LA COLADERA, 45645 SAN AGUSTÍN, TLAJOMULCO DE ZÚÑIGA JALISCO  ENTRE  PROLONGACION PROLONGACIÓN 16 DE SEPTIEMBRE Y CALLE MIGUEL ALCANTAR R, CALLE GARDENIA  EL TRAZO DONDE SE EJE, lon:-103.443799, lat:20.537882}}</t>
  </si>
  <si>
    <t>{meta1: {unidad_medida:Metros lineales, avance:713.0}}</t>
  </si>
  <si>
    <t>{1918413/proyecto_INICIO, 1918413/proyecto_PROCESO, 1918413/proyecto_FIN}</t>
  </si>
  <si>
    <t>JAL210201918420</t>
  </si>
  <si>
    <t>{ff1: {ciclo_recurso:2021, ramo:33, modalidad:I, prog_pres:4, tipo_recurso:FEDERALES (APORTACIONES, SUBSIDIOS Y CONVENIOS), monto:356214.02, modificado:356035.2}}</t>
  </si>
  <si>
    <t>REHABILITACION DE RED DE DRENAJE SANITARIO EN LA CALLE SAN FELIPE, DE LA CALLE MATAMOROS A LA CALLE INDEPENDENCIA EN LA LOCALIDAD DE CUEXCOMATITLÁN, MUNICIPIO DE TLAJOMULCO DE ZÚÑIGA, JALISCO. - 33535</t>
  </si>
  <si>
    <t>33535</t>
  </si>
  <si>
    <t>{meta1: {unidad_medida:Metros lineales, meta:95.0, meta_modificada:95.0}}</t>
  </si>
  <si>
    <t>{geo1: {cve_municipio:97, localidad:14, direccion:CALLE SAN FELIPE PUEBLO CUEXCOMATITLÁN, 45664 CUEXCOMATITLÁN, TLAJOMULCO DE ZÚÑIGA JALISCO  ENTRE  CALLE MATAMOROS Y CALLE INDEPENDENCIA, CALLE 5 DE MAYO  LA CALLE SAN FELIPE SE ENCUENTRA ENTRE LA CALLE MATAMOROS Y LA CALLE IND, lon:-103.36111718, lat:20.42981221}}</t>
  </si>
  <si>
    <t>{meta1: {unidad_medida:Metros lineales, avance:95.0}}</t>
  </si>
  <si>
    <t>{1918420/proyecto_INICIO, 1918420/proyecto_PROCESO, 1918420/proyecto_FIN}</t>
  </si>
  <si>
    <t>JAL210201915562</t>
  </si>
  <si>
    <t>{ff1: {ciclo_recurso:2021, ramo:33, modalidad:I, prog_pres:4, tipo_recurso:FEDERALES (APORTACIONES, SUBSIDIOS Y CONVENIOS), monto:1709072.66, modificado:1709072.66}}</t>
  </si>
  <si>
    <t>CONSTRUCCIÓN DE EMPEDRADO AHOGADO EN CEMENTO, EN CALLE ANTILLÓN ENTRE CALLE ZARAGOZA Y CALLE BAJÍO, EN LA CABECERA MUNICIPAL DE HOSTOTIPAQUILLO JALISCO. - 27073</t>
  </si>
  <si>
    <t>27073</t>
  </si>
  <si>
    <t>{meta1: {unidad_medida:Metros Cuadrados, meta:1086.7, meta_modificada:1086.7}}</t>
  </si>
  <si>
    <t>{geo1: {cve_municipio:40, localidad:1, direccion:CALLE ANTILLÓN PUEBLO HOSTOTIPAQUILLO, 46440 HOSTOTIPAQUILLO, HOSTOTIPAQUILLO JALISCO  ENTRE CALLE ZARAGOZA Y CALLE BAJÍO, CALLE GALEANA  LA UBICACIÓN SE ENCUENTRA A DOS CUADRAS DE LA SALIDA POR CALLE MORELOS., lon:-104.050651, lat:21.055463}}</t>
  </si>
  <si>
    <t>{ctto1: {tipo_obra:Obra, numero_contrato:MHJ-CSS-04/RAMO33-FISM/2021, contratista:IAAUP CONSTRUCCIONES S.A. DE C.V., convocante:Hostotipaquillo, Jalisco, monto:1817332.56, importe_modificado:1817332.56}}</t>
  </si>
  <si>
    <t>{meta1: {unidad_medida:Metros Cuadrados, avance:1086.7}}</t>
  </si>
  <si>
    <t>{1915562/proyecto_INICIO, 1915562/proyecto_PROCESO, 1915562/proyecto_FIN}</t>
  </si>
  <si>
    <t>JAL210201915588</t>
  </si>
  <si>
    <t>{ff1: {ciclo_recurso:2021, ramo:33, modalidad:I, prog_pres:4, tipo_recurso:FEDERALES (APORTACIONES, SUBSIDIOS Y CONVENIOS), monto:189262.85, modificado:189262.85}}</t>
  </si>
  <si>
    <t>REHABILITACIÓN DE DRENAJE, DESCARGAS DE DRENAJE, EN CALLE GUADALUPE VICTORIA ENTRE CALLE OGAZON Y CALLE TORRES, EN LA CABECERA MUNICIPAL DE HOSTOTIPAQUILLO JALISCO. - 27123</t>
  </si>
  <si>
    <t>27123</t>
  </si>
  <si>
    <t>{1915588/proyecto_PROCESO, 1915588/proyecto_INICIO, 1915588/proyecto_FIN}</t>
  </si>
  <si>
    <t>JAL210201915608</t>
  </si>
  <si>
    <t>{ff1: {ciclo_recurso:2021, ramo:33, modalidad:I, prog_pres:4, tipo_recurso:FEDERALES (APORTACIONES, SUBSIDIOS Y CONVENIOS), monto:919840.16, modificado:919840.16}}</t>
  </si>
  <si>
    <t>CONSTRUCCIÓN DE PAVIMENTACIÓN EN CALLE CUAHUTEMOC, ENTRE CALLE RAYON Y CALLE PRISCILIANO SANCHEZ, EN LA CABECERA MUNICIPAL DE HOSTOTIPAQUILLO, JALISCO. - 27189</t>
  </si>
  <si>
    <t>27189</t>
  </si>
  <si>
    <t>{meta1: {unidad_medida:Metros Cuadrados, meta:598.0, meta_modificada:598.0}}</t>
  </si>
  <si>
    <t>{meta1: {unidad_medida:Metros Cuadrados, avance:598.0}}</t>
  </si>
  <si>
    <t>{1915608/proyecto_INICIO, 1915608/proyecto_PROCESO, 1915608/proyecto_FIN}</t>
  </si>
  <si>
    <t>JAL210201915617</t>
  </si>
  <si>
    <t>{ff1: {ciclo_recurso:2021, ramo:33, modalidad:I, prog_pres:4, tipo_recurso:FEDERALES (APORTACIONES, SUBSIDIOS Y CONVENIOS), monto:1144258.88, modificado:1144258.88}}</t>
  </si>
  <si>
    <t>CONSTRUCCIÓN DE PAVIMENTACIÓN EN CALLE RICARDO FLORES MAGON, ENTRE LA CALLE MATAMOROS Y CALLE CERRADA EN LA CABECERA MUNICIPAL DE HOSTOTIPAQUILLO, JALISCO. - 27208</t>
  </si>
  <si>
    <t>27208</t>
  </si>
  <si>
    <t>{meta1: {unidad_medida:Metros Cuadrados, meta:754.73, meta_modificada:754.73}}</t>
  </si>
  <si>
    <t>{geo1: {cve_municipio:40, localidad:1, direccion:CALLE RICARDO FLORES MAGÓN PUEBLO HOSTOTIPAQUILLO, 46440 HOSTOTIPAQUILLO, HOSTOTIPAQUILLO JALISCO  ENTRE CALLE MATAMOROS Y  , CALLE LÁZARO CÁRDENAS  LA UBICACIÓN SE ENCUENTRA ENTRE LA CALLE MATAMOROS Y CALLE CONOCIDA COMO CERRA, lon:-104.045764, lat:21.056751}}</t>
  </si>
  <si>
    <t>{ctto1: {tipo_obra:Obra, numero_contrato:MHJ-AD-02/RAMO33-FISM/2021, contratista:MICHAEL ALBERTO SANCHEZ GONZALEZ, convocante:Hostotipaquillo, Jalisco, monto:1141926.09, importe_modificado:1141926.09}}</t>
  </si>
  <si>
    <t>{meta1: {unidad_medida:Metros Cuadrados, avance:754.73}}</t>
  </si>
  <si>
    <t>{1915617/proyecto_PROCESO, 1915617/proyecto_INICIO, 1915617/proyecto_PROCESO, 1915617/proyecto_FIN}</t>
  </si>
  <si>
    <t>JAL210201917080</t>
  </si>
  <si>
    <t>{ff1: {ciclo_recurso:2021, ramo:33, modalidad:I, prog_pres:4, tipo_recurso:FEDERALES (APORTACIONES, SUBSIDIOS Y CONVENIOS), monto:988506.0, modificado:984237.51}}</t>
  </si>
  <si>
    <t>CONSTRUCCIÓN DE LINEA DE IMPULSIÓN DE AGUA POTABLE DEL TANQUE LOS NARANJOS HACÍA EL FRACCIONAMIENTO OJO DE AGUA, LOCALIDAD DE SAN SEBASTIAN EL GRANDE, MUNICIPIO DE TLAJOMULCO DE ZÚÑIGA, JALISCO - 30542</t>
  </si>
  <si>
    <t>30542</t>
  </si>
  <si>
    <t>{meta1: {unidad_medida:Metros lineales, meta:473.0, meta_modificada:473.0}}</t>
  </si>
  <si>
    <t>{geo1: {cve_municipio:97, localidad:32, direccion:CALLE 20 DE NOVIEMBRE GONZALEZ SANCHEZ PUEBLO SAN SEBASTIÁN EL GRANDE, 45650 SAN SEBASTIÁN EL GRANDE, TLAJOMULCO DE ZÚÑIGA JALISCO  ENTRE  CALLE BENITO JUÁREZ PONIENTE Y CALLE PROLONGACIÓN 16 DE SEPTIEMBRE, CALLE GUADALUPE VICTO, lon:-103.433107, lat:20.53662}}</t>
  </si>
  <si>
    <t>{meta1: {unidad_medida:Metros lineales, avance:473.0}}</t>
  </si>
  <si>
    <t>{1917080/proyecto_INICIO, 1917080/proyecto_PROCESO, 1917080/proyecto_FIN}</t>
  </si>
  <si>
    <t>JAL210201918526</t>
  </si>
  <si>
    <t>{ff1: {ciclo_recurso:2021, ramo:33, modalidad:I, prog_pres:4, tipo_recurso:FEDERALES (APORTACIONES, SUBSIDIOS Y CONVENIOS), monto:1001469.69, modificado:1000966.94}}</t>
  </si>
  <si>
    <t>PAVIMENTACIÓN EN LA CALLE SAN FELIPE, DE LA CALLE MATAMOROS A LA CALLE INDEPENDENCIA EN LA LOCALIDAD DE CUEXCOMATITLAN, MUNICIPIO DE TLAJOMULCO DE ZÚÑIGA, JALISCO. - 33747</t>
  </si>
  <si>
    <t>33747</t>
  </si>
  <si>
    <t>{meta1: {unidad_medida:Metros Cuadrados, meta:391.0, meta_modificada:391.0}}</t>
  </si>
  <si>
    <t>{geo1: {cve_municipio:97, localidad:14, direccion:CALLE SAN FELIPE PUEBLO CUEXCOMATITLÁN, 45664 CUEXCOMATITLÁN, TLAJOMULCO DE ZÚÑIGA JALISCO  ENTRE  CALLE MATAMOROS Y CALLE INDEPENDENCIA, CALLE 5 DE MAYO  LA CALLE SAN FELIPE SE ENCUENTRA ENTRE LA CALLE MATAMOROS Y LA CALLE IND, lon:-103.36111214, lat:20.42981574}}</t>
  </si>
  <si>
    <t>{meta1: {unidad_medida:Metros Cuadrados, avance:391.0}}</t>
  </si>
  <si>
    <t>{1918526/proyecto_PROCESO, 1918526/proyecto_INICIO, 1918526/proyecto_PROCESO, 1918526/proyecto_FIN}</t>
  </si>
  <si>
    <t>JAL210201918534</t>
  </si>
  <si>
    <t>{ff1: {ciclo_recurso:2021, ramo:33, modalidad:I, prog_pres:4, tipo_recurso:FEDERALES (APORTACIONES, SUBSIDIOS Y CONVENIOS), monto:1356322.0, modificado:1350465.24}}</t>
  </si>
  <si>
    <t>CONSTRUCCIÓN DE LINEA DE IMPULSIÓN DE AGUA POTABLE DEL TANQUE LOS NARANJOS HACÍA EL FRACCIONAMIENTO OJO DE AGUA, LOCALIDAD DE SAN SEBASTIAN EL GRANDE, MUNICIPIO DE TLAJOMULCO DE ZÚÑIGA, JALISCO - 33760</t>
  </si>
  <si>
    <t>33760</t>
  </si>
  <si>
    <t>{meta1: {unidad_medida:Metros lineales, meta:649.0, meta_modificada:649.0}}</t>
  </si>
  <si>
    <t>{geo1: {cve_municipio:97, localidad:25, direccion:CALLE OJO DE AGUA FRACCIONAMIENTO FRACCIONAMIENTO OJO DE AGUA, 45645 SAN AGUSTÍN, TLAJOMULCO DE ZÚÑIGA JALISCO  ENTRE  CALLE AGUA CLARA Y CALLE 16 DE SEPTIEMBRE, CALLE AGUA CRISTALINA  LA EJECUCION DEL PROYECTO CONTINUA A 43MTS, lon:-103.446956, lat:20.541618}}</t>
  </si>
  <si>
    <t>{meta1: {unidad_medida:Metros lineales, avance:649.0}}</t>
  </si>
  <si>
    <t>{1918534/proyecto_INICIO, 1918534/proyecto_PROCESO, 1918534/proyecto_FIN}</t>
  </si>
  <si>
    <t>JAL210201915668</t>
  </si>
  <si>
    <t>{ff1: {ciclo_recurso:2021, ramo:33, modalidad:I, prog_pres:4, tipo_recurso:FEDERALES (APORTACIONES, SUBSIDIOS Y CONVENIOS), monto:30348.78, modificado:30348.78}}</t>
  </si>
  <si>
    <t>CONSTRUCCIÓN DE BALIZAMIENTO EN CALLE BAJIO Y LIMITE PREDIAL (TAMBIEN CONOCIDA COMO EDUCADORES), ENTRE LA CALLE RICARDO FLORES MAGON Y CALLE CRUZ VERDE, EN LA CABECERA MUNICIPAL DE HOSTOTIPAQUILLO JALISCO. - 27264</t>
  </si>
  <si>
    <t>27264</t>
  </si>
  <si>
    <t>{meta1: {unidad_medida:Kilómetro lineal, meta:127.0, meta_modificada:127.0}}</t>
  </si>
  <si>
    <t>{meta1: {unidad_medida:Kilómetro lineal, avance:127.0}}</t>
  </si>
  <si>
    <t>{1915668/proyecto_FIN, 1915668/proyecto_INICIO, 1915668/proyecto_PROCESO}</t>
  </si>
  <si>
    <t>JAL210201915673</t>
  </si>
  <si>
    <t>{ff1: {ciclo_recurso:2021, ramo:33, modalidad:I, prog_pres:4, tipo_recurso:FEDERALES (APORTACIONES, SUBSIDIOS Y CONVENIOS), monto:11181.16, modificado:11181.16}}</t>
  </si>
  <si>
    <t>EQUIPAMIENTO DE ALUMBRADO ELECTRÍCO EN CALLE BAJIO Y LIMITE PREDIAL (TAMBIEN CONOCIDA COMO EDUCADORES), ENTRE LA CALLE RICARDO FLORES MAGON Y CALLE CRUZ VERDE, EN LA CABECERA MUNICIPAL DE HOSTOTIPAQUILLO JALISCO. - 27271</t>
  </si>
  <si>
    <t>27271</t>
  </si>
  <si>
    <t>{meta1: {unidad_medida:Piezas, meta:1.0, meta_modificada:1.0}}</t>
  </si>
  <si>
    <t>{meta1: {unidad_medida:Piezas, avance:1.0}}</t>
  </si>
  <si>
    <t>{1915673/proyecto_PROCESO, 1915673/proyecto_FIN, 1915673/proyecto_INICIO, 1915673/proyecto_FIN, 1915673/proyecto_INICIO}</t>
  </si>
  <si>
    <t>JAL210201917830</t>
  </si>
  <si>
    <t>{ff1: {ciclo_recurso:2021, ramo:33, modalidad:I, prog_pres:4, tipo_recurso:FEDERALES (APORTACIONES, SUBSIDIOS Y CONVENIOS), monto:677116.0, modificado:674192.13}}</t>
  </si>
  <si>
    <t>CONSTRUCCIÓN DE LINEA DE IMPULSIÓN DE AGUA POTABLE DEL TANQUE LOS NARANJOS HACÍA EL FRACCIONAMIENTO OJO DE AGUA, LOCALIDAD DE SAN SEBASTIAN EL GRANDE, MUNICIPIO DE TLAJOMULCO DE ZÚÑIGA, JALISCO - 32148</t>
  </si>
  <si>
    <t>32148</t>
  </si>
  <si>
    <t>{geo1: {cve_municipio:97, localidad:32, direccion:CALLE 16 DE SEPTIEMBRE FRACCIONAMIENTO EL CHIRIMOYO, 45650 SAN SEBASTIÁN EL GRANDE, TLAJOMULCO DE ZÚÑIGA JALISCO  ENTRE  CALLE 20 DE NOVIEMBRE Y CALLE CHIRIMOYO, CALLE ZALATE  EL TRAMO DE LA CALLE 16 DE SEPTIEMBRE SE ENCUENTRA , lon:-103.43553628, lat:20.53421492}}</t>
  </si>
  <si>
    <t>{1917830/proyecto_INICIO, 1917830/proyecto_PROCESO, 1917830/proyecto_FIN}</t>
  </si>
  <si>
    <t>JAL210201917893</t>
  </si>
  <si>
    <t>{ff1: {ciclo_recurso:2021, ramo:33, modalidad:I, prog_pres:4, tipo_recurso:FEDERALES (APORTACIONES, SUBSIDIOS Y CONVENIOS), monto:728772.27, modificado:786738.22}}</t>
  </si>
  <si>
    <t>REHABILITACIÓN DE RED DE DRENAJE SANITARIO DE LA CALLE LERDO DE TEJADA, CABECERA MUNICIPAL, TLAJOMULCO DE ZÚÑIGA, JALISCO. - 32312</t>
  </si>
  <si>
    <t>32312</t>
  </si>
  <si>
    <t>{geo1: {cve_municipio:97, localidad:1, direccion:CALLE LERDO DE TEJADA SECTOR TLAJOMULCO CENTRO, 45640 TLAJOMULCO DE ZÚÑIGA, TLAJOMULCO DE ZÚÑIGA JALISCO  ENTRE  CALLE MEZQUITE Y CALLE HIGUERAS, CALLE ESCOBEDO ORIENTE  LA CALLE LERDO DE TEJADA SE ENCUENTRA EN EL CENTRO DE CAB, lon:-103.4413151, lat:20.46864656}}</t>
  </si>
  <si>
    <t>{1917893/proyecto_PROCESO, 1917893/proyecto_INICIO, 1917893/proyecto_FIN, 1917893/proyecto_PROCESO}</t>
  </si>
  <si>
    <t>JAL210201915779</t>
  </si>
  <si>
    <t>{ff1: {ciclo_recurso:2021, ramo:33, modalidad:I, prog_pres:4, tipo_recurso:FEDERALES (APORTACIONES, SUBSIDIOS Y CONVENIOS), monto:309783.68, modificado:447153.7}}</t>
  </si>
  <si>
    <t>REHABILITACIÓN DE LA RED DE DRENAJE SANITARIO DE LA CALLE RAMOS MILLÁN EN LA LOCALIDAD DE SANTA CRUZ DEL VALLE, MUNICIPIO DE TLAJOMULCO DE ZÚÑIGA, JALISCO. - 27461</t>
  </si>
  <si>
    <t>27461</t>
  </si>
  <si>
    <t>{meta1: {unidad_medida:Metros lineales, meta:193.0, meta_modificada:193.0}}</t>
  </si>
  <si>
    <t>{geo1: {cve_municipio:97, localidad:35, direccion:CALLE RAMOS MILLÁN PUEBLO SANTA CRUZ DEL VALLE, 45655 SANTA CRUZ DEL VALLE, TLAJOMULCO DE ZÚÑIGA JALISCO  ENTRE  CALLE 1RO DE MAYO PONIENTE Y CALLE SAN MARTÍN, CALLE ZARAGOZA  LA CALLE RAMOS MILLÁN SE ENCUENTRA EN LA ZONA CENTR, lon:-103.33707483, lat:20.54592151}}</t>
  </si>
  <si>
    <t>{meta1: {unidad_medida:Metros lineales, avance:193.0}}</t>
  </si>
  <si>
    <t>{1915779/proyecto_INICIO, 1915779/proyecto_PROCESO, 1915779/proyecto_FIN, 1915779/proyecto_PROCESO, 1915779/proyecto_FIN, 1915779/proyecto_PROCESO}</t>
  </si>
  <si>
    <t>JAL210201917921</t>
  </si>
  <si>
    <t>{ff1: {ciclo_recurso:2021, ramo:33, modalidad:I, prog_pres:4, tipo_recurso:FEDERALES (APORTACIONES, SUBSIDIOS Y CONVENIOS), monto:116576.56, modificado:116518.04}}</t>
  </si>
  <si>
    <t>REHABILITACION DE RED DE AGUA POTABLE EN LA CALLE SAN FELIPE, DE LA CALLE MATAMOROS A LA CALLE INDEPENDENCIA EN LA LOCALIDAD DE CUEXCOMATITLAN, MUNICIPIO DE TLAJOMULCO DE ZUÑIGA, JALISCO. - 32378</t>
  </si>
  <si>
    <t>32378</t>
  </si>
  <si>
    <t>{geo1: {cve_municipio:97, localidad:14, direccion:CALLE SAN FELIPE PUEBLO CUEXCOMATITLÁN, 45664 CUEXCOMATITLÁN, TLAJOMULCO DE ZÚÑIGA JALISCO  ENTRE  CALLE MATAMOROS Y CALLE INDEPENDENCIA, CALLE 5 DE MAYO  LA CALLE SAN FELIPE SE ENCUENTRA ENTRE LA CALLE MATAMOROS Y LA CALLE IND, lon:-103.36111213, lat:20.42985446}}</t>
  </si>
  <si>
    <t>{1917921/proyecto_INICIO, 1917921/proyecto_PROCESO, 1917921/proyecto_FIN, 1917921/proyecto_PROCESO}</t>
  </si>
  <si>
    <t>JAL210201924193</t>
  </si>
  <si>
    <t>{ff1: {ciclo_recurso:2021, ramo:33, modalidad:I, prog_pres:4, tipo_recurso:FEDERALES (APORTACIONES, SUBSIDIOS Y CONVENIOS), monto:3000000.0, modificado:2998825.6}}</t>
  </si>
  <si>
    <t>CONSTRUCCIÓN DE CANAL DE MAMPOSTEO EN LA CAJILOTA, FRENTE 02, EN LA GALAXIA LA NORIA, EN EL MUNICIPIO DE TLAJOMULCO DE ZUÑIGA, JALISCO. - 48558</t>
  </si>
  <si>
    <t>48558</t>
  </si>
  <si>
    <t>{meta1: {unidad_medida:Metros lineales, meta:185.0, meta_modificada:185.0}}</t>
  </si>
  <si>
    <t>{geo1: {cve_municipio:97, localidad:835, direccion:FRACCIONAMIENTO HACIENDA LA NORIA, 45641 GALAXIA LA NORIA, TLAJOMULCO DE ZÚÑIGA JALISCO  ENTRE  CALLE PASEO HACIENDA LA NORIA Y ANDADOR VASO REGULADOR EUCALIPTOS, CALLE ESTRELLA DE MAR SUR  EL CANAL LA CAJILOTA SE ENCUENTRA UBI, lon:-103.4222387, lat:20.44915637}}</t>
  </si>
  <si>
    <t>{ctto1: {tipo_obra:Obra, numero_contrato:DGOP-AP-MUN-RP-CSS-031-21, contratista:Velero Pavimentación y Construcción, S.A. de C.V., convocante:MUNICIPIO DE TLAJOMULCO DE ZUÑIGA, monto:2998825.6, importe_modificado:2998825.6}}</t>
  </si>
  <si>
    <t>{meta1: {unidad_medida:Metros lineales, avance:185.0}}</t>
  </si>
  <si>
    <t>{1924193/proyecto_INICIO, 1924193/proyecto_PROCESO, 1924193/proyecto_FIN}</t>
  </si>
  <si>
    <t>JAL210201916533</t>
  </si>
  <si>
    <t>{ff1: {ciclo_recurso:2021, ramo:33, modalidad:I, prog_pres:4, tipo_recurso:FEDERALES (APORTACIONES, SUBSIDIOS Y CONVENIOS), monto:175000.0, modificado:194746.38}}</t>
  </si>
  <si>
    <t>REHABILITACIÓN DE RED DE AGUA POTABLE EN LA CALLE MATAMOROS, DE LA CALLE 5 DE MAYO HACIA LA LAGUNA EN LA LOCALIDAD DE CUEXCOMATITLÁN, MUNICIPIO DE TLAJOMULCO DE ZÚÑIGA, JALISCO. - 29120</t>
  </si>
  <si>
    <t>29120</t>
  </si>
  <si>
    <t>{geo1: {cve_municipio:97, localidad:14, direccion:CALLE MATAMOROS PUEBLO CUEXCOMATITLÁN, 45664 CUEXCOMATITLÁN, TLAJOMULCO DE ZÚÑIGA JALISCO  ENTRE  CALLE 5 DE MAYO Y CALLE SAN FELIPE, CALLE INDEPENDENCIA  LA CALLE SE ENCUENTRA AL NORTE DE LA ZONA CENTRO DEL POBLADO ENTRE CALLE, lon:-103.36133888, lat:20.43032054}}</t>
  </si>
  <si>
    <t>{1916533/proyecto_INICIO, 1916533/proyecto_PROCESO, 1916533/proyecto_FIN, 1916533/proyecto_PROCESO, 1916533/proyecto_FIN}</t>
  </si>
  <si>
    <t>JAL210201918029</t>
  </si>
  <si>
    <t>{ff1: {ciclo_recurso:2021, ramo:33, modalidad:I, prog_pres:4, tipo_recurso:FEDERALES (APORTACIONES, SUBSIDIOS Y CONVENIOS), monto:456786.3, modificado:456786.3}}</t>
  </si>
  <si>
    <t>CONSTRUCCIÓN DE DESCARGAS DE DRENAJE, EN CALLE HIDALGO, ENTRE LAS CALLES JUAREZ Y CORREGIDORA, EN LA CABECERA MUNICIPAL DE HOSTOTIPAQUILLO JALISCO. - 32595</t>
  </si>
  <si>
    <t>32595</t>
  </si>
  <si>
    <t>{geo1: {cve_municipio:40, localidad:1, direccion:CALLE HIDALGO PUEBLO HOSTOTIPAQUILLO, 46440 HOSTOTIPAQUILLO, HOSTOTIPAQUILLO JALISCO  ENTRE  CALLE JUÁREZ Y CALLE CORREGIDORA, CALLE INDEPENDENCIA  LA UBICACIÓN SE ENCUENTRA A UNA CUADRA DE LA PRESIDENCIA MUNICIPAL., lon:-104.053102, lat:21.059239}}</t>
  </si>
  <si>
    <t>{1918029/proyecto_INICIO, 1918029/proyecto_FIN, 1918029/proyecto_PROCESO}</t>
  </si>
  <si>
    <t>JAL210201915163</t>
  </si>
  <si>
    <t>{ff1: {ciclo_recurso:2021, ramo:33, modalidad:I, prog_pres:4, tipo_recurso:FEDERALES (APORTACIONES, SUBSIDIOS Y CONVENIOS), monto:851889.68, modificado:851528.25}}</t>
  </si>
  <si>
    <t>LÍNEA DE ALEJAMIENTO DESDE LA CALLE CUAHUTEMOC HASTA LA CONEXIÓN CON EL COLECTOR DEL CEA EN LA LOCALIDAD DE SANTA CRUZ DE LAS FLORES, MUNICIPIO DE TLAJOMULCO DE ZÚÑIGA, JALISCO. - 26153</t>
  </si>
  <si>
    <t>26153</t>
  </si>
  <si>
    <t>{meta1: {unidad_medida:Metros lineales, meta:139.0, meta_modificada:139.0}}</t>
  </si>
  <si>
    <t>{geo1: {cve_municipio:97, localidad:34, direccion:PUEBLO SANTA CRUZ DE LAS FLORES, 45640 SANTA CRUZ DE LAS FLORES, TLAJOMULCO DE ZÚÑIGA JALISCO  ENTRE  CALLE CUAHUTEMOC Y VEREDA A 138.5 METROS AL SUR DE CALLE CUAHUTEMOC, CALLE GONZALEZ BOCANEGRA  EL ARROYO POR DONDE SE INSTALA, lon:-103.5185776, lat:20.48147417}}</t>
  </si>
  <si>
    <t>{meta1: {unidad_medida:Metros lineales, avance:139.0}}</t>
  </si>
  <si>
    <t>{1915163/proyecto_INICIO, 1915163/proyecto_PROCESO, 1915163/proyecto_FIN}</t>
  </si>
  <si>
    <t>JAL210201916615</t>
  </si>
  <si>
    <t>{ff1: {ciclo_recurso:2021, ramo:33, modalidad:I, prog_pres:4, tipo_recurso:FEDERALES (APORTACIONES, SUBSIDIOS Y CONVENIOS), monto:322452.92, modificado:343775.69}}</t>
  </si>
  <si>
    <t>REHABILITACIÓN DE RED DE ALCANTARILLADO, EN LA LOCALIDAD DE SANTA CRUZ DE LAS FLORES, MUNICIPIO DE TLAJOMULCO DE ZUÑIGA, JALISCO. - 29380</t>
  </si>
  <si>
    <t>29380</t>
  </si>
  <si>
    <t>{geo1: {cve_municipio:97, localidad:34, direccion:CALLE CUAHUTEMOC PUEBLO SANTA CRUZ DE LAS FLORES, 45640 SANTA CRUZ DE LAS FLORES, TLAJOMULCO DE ZÚÑIGA JALISCO  ENTRE  BRECHA ANDADOR A 527 METROS DE LA CALLE VICENTE TRIGO HACIA EL PONIENTE Y TERRACERIA A 168 METROS AL ORIENTE , lon:-103.52605646, lat:20.47976074}}</t>
  </si>
  <si>
    <t>{1916615/proyecto_INICIO, 1916615/proyecto_PROCESO, 1916615/proyecto_FIN}</t>
  </si>
  <si>
    <t>JAL210201940927</t>
  </si>
  <si>
    <t>JAL210201942624</t>
  </si>
  <si>
    <t>JAL210201942952</t>
  </si>
  <si>
    <t>JAL210201943010</t>
  </si>
  <si>
    <t>JAL210201940608</t>
  </si>
  <si>
    <t>JAL210201941499</t>
  </si>
  <si>
    <t>JAL210201941505</t>
  </si>
  <si>
    <t>{meta1: {unidad_medida:Metros lineales, meta:425.0, meta_modificada:425.0}}</t>
  </si>
  <si>
    <t>{meta1: {unidad_medida:Metros lineales, avance:425.0}}</t>
  </si>
  <si>
    <t>JAL210201942243</t>
  </si>
  <si>
    <t>Jesús María</t>
  </si>
  <si>
    <t>JAL210201941527</t>
  </si>
  <si>
    <t>Tizapán el Alto</t>
  </si>
  <si>
    <t>JAL210201942282</t>
  </si>
  <si>
    <t>JAL210201941538</t>
  </si>
  <si>
    <t>JAL210201941550</t>
  </si>
  <si>
    <t>JAL210201941563</t>
  </si>
  <si>
    <t>JAL210201939922</t>
  </si>
  <si>
    <t>JAL210201942542</t>
  </si>
  <si>
    <t>JAL210201942607</t>
  </si>
  <si>
    <t>JAL210201942610</t>
  </si>
  <si>
    <t>JAL210201942617</t>
  </si>
  <si>
    <t>JAL210201942619</t>
  </si>
  <si>
    <t>JAL210201942506</t>
  </si>
  <si>
    <t>JAL210201942517</t>
  </si>
  <si>
    <t>JAL210201940615</t>
  </si>
  <si>
    <t>JAL210201939544</t>
  </si>
  <si>
    <t>DOPI-MUN-PP-PAV-LP-008-2021</t>
  </si>
  <si>
    <t>JAL210201941656</t>
  </si>
  <si>
    <t>JAL210201941664</t>
  </si>
  <si>
    <t>JAL210201940922</t>
  </si>
  <si>
    <t>JAL210201942979</t>
  </si>
  <si>
    <t>JAL210201943994</t>
  </si>
  <si>
    <t>JAL210201943089</t>
  </si>
  <si>
    <t>JAL210201942228</t>
  </si>
  <si>
    <t>JAL210201942284</t>
  </si>
  <si>
    <t>JAL210201942360</t>
  </si>
  <si>
    <t>JAL210201942376</t>
  </si>
  <si>
    <t>JAL210201941544</t>
  </si>
  <si>
    <t>Pihuamo</t>
  </si>
  <si>
    <t>JAL210302004264</t>
  </si>
  <si>
    <t>JAL210302004296</t>
  </si>
  <si>
    <t>JAL210402017654</t>
  </si>
  <si>
    <t>{ff1: {ciclo_recurso:2021, ramo:33, modalidad:I, prog_pres:4, tipo_recurso:FEDERALES (APORTACIONES, SUBSIDIOS Y CONVENIOS), monto:930879.24, modificado:930879.24}}</t>
  </si>
  <si>
    <t>CONSTRUCCIÓN DE COMEDOR EN EL PRESCOLAR NUNUTSI KITA  DE 6.30 X 18.00 METROS EN LA LOCALIDAD DE TUXPAN DE BOLAÑOS, BOLAÑOS, JALISCO. - 190693</t>
  </si>
  <si>
    <t>190693</t>
  </si>
  <si>
    <t>{meta1: {unidad_medida:Comedor(es), meta:1.0, meta_modificada:1.0}}</t>
  </si>
  <si>
    <t>{geo1: {cve_municipio:19, localidad:109, direccion:CALLE TANANA PUEBLO TUXPAN DE BOLAÑOS, 46152 TUXPAN DE BOLAÑOS, BOLAÑOS JALISCO  ENTRE CALLE 20 DE NOVIEMBRE Y  ,    A 3 CUADRAS DEL ANTIGUO CENTRO DE SALUD, lon:-104.0103479, lat:21.87455649}}</t>
  </si>
  <si>
    <t>{ctto1: {tipo_obra:Obra, numero_contrato:U.I.C/019-109-2021/003, contratista:URBANIZADORA IYARI S. DE  R.L. DE C.V., convocante:MUNICIPIO DE BOLAÑOS, JALISCO, monto:930879.24, importe_modificado:930879.24}}</t>
  </si>
  <si>
    <t>{meta1: {unidad_medida:Comedor(es), avance:1.0}}</t>
  </si>
  <si>
    <t>{2017654/proyecto_INICIO, 2017654/proyecto_FIN, 2017654/proyecto_PROCESO}</t>
  </si>
  <si>
    <t>JAL210402017497</t>
  </si>
  <si>
    <t>{ff1: {ciclo_recurso:2021, ramo:33, modalidad:I, prog_pres:4, tipo_recurso:FEDERALES (APORTACIONES, SUBSIDIOS Y CONVENIOS), monto:665160.61, modificado:665160.61}}</t>
  </si>
  <si>
    <t>CONSTRUCCION DE DOS AULAS EN LA ESCUELA PRESCOLAR NUNUTSI KITI DE LA LOCALIDAD DE TUXPAN DE BOLAÑOS, MUNICIPIO DE BOLAÑOS JALISCO. - 188472</t>
  </si>
  <si>
    <t>188472</t>
  </si>
  <si>
    <t>{meta1: {unidad_medida:Aula, meta:2.0, meta_modificada:2.0}}</t>
  </si>
  <si>
    <t>{geo1: {cve_municipio:19, localidad:109, direccion:CALLE TANANA EJIDO TUXPAN DE BOLAÑOS, 46152 TUXPAN DE BOLAÑOS, BOLAÑOS JALISCO  ENTRE CALLE 20 DE NOVIEMBRE Y  ,    SE ENCUENTRA EN LAS NUEVAS INSTALACIONES DEL KINDER A E CUADRAS DEL CENTRO DE SALUD ANTIGUO., lon:-104.01038017, lat:21.8746579}}</t>
  </si>
  <si>
    <t>{ctto1: {tipo_obra:Obra, numero_contrato:C.G.A/FAIS2021/109-019-14/07-01/001, contratista:CONSTRUCTORA GRMONT ASOCIADOS S.C., convocante:MUNICIPIO DE BOLAÑOS, JALISCO, monto:665160.61, importe_modificado:665160.61}}</t>
  </si>
  <si>
    <t>{meta1: {unidad_medida:Aula, avance:2.0}}</t>
  </si>
  <si>
    <t>{2017497/proyecto_INICIO, 2017497/proyecto_FIN, 2017497/proyecto_PROCESO}</t>
  </si>
  <si>
    <t>JAL210302002438</t>
  </si>
  <si>
    <t>JAL210301970670</t>
  </si>
  <si>
    <t>{ff1: {ciclo_recurso:2021, ramo:33, modalidad:I, prog_pres:4, tipo_recurso:FEDERALES (APORTACIONES, SUBSIDIOS Y CONVENIOS), monto:51928.56, modificado:51928.56}}</t>
  </si>
  <si>
    <t>CONSTRUCCION DE EMPEDRADO TRADICIONAL EN LA CALLE SIN NOMBRE DOS EN EL PALO BLANCO, MUNICIPIO DE AYOTLAN, JALISCO - 113106</t>
  </si>
  <si>
    <t>113106</t>
  </si>
  <si>
    <t>{meta1: {unidad_medida:Metros cuadrados de construcción, meta:216.0, meta_modificada:216.0}}</t>
  </si>
  <si>
    <t>{geo1: {cve_municipio:16, localidad:55, direccion:RANCHO PALO BLANCO, 47934 PALO BLANCO, AYOTLÁN JALISCO  ENTRE    Y  ,    CALLE SIN NOMBRE ENTRE CALLES SIN NOMBRE EN LA LOCALIDAD DE EL PALO BLANCO MUNICIPIO DE AYOTLÁN JALISCO, lon:-102.30198638, lat:20.48184456}}</t>
  </si>
  <si>
    <t>{ctto1: {tipo_obra:Administración directa, numero_contrato:100333, contratista:, convocante:MUNICIPIO DE AYOTLÁN JALISCO, monto:51928.56, importe_modificado:51928.56}}</t>
  </si>
  <si>
    <t>{meta1: {unidad_medida:Metros cuadrados de construcción, avance:216.0}}</t>
  </si>
  <si>
    <t>{1970670/proyecto_INICIO, 1970670/proyecto_FIN, 1970670/proyecto_PROCESO, 1970670/proyecto_FIN, 1970670/proyecto_PROCESO}</t>
  </si>
  <si>
    <t>JAL210302002419</t>
  </si>
  <si>
    <t>JAL210301965054</t>
  </si>
  <si>
    <t>{ff1: {ciclo_recurso:2021, ramo:33, modalidad:I, prog_pres:4, tipo_recurso:FEDERALES (APORTACIONES, SUBSIDIOS Y CONVENIOS), monto:1471567.03, modificado:1624896.82}}</t>
  </si>
  <si>
    <t>CONTRUCCIÓN DE PAVIMENTACION A BASE DE EMPEDRADO AHOGADO EN MORTERO EN PUERTO VALLARTA DE LA CALLE HABANA DESDE AV. VICTOR ITURBE HASTA OBSIDIANA EN EL ASENTAMIENTO JOYAS DEL PEDREGAL - 77469</t>
  </si>
  <si>
    <t>77469</t>
  </si>
  <si>
    <t>{meta1: {unidad_medida:Metros Cuadrados, meta:1908.0, meta_modificada:1908.0}}</t>
  </si>
  <si>
    <t>{geo1: {cve_municipio:67, localidad:1, direccion:CALLE HABANA COLONIA JOYAS DEL PEDREGAL, 48290 PUERTO VALLARTA, PUERTO VALLARTA JALISCO  ENTRE  AVENIDA VICTOR ITURBE Y CALLE OBSIDIANA, CALLE AMATISTA  LA OBRA SE ENCUENTRA A 20 MTS HACIA EL SUR DE LA FERRETERIA OSCARIN Y DE L, lon:-105.19293875, lat:20.66785696}}</t>
  </si>
  <si>
    <t>{meta1: {unidad_medida:Metros Cuadrados, avance:1908.0}}</t>
  </si>
  <si>
    <t>{1965054/proyecto_INICIO, 1965054/proyecto_PROCESO, 1965054/proyecto_FIN}</t>
  </si>
  <si>
    <t>JAL210301960334</t>
  </si>
  <si>
    <t>{ff1: {ciclo_recurso:2021, ramo:33, modalidad:I, prog_pres:4, tipo_recurso:FEDERALES (APORTACIONES, SUBSIDIOS Y CONVENIOS), monto:2921881.1, modificado:2841955.9}}</t>
  </si>
  <si>
    <t>CONTRUCCIÓN DE PAVIMENTACION A BASE DE EMPEDRADO AHOGADO EN MORTERO EN PUERTO VALLARTA DE LA CALLE SANDIA (GARDENIA) DESDE HERIBERTO CASTILLO HASTA COLIFLOR EN EL ASENTAMIENTO LAGUNA DEL VALLE - 2402</t>
  </si>
  <si>
    <t>2402</t>
  </si>
  <si>
    <t>{meta1: {unidad_medida:Metros cuadrados de construcción, meta:2996.0, meta_modificada:2996.0}}</t>
  </si>
  <si>
    <t>{geo1: {cve_municipio:67, localidad:1, direccion:CALLE SANDIA COLONIA LAGUNA DEL VALLE, 48290 PUERTO VALLARTA, PUERTO VALLARTA JALISCO  ENTRE  CALLE HERIBERTO CASTILLO Y CALLE COLIFLOR,    LA OBRA SE ENCUENTRA A 30 METROS AL SUR DEL CENTRO DE REHABILITACION GETSEMANI Y A 30 M, lon:-105.1995606, lat:20.67784763}}</t>
  </si>
  <si>
    <t>{ctto1: {tipo_obra:Obra, numero_contrato:DOP/CSS/42/2021, contratista:AGREGADOS R.T. S.A. DE C.V., convocante:MUNICIPIO DE PUERTO VALLARTA, monto:8335051.97, importe_modificado:8335051.97}}</t>
  </si>
  <si>
    <t>{meta1: {unidad_medida:Metros cuadrados de construcción, avance:2996.0}}</t>
  </si>
  <si>
    <t>{1960334/proyecto_INICIO, 1960334/proyecto_FIN, 1960334/proyecto_PROCESO, 1960334/proyecto_FIN, 1960334/proyecto_PROCESO, 1960334/proyecto_FIN}</t>
  </si>
  <si>
    <t>JAL210302002425</t>
  </si>
  <si>
    <t>JAL210301965062</t>
  </si>
  <si>
    <t>{ff1: {ciclo_recurso:2021, ramo:33, modalidad:I, prog_pres:4, tipo_recurso:FEDERALES (APORTACIONES, SUBSIDIOS Y CONVENIOS), monto:773577.13, modificado:973366.06}}</t>
  </si>
  <si>
    <t>CONTRUCCIÓN DE PAVIMENTACION A BASE DE EMPEDRADO AHOGADO EN MORTERO EN PUERTO VALLARTA DE LA CALLE IGNACIO LOPEZ RAYON DESDE HIDALGO HASTA GALEANA EN EL ASENTAMIENTO LA INDEPENDENCIA - 77505</t>
  </si>
  <si>
    <t>77505</t>
  </si>
  <si>
    <t>{meta1: {unidad_medida:Metros Cuadrados, meta:1085.0, meta_modificada:1085.0}}</t>
  </si>
  <si>
    <t>{geo1: {cve_municipio:67, localidad:1, direccion:CALLE IGNACIO LOPEZ RAYON COLONIA INDEPENDENCIA, 48327 PUERTO VALLARTA, PUERTO VALLARTA JALISCO  ENTRE  CALLE HIDALGO Y CALLE GALEANA, CALLE ALLENDE  LA OBRA SE ENCUENTRA A MEDIA CUADRA AL SUR ESTE DEL TALLER MECANICO GONZALEZ , lon:-105.20846338, lat:20.64414298}}</t>
  </si>
  <si>
    <t>{ctto1: {tipo_obra:Obra, numero_contrato:DOP/AD/39/2021, contratista:DUVER RENTA S.A. DE C.V., convocante:MUNICIPIO DE PUERTO VALLARTA, monto:1792325.31, importe_modificado:1792325.31}}</t>
  </si>
  <si>
    <t>{meta1: {unidad_medida:Metros Cuadrados, avance:1085.0}}</t>
  </si>
  <si>
    <t>{1965062/proyecto_INICIO, 1965062/proyecto_FIN, 1965062/proyecto_PROCESO, 1965062/proyecto_FIN}</t>
  </si>
  <si>
    <t>JAL210301970710</t>
  </si>
  <si>
    <t>{ff1: {ciclo_recurso:2021, ramo:33, modalidad:I, prog_pres:4, tipo_recurso:FEDERALES (APORTACIONES, SUBSIDIOS Y CONVENIOS), monto:38786.69, modificado:38786.69}}</t>
  </si>
  <si>
    <t>CONSTRUCCION DE MACHUELO DE CONCRETO EN LA CALLE SIN NOMBRE DOS EN EL PALO BLANCO, MUNICIPIO DE AYOTLAN, JALISCO - 113269</t>
  </si>
  <si>
    <t>113269</t>
  </si>
  <si>
    <t>{meta1: {unidad_medida:Metros lineales, meta:120.0, meta_modificada:120.0}}</t>
  </si>
  <si>
    <t>{geo1: {cve_municipio:16, localidad:55, direccion:RANCHO AGUA BLANCA, 47934 PALO BLANCO, AYOTLÁN JALISCO  ENTRE    Y  ,    CALLE SIN NOMBRE ENTRE CALLES SIN NOMBRE EN LA LOCALIDAD DE EL PALO BLANCO MUNICIPIO DE AYOTLÁN JALISCO, lon:-102.3019552, lat:20.48180687}}</t>
  </si>
  <si>
    <t>{ctto1: {tipo_obra:Administración directa, numero_contrato:100335, contratista:, convocante:MUNICIPIO DE AYOTLÁN JALISCO, monto:38786.69, importe_modificado:38786.69}}</t>
  </si>
  <si>
    <t>{meta1: {unidad_medida:Metros lineales, avance:120.0}}</t>
  </si>
  <si>
    <t>{1970710/proyecto_INICIO, 1970710/proyecto_FIN, 1970710/proyecto_PROCESO, 1970710/proyecto_FIN, 1970710/proyecto_PROCESO}</t>
  </si>
  <si>
    <t>JAL210301967409</t>
  </si>
  <si>
    <t>{ff1: {ciclo_recurso:2021, ramo:33, modalidad:I, prog_pres:4, tipo_recurso:FEDERALES (APORTACIONES, SUBSIDIOS Y CONVENIOS), monto:49319.74, modificado:49319.74}}</t>
  </si>
  <si>
    <t>CONSTRUCCIÓN DE TOMAS DOMICILIARIAS DE AGUA POTABLE EN LA CALLE PROLONGACION MORELOS DE LA LOCALIDAD DE LA NORIA MUNICIPIO DE AYOTLÁN, JALISCO - 95320</t>
  </si>
  <si>
    <t>95320</t>
  </si>
  <si>
    <t>{meta1: {unidad_medida:Toma(s), meta:21.0, meta_modificada:21.0}}</t>
  </si>
  <si>
    <t>{geo1: {cve_municipio:16, localidad:50, direccion:PROLONGACION MORELOS RANCHO LA NORIA, 47940 LA NORIA, AYOTLÁN JALISCO  ENTRE  AVENIDA DE LOS MAESTROS Y  , CALLE INDEPENDENCIA  PROLONGACIÓN MORELOS ENTRE AVENIDA DE LOS MAESTROS Y CALLE SIN NOMBRE EN LA LOCALIDAD DE LA NORIA M, lon:-102.32386168, lat:20.37280278}}</t>
  </si>
  <si>
    <t>{ctto1: {tipo_obra:Administración directa, numero_contrato:100231, contratista:, convocante:MUNICIPIO DE AYOTLÁN JALISCO, monto:49319.74, importe_modificado:49319.74}}</t>
  </si>
  <si>
    <t>{meta1: {unidad_medida:Toma(s), avance:21.0}}</t>
  </si>
  <si>
    <t>{1967409/proyecto_INICIO, 1967409/proyecto_PROCESO, 1967409/proyecto_FIN, 1967409/proyecto_INICIO, 1967409/proyecto_PROCESO, 1967409/proyecto_FIN, 1967409/proyecto_PROCESO}</t>
  </si>
  <si>
    <t>JAL210301969637</t>
  </si>
  <si>
    <t>{ff1: {ciclo_recurso:2021, ramo:33, modalidad:I, prog_pres:4, tipo_recurso:FEDERALES (APORTACIONES, SUBSIDIOS Y CONVENIOS), monto:268297.56, modificado:268297.56}}</t>
  </si>
  <si>
    <t>CONSTRUCCION DE EMPEDRADO TRADICIONAL EN LA CALLE INDEPENDENCIA EN EL GUAYABO, MUNICIPIO DE AYOTLAN, JALISCO - 109117</t>
  </si>
  <si>
    <t>109117</t>
  </si>
  <si>
    <t>{meta1: {unidad_medida:Metros cuadrados de construcción, meta:949.0, meta_modificada:949.0}}</t>
  </si>
  <si>
    <t>{geo1: {cve_municipio:16, localidad:33, direccion:CALLE INDEPENDENCIA RANCHO EL GUAYABO, 47949 EL GUAYABO, AYOTLÁN JALISCO  ENTRE    Y  ,    CALLE INDEPENDENCIA ENTRE CALLES SIN NOMBRE EN LA LOCALIDAD DE EL GUAYABO MUNICIPIO DE AYOTLÁN JALISCO, lon:-102.42288479, lat:20.51291639}}</t>
  </si>
  <si>
    <t>{ctto1: {tipo_obra:Administración directa, numero_contrato:100251, contratista:, convocante:MUNICIPIO DE AYOTLÁN JALISCO, monto:268297.56, importe_modificado:268297.56}}</t>
  </si>
  <si>
    <t>{meta1: {unidad_medida:Metros cuadrados de construcción, avance:949.0}}</t>
  </si>
  <si>
    <t>{1969637/proyecto_INICIO, 1969637/proyecto_FIN, 1969637/proyecto_PROCESO}</t>
  </si>
  <si>
    <t>JAL210301969684</t>
  </si>
  <si>
    <t>{ff1: {ciclo_recurso:2021, ramo:33, modalidad:I, prog_pres:4, tipo_recurso:FEDERALES (APORTACIONES, SUBSIDIOS Y CONVENIOS), monto:116360.06, modificado:116360.06}}</t>
  </si>
  <si>
    <t>CONSTRUCCION DE MACHUELO DE CONCRETO EN LA CALLE INDEPENDENCIA EN EL GUAYABO, MUNICIPIO DE AYOTLAN, JALISCO - 109245</t>
  </si>
  <si>
    <t>109245</t>
  </si>
  <si>
    <t>{geo1: {cve_municipio:16, localidad:33, direccion:CALLE INDEPENDENCIA RANCHO EL GUAYABO, 47949 EL GUAYABO, AYOTLÁN JALISCO  ENTRE    Y  ,    CALLE INDEPENDENCIA ENTRE CALLES SIN NOMBRE EN LA LOCALIDAD DE EL GUAYABO MUNICIPIO DE AYOTLÁN JALISCO, lon:-102.4228687, lat:20.51289629}}</t>
  </si>
  <si>
    <t>{ctto1: {tipo_obra:Administración directa, numero_contrato:100254, contratista:, convocante:MUNICIPIO DE AYOTLÁN JALISCO, monto:116360.06, importe_modificado:116360.06}}</t>
  </si>
  <si>
    <t>{meta1: {unidad_medida:Metros lineales, avance:360.0}}</t>
  </si>
  <si>
    <t>{1969684/proyecto_PROCESO, 1969684/proyecto_FIN, 1969684/proyecto_INICIO, 1969684/proyecto_FIN, 1969684/proyecto_INICIO, 1969684/proyecto_FIN}</t>
  </si>
  <si>
    <t>JAL210301969736</t>
  </si>
  <si>
    <t>{ff1: {ciclo_recurso:2021, ramo:33, modalidad:I, prog_pres:4, tipo_recurso:FEDERALES (APORTACIONES, SUBSIDIOS Y CONVENIOS), monto:120205.0, modificado:120205.0}}</t>
  </si>
  <si>
    <t>CONSTRUCCION DE EMPEDRADO TRADICIONAL EN CALLE PRIVADA VALLARTA EN EL GUAYABO, MUNICIPIO DE AYOTLAN, JALISCO - 109400</t>
  </si>
  <si>
    <t>109400</t>
  </si>
  <si>
    <t>{meta1: {unidad_medida:Metros cuadrados de construcción, meta:344.0, meta_modificada:344.0}}</t>
  </si>
  <si>
    <t>{geo1: {cve_municipio:16, localidad:33, direccion:PRIVADA VALLARTA RANCHO EL GUAYABO, 47949 EL GUAYABO, AYOTLÁN JALISCO  ENTRE    Y  ,    PRIVADA VALLARTA ENTRE CALLES SIN NOMBRE EN LA LOCALIDAD DE EL GUAYABO MUNICIPIO DE AYOTLÁN JALISCO, lon:-102.42158124, lat:20.51386598}}</t>
  </si>
  <si>
    <t>{ctto1: {tipo_obra:Administración directa, numero_contrato:100255, contratista:, convocante:MUNICIPIO DE AYOTLÁN JALISCO, monto:120205.0, importe_modificado:120205.0}}</t>
  </si>
  <si>
    <t>{meta1: {unidad_medida:Metros cuadrados de construcción, avance:344.0}}</t>
  </si>
  <si>
    <t>{1969736/proyecto_INICIO, 1969736/proyecto_PROCESO, 1969736/proyecto_FIN, 1969736/proyecto_PROCESO, 1969736/proyecto_FIN, 1969736/proyecto_PROCESO}</t>
  </si>
  <si>
    <t>JAL210301970485</t>
  </si>
  <si>
    <t>{ff1: {ciclo_recurso:2021, ramo:33, modalidad:I, prog_pres:4, tipo_recurso:FEDERALES (APORTACIONES, SUBSIDIOS Y CONVENIOS), monto:1057804.0, modificado:1057804.0}}</t>
  </si>
  <si>
    <t>CONSTRUCCION DE EMPEDRADO TRADICIONAL EN LA CALLE SAN JOSE DEL REFUGIO EN LA RIBERA, MUNICIPIO DE AYOTLAN, JALISCO - 112107</t>
  </si>
  <si>
    <t>112107</t>
  </si>
  <si>
    <t>{meta1: {unidad_medida:Metros cuadrados de construcción, meta:4400.0, meta_modificada:4400.0}}</t>
  </si>
  <si>
    <t>{geo1: {cve_municipio:16, localidad:72, direccion:CALLE SAN JOSE DEL REFUGIO PUEBLO LA RIBERA, 47940 LA RIBERA, AYOTLÁN JALISCO  ENTRE  CALLE ZARAGOZA Y  , CALLE RIO COLORADO  CALLE SAN JOSE DEL REFUGIO ENTRE CALLE ZARAGOZA Y CALLE SIN NOMBRE EN LA LOCALIDAD DE LA RIBERA MUNIC, lon:-102.27685897, lat:20.34418041}}</t>
  </si>
  <si>
    <t>{ctto1: {tipo_obra:Administración directa, numero_contrato:100259, contratista:, convocante:MUNICIPIO DE AYOTLÁN JALISCO, monto:1057804.0, importe_modificado:1057804.0}}</t>
  </si>
  <si>
    <t>{meta1: {unidad_medida:Metros cuadrados de construcción, avance:4400.0}}</t>
  </si>
  <si>
    <t>{1970485/proyecto_INICIO, 1970485/proyecto_PROCESO, 1970485/proyecto_FIN, 1970485/proyecto_PROCESO, 1970485/proyecto_FIN, 1970485/proyecto_PROCESO}</t>
  </si>
  <si>
    <t>JAL210301968868</t>
  </si>
  <si>
    <t>{ff1: {ciclo_recurso:2021, ramo:33, modalidad:I, prog_pres:4, tipo_recurso:FEDERALES (APORTACIONES, SUBSIDIOS Y CONVENIOS), monto:458975.81, modificado:458975.81}}</t>
  </si>
  <si>
    <t>CONSTRUCCION DE MACHUELO DE CONCRETO EN CAMINO DE INGRESO A LAS VILLAS, MUNICIPIO DE AYOTLAN, JALISCO - 106556</t>
  </si>
  <si>
    <t>106556</t>
  </si>
  <si>
    <t>{meta1: {unidad_medida:Metros lineales, meta:1397.0, meta_modificada:1397.0}}</t>
  </si>
  <si>
    <t>{geo1: {cve_municipio:16, localidad:103, direccion:CAMINO TRAMO AYOTLÁN  - LAS VILLAS MARGEN DERECHO   KILÓMETRO 396 + undefined RANCHO LAS VILLAS, 47936 LAS VILLAS, AYOTLÁN JALISCO  ENTRE  CARRETERA AYOTLÁN-ATOTONILCO Y  ,    CAMINO DE INGRESO A LAS VILLAS ENTRE CARRETERA FEDE, lon:-102.38672139, lat:20.53428601}}</t>
  </si>
  <si>
    <t>{ctto1: {tipo_obra:Administración directa, numero_contrato:100248, contratista:, convocante:MUNICIPIO DE AYOTLÁN JALISCO, monto:458975.81, importe_modificado:458975.81}}</t>
  </si>
  <si>
    <t>{meta1: {unidad_medida:Metros lineales, avance:1397.0}}</t>
  </si>
  <si>
    <t>{1968868/proyecto_INICIO, 1968868/proyecto_FIN, 1968868/proyecto_PROCESO, 1968868/proyecto_FIN, 1968868/proyecto_PROCESO}</t>
  </si>
  <si>
    <t>JAL210301962839</t>
  </si>
  <si>
    <t>{ff1: {ciclo_recurso:2021, ramo:33, modalidad:I, prog_pres:4, tipo_recurso:FEDERALES (APORTACIONES, SUBSIDIOS Y CONVENIOS), monto:81193.04, modificado:81193.08}}</t>
  </si>
  <si>
    <t>CONSTRUCCION DE RED DE AGUA POTABLE EN LA CALLE CONTINUACIÓN ZARAGOZA EN LA COLONIA LA SANTA CRUZ, EN LA DELEGACIÓN DE LA RIBERA, MUNICIPIO DE AYOTLÁN, JALISCO - 55936</t>
  </si>
  <si>
    <t>55936</t>
  </si>
  <si>
    <t>{geo1: {cve_municipio:16, localidad:72, direccion:CONTINUACION ZARAGOZA RANCHO LA RIBERA, 47940 LA RIBERA, AYOTLÁN JALISCO  ENTRE  CALLE LAZARO CARDENAS Y CALLE IBARRA PEDROZA, CALLE SAN ANTONIO  CALLE CONTINUACIÓN ZARAGOZA ENTRE CALLE LAZARO CARDENAS Y CALLE IBARRA PEDROZA EN, lon:-102.27908197, lat:20.35166581}}</t>
  </si>
  <si>
    <t>{ctto1: {tipo_obra:Administración directa, numero_contrato:100214, contratista:, convocante:MUNICIPIO DE AYOTLÁN JALISCO, monto:81193.04, importe_modificado:81193.04}}</t>
  </si>
  <si>
    <t>{1962839/proyecto_INICIO, 1962839/proyecto_FIN, 1962839/proyecto_PROCESO}</t>
  </si>
  <si>
    <t>{obs1: {observación:Se regresa a petición del municipio, trimestre:1.0, usuario:anabrojasre, fecha:2022-03-30}, obs2: {observación:Se regresa a petición del municipio, trimestre:1.0, usuario:anabrojasre, fecha:2022-03-30}, obs3: {observación:Se regresa a petición del municipio, trimestre:1.0, usuario:anabrojasre, fecha:2022-03-30}, obs4: {observación:Se regresa a petición del municipio, trimestre:1.0, usuario:anabrojasre, fecha:2022-03-30}}</t>
  </si>
  <si>
    <t>JAL210301962845</t>
  </si>
  <si>
    <t>{ff1: {ciclo_recurso:2021, ramo:33, modalidad:I, prog_pres:4, tipo_recurso:FEDERALES (APORTACIONES, SUBSIDIOS Y CONVENIOS), monto:165840.56, modificado:165840.57}}</t>
  </si>
  <si>
    <t>CONSTRUCCIÓN DE DRENAJE SANITARIO EN LA CALLE CONTINUACIÓN ZARAGOZA EN LA COLONIA LA SANTA CRUZ, EN LA DELEGACIÓN DE LA RIBERA, MUNICIPIO DE AYOTLÁN, JALISCO - 56005</t>
  </si>
  <si>
    <t>56005</t>
  </si>
  <si>
    <t>{geo1: {cve_municipio:16, localidad:72, direccion:CONTINUACION ZARAGOZA RANCHO LA RIBERA, 47940 LA RIBERA, AYOTLÁN JALISCO  ENTRE CALLE LAZARO CARDENAS Y CALLE IBARRA PEDROZA, CALLE SAN ANTONIO  CALLE CONTINUACIÓN ZARAGOZA ENTRE CALLE LAZARO CARDENAS Y CALLE IBARRA PEDROZA EN , lon:-102.27909775, lat:20.35165773}}</t>
  </si>
  <si>
    <t>{ctto1: {tipo_obra:Administración directa, numero_contrato:100216, contratista:, convocante:MUNICIPIO DE AYOTLÁN JALISCO, monto:165840.56, importe_modificado:165840.56}}</t>
  </si>
  <si>
    <t>{1962845/proyecto_PROCESO, 1962845/proyecto_INICIO, 1962845/proyecto_FIN, 1962845/proyecto_PROCESO, 1962845/proyecto_FIN, 1962845/proyecto_INICIO}</t>
  </si>
  <si>
    <t>JAL210301999920</t>
  </si>
  <si>
    <t>JAL210301965147</t>
  </si>
  <si>
    <t>{ff1: {ciclo_recurso:2021, ramo:33, modalidad:I, prog_pres:4, tipo_recurso:FEDERALES (APORTACIONES, SUBSIDIOS Y CONVENIOS), monto:600698.41, modificado:695539.02}}</t>
  </si>
  <si>
    <t>CONTRUCCIÓN DE PAVIMENTACION A BASE DE EMPEDRADO AHOGADO EN MORTERO EN PUERTO VALLARTA DE LA CALLE MIRAMAR DESDE JALISCO HASTA DURANGO EN EL ASENTAMIENTO BOBADILLA - 78094</t>
  </si>
  <si>
    <t>78094</t>
  </si>
  <si>
    <t>{meta1: {unidad_medida:Metros Cuadrados, meta:838.0, meta_modificada:838.0}}</t>
  </si>
  <si>
    <t>{geo1: {cve_municipio:67, localidad:1, direccion:CALLE MIRAMAR COLONIA BOBADILLA, 48298 PUERTO VALLARTA, PUERTO VALLARTA JALISCO  ENTRE  CALLE JALISCO Y CALLE DURANGO, CALLE 12 DE OCTUBRE  LA OBRA SE ENCUENTRA A UNA CUADRA AL NORTE DE LA ESTANCIA INFANTIL CRECIENDO JUNTOS Y A, lon:-105.22189348, lat:20.65840526}}</t>
  </si>
  <si>
    <t>{ctto1: {tipo_obra:Obra, numero_contrato:DOP/CSS/45/2021, contratista:GAREY CONSTRUCCIONES S.A DE C.V., convocante:MUNICIPIO DE PUERTO VALLARTA, monto:4448202.5, importe_modificado:4448202.5}}</t>
  </si>
  <si>
    <t>{meta1: {unidad_medida:Metros Cuadrados, avance:838.0}}</t>
  </si>
  <si>
    <t>{1965147/proyecto_INICIO, 1965147/proyecto_FIN, 1965147/proyecto_PROCESO, 1965147/proyecto_FIN, 1965147/proyecto_PROCESO}</t>
  </si>
  <si>
    <t>JAL210301965162</t>
  </si>
  <si>
    <t>{ff1: {ciclo_recurso:2021, ramo:33, modalidad:I, prog_pres:4, tipo_recurso:FEDERALES (APORTACIONES, SUBSIDIOS Y CONVENIOS), monto:1648213.18, modificado:1829835.46}}</t>
  </si>
  <si>
    <t>CONTRUCCIÓN DE PAVIMENTACION A BASE DE EMPEDRADO AHOGADO EN MORTERO EN PUERTO VALLARTA DE LA CALLE RIO DANUBIO DESDE RIO AMECA HASTA AVENIDA LUIS DONALDO COLOSIO EN EL ASENTAMIENTO AGUA AZUL - 78215</t>
  </si>
  <si>
    <t>78215</t>
  </si>
  <si>
    <t>{meta1: {unidad_medida:Metros Cuadrados, meta:2286.0, meta_modificada:2286.0}}</t>
  </si>
  <si>
    <t>{geo1: {cve_municipio:67, localidad:1, direccion:CALLE RIO DANUBIO COLONIA AGUA AZUL, 48340 PUERTO VALLARTA, PUERTO VALLARTA JALISCO  ENTRE  CALLE RIO AMECA Y AVENIDA LUIS DONALDO COLOSIO, CALLE RIO GRANDE  LA OBRA SE ENCUENTRA FRENTE A LOS MARISCOS PEGAMAMA Y FRENTE A LAVAND, lon:-105.22192172, lat:20.62195849}}</t>
  </si>
  <si>
    <t>{ctto1: {tipo_obra:Obra, numero_contrato:DOP/CSS/44/2021, contratista:PADILLA AGUIRRE JOSE, convocante:MUNICIPIO DE PUERTO VALLARTA, monto:3120343.23, importe_modificado:3120343.23}}</t>
  </si>
  <si>
    <t>{meta1: {unidad_medida:Metros Cuadrados, avance:2286.0}}</t>
  </si>
  <si>
    <t>{1965162/proyecto_PROCESO, 1965162/proyecto_INICIO, 1965162/proyecto_FIN}</t>
  </si>
  <si>
    <t>JAL210301965169</t>
  </si>
  <si>
    <t>{ff1: {ciclo_recurso:2021, ramo:33, modalidad:I, prog_pres:4, tipo_recurso:FEDERALES (APORTACIONES, SUBSIDIOS Y CONVENIOS), monto:2232237.09, modificado:2660379.09}}</t>
  </si>
  <si>
    <t>CONTRUCCIÓN DE PAVIMENTACION A BASE DE EMPEDRADO AHOGADO EN MORTERO EN PUERTO VALLARTA DE LA CALLE RIO GRIJALVA DESDE RIO DE LA PLATA HASTA RIO TIBET EN EL ASENTAMIENTO AGUA AZUL - 78250</t>
  </si>
  <si>
    <t>78250</t>
  </si>
  <si>
    <t>{meta1: {unidad_medida:Metros Cuadrados, meta:2019.0, meta_modificada:2019.0}}</t>
  </si>
  <si>
    <t>{geo1: {cve_municipio:67, localidad:1, direccion:CALLE RIO GRIJALVA COLONIA AGUA AZUL, 48340 PUERTO VALLARTA, PUERTO VALLARTA JALISCO  ENTRE  CALLE RIO DE LA PLATA Y CALLE RIO TIBET, CALLE RIO AMECA  LA OBRA SE ENCUENTRA FRENTE A LA FERRETERIA ANGY Y A 20 METROS AL NORTE DEL , lon:-105.22110253, lat:20.62228003}}</t>
  </si>
  <si>
    <t>{meta1: {unidad_medida:Metros Cuadrados, avance:2019.0}}</t>
  </si>
  <si>
    <t>{1965169/proyecto_PROCESO, 1965169/proyecto_INICIO, 1965169/proyecto_PROCESO, 1965169/proyecto_INICIO, 1965169/proyecto_FIN}</t>
  </si>
  <si>
    <t>JAL210301962333</t>
  </si>
  <si>
    <t>{ff1: {ciclo_recurso:2021, ramo:33, modalidad:I, prog_pres:4, tipo_recurso:FEDERALES (APORTACIONES, SUBSIDIOS Y CONVENIOS), monto:49122.8, modificado:49122.8}}</t>
  </si>
  <si>
    <t>CONSTRUCCIÓN DE MACHUELO EN CALLE AMADOR SALAZAR JIMENEZ EN LA LADERA GRANDE, EN EL MUNICIPIO DE AYOTLAN, JALISCO - 48284</t>
  </si>
  <si>
    <t>48284</t>
  </si>
  <si>
    <t>{meta1: {unidad_medida:Metros lineales, meta:131.0, meta_modificada:131.0}}</t>
  </si>
  <si>
    <t>{geo1: {cve_municipio:16, localidad:1, direccion:RANCHO LA LADERA GRANDE, 47930 AYOTLÁN, AYOTLÁN JALISCO  ENTRE    Y  ,    CALLE AMADOR SALAZAR EN LA LOCALIDAD DE LA LADERA GRANDE MUNICIPIO DE AYOTLÁN JALISCO, lon:-102.35047958, lat:20.52356291}}</t>
  </si>
  <si>
    <t>{ctto1: {tipo_obra:Administración directa, numero_contrato:100199, contratista:, convocante:MUNICIPIO DE AYOTLÁN JALISCO, monto:49122.8, importe_modificado:49122.8}}</t>
  </si>
  <si>
    <t>{meta1: {unidad_medida:Metros lineales, avance:131.0}}</t>
  </si>
  <si>
    <t>{1962333/proyecto_INICIO, 1962333/proyecto_FIN, 1962333/proyecto_PROCESO}</t>
  </si>
  <si>
    <t>JAL210301967351</t>
  </si>
  <si>
    <t>{ff1: {ciclo_recurso:2021, ramo:33, modalidad:I, prog_pres:4, tipo_recurso:FEDERALES (APORTACIONES, SUBSIDIOS Y CONVENIOS), monto:480095.02, modificado:480095.02}}</t>
  </si>
  <si>
    <t>CONSTRUCCIÓN DE RED DE DRENAJE SANITARIO EN LA CALLE PROLONGACION MORELOS DE LA LOCALIDAD DE LA NORIA MUNICIPIO DE AYOTLÁN, JALISCO - 94959</t>
  </si>
  <si>
    <t>94959</t>
  </si>
  <si>
    <t>{geo1: {cve_municipio:16, localidad:50, direccion:PROLONGACION MORELOS RANCHO LA NORIA, 47940 LA NORIA, AYOTLÁN JALISCO  ENTRE  AVENIDA DE LOS MAESTROS Y  , CALLE INDEPENDENCIA  PROLONGACIÓN MORELOS ENTRE AVENIDA DE LOS MAESTROS Y CALLE SIN NOMBRE EN LA LOCALIDAD DE LA NORIA M, lon:-102.32385647, lat:20.37286713}}</t>
  </si>
  <si>
    <t>{ctto1: {tipo_obra:Administración directa, numero_contrato:100230, contratista:, convocante:MUNICIPIO DE AYOTLÁN JALISCO, monto:480095.02, importe_modificado:480095.02}}</t>
  </si>
  <si>
    <t>{meta1: {unidad_medida:Metros lineales, avance:177.0}}</t>
  </si>
  <si>
    <t>{1967351/proyecto_FIN, 1967351/proyecto_INICIO, 1967351/proyecto_PROCESO}</t>
  </si>
  <si>
    <t>JAL210301999918</t>
  </si>
  <si>
    <t>JAL210301962388</t>
  </si>
  <si>
    <t>{ff1: {ciclo_recurso:2021, ramo:33, modalidad:I, prog_pres:4, tipo_recurso:FEDERALES (APORTACIONES, SUBSIDIOS Y CONVENIOS), monto:195158.95, modificado:195158.95}}</t>
  </si>
  <si>
    <t>CONSTRUCCIÓN DE EMPEDRADO  TRADICIONAL Y HUELLAS DE CONCRETO EN CALLE AMADOR SALAZAR JIMENEZ EN LA LADERA GRANDE, EN EL MUNICIPIO DE AYOTLAN, JALISCO - 49947</t>
  </si>
  <si>
    <t>49947</t>
  </si>
  <si>
    <t>{meta1: {unidad_medida:Metros cuadrados de construcción, meta:586.0, meta_modificada:586.0}}</t>
  </si>
  <si>
    <t>{geo1: {cve_municipio:16, localidad:1, direccion:CALLE AMADOR SALAZAR RANCHO LA LADERA GRANDE, 47930 AYOTLÁN, AYOTLÁN JALISCO  ENTRE    Y  ,    CALLE AMADOR SALAZAR ENTRE CALLES SIN NOMBRE EN LA LOCALIDAD DE LA LADERA GRANDE MUNICIPIO DE AYOTLÁN JALISCO, lon:-102.35048746, lat:20.5235461}}</t>
  </si>
  <si>
    <t>{ctto1: {tipo_obra:Administración directa, numero_contrato:100200, contratista:, convocante:MUNICIPIO DE AYOTLÁN JALISCO, monto:195158.95, importe_modificado:195158.95}}</t>
  </si>
  <si>
    <t>{meta1: {unidad_medida:Metros cuadrados de construcción, avance:586.0}}</t>
  </si>
  <si>
    <t>{1962388/proyecto_INICIO, 1962388/proyecto_FIN, 1962388/proyecto_PROCESO}</t>
  </si>
  <si>
    <t>JAL210301962398</t>
  </si>
  <si>
    <t>{ff1: {ciclo_recurso:2021, ramo:33, modalidad:I, prog_pres:4, tipo_recurso:FEDERALES (APORTACIONES, SUBSIDIOS Y CONVENIOS), monto:161975.98, modificado:161975.98}}</t>
  </si>
  <si>
    <t>CONSTRUCCIÓN DE EMPEDRADO  TRADICIONAL Y HUELLAS DE CONCRETO EN CALLE TOMAS URBINA EN LA LADERA GRANDE, EN EL MUNICIPIO DE AYOTLAN, JALISCO - 50086</t>
  </si>
  <si>
    <t>50086</t>
  </si>
  <si>
    <t>{meta1: {unidad_medida:Metros cuadrados de construcción, meta:457.0, meta_modificada:457.0}}</t>
  </si>
  <si>
    <t>{geo1: {cve_municipio:16, localidad:1, direccion:CALLE TOMAS URBINA RANCHO LA LADERA GRANDE, 47930 AYOTLÁN, AYOTLÁN JALISCO  ENTRE    Y  , CALLE AMADOR SALAZAR  CALLE TOMAS URBINA ENTRE CALLES SIN NOMBRE EN LA LOCALIDAD DE LA LADERA GRANDE MUNICIPIO DE AYOTLÁN JALISCO, lon:-102.35086348, lat:20.52355065}}</t>
  </si>
  <si>
    <t>{ctto1: {tipo_obra:Administración directa, numero_contrato:100205, contratista:, convocante:MUNICIPIO DE AYOTLÁN JALISCO, monto:161975.98, importe_modificado:161975.98}}</t>
  </si>
  <si>
    <t>{meta1: {unidad_medida:Metros cuadrados de construcción, avance:457.0}}</t>
  </si>
  <si>
    <t>{1962398/proyecto_INICIO, 1962398/proyecto_FIN, 1962398/proyecto_PROCESO}</t>
  </si>
  <si>
    <t>JAL210301962413</t>
  </si>
  <si>
    <t>{ff1: {ciclo_recurso:2021, ramo:33, modalidad:I, prog_pres:4, tipo_recurso:FEDERALES (APORTACIONES, SUBSIDIOS Y CONVENIOS), monto:293405.74, modificado:293405.74}}</t>
  </si>
  <si>
    <t>CONSTRUCCIÓN DE EMPEDRADO  TRADICIONAL Y HUELLAS DE CONCRETO EN CALLE FELIPE ANGELES EN LA LADERA GRANDE, EN EL MUNICIPIO DE AYOTLAN, JALISCO - 50304</t>
  </si>
  <si>
    <t>50304</t>
  </si>
  <si>
    <t>{meta1: {unidad_medida:Metros cuadrados de construcción, meta:806.0, meta_modificada:806.0}}</t>
  </si>
  <si>
    <t>{geo1: {cve_municipio:16, localidad:1, direccion:CALLE FELIPE ANGELES RANCHO LA LADERA GRANDE, 47930 AYOTLÁN, AYOTLÁN JALISCO  ENTRE  CALLE AMADOR SALAZAR Y  , CALLE CENTENARIO DE LA REVOLUCIÓN  CALLE FELIPE ANGELES ENTRE CALLE AMADOR SALAZAR Y CALLE SIN NOMBRE EN LA LOCALIDA, lon:-102.35086616, lat:20.52398271}}</t>
  </si>
  <si>
    <t>{ctto1: {tipo_obra:Administración directa, numero_contrato:100209, contratista:, convocante:MUNICIPIO DE AYOTLÁN JALISCO, monto:293405.74, importe_modificado:293405.74}}</t>
  </si>
  <si>
    <t>{meta1: {unidad_medida:Metros cuadrados de construcción, avance:806.0}}</t>
  </si>
  <si>
    <t>{1962413/proyecto_INICIO, 1962413/proyecto_FIN, 1962413/proyecto_PROCESO, 1962413/proyecto_FIN, 1962413/proyecto_PROCESO}</t>
  </si>
  <si>
    <t>JAL210301962438</t>
  </si>
  <si>
    <t>{ff1: {ciclo_recurso:2021, ramo:33, modalidad:I, prog_pres:4, tipo_recurso:FEDERALES (APORTACIONES, SUBSIDIOS Y CONVENIOS), monto:261416.5, modificado:261416.5}}</t>
  </si>
  <si>
    <t>CONSTRUCCIÓN DE MACHUELO EN CALLE FRANCISCO DEL VALLE ENTRE LA LADERA GRANDE Y LA LADERA CHICA, EN EL MUNICIPIO DE AYOTLAN, JALISCO - 50836</t>
  </si>
  <si>
    <t>50836</t>
  </si>
  <si>
    <t>{meta1: {unidad_medida:Metros lineales, meta:699.0, meta_modificada:699.0}}</t>
  </si>
  <si>
    <t>{geo1: {cve_municipio:16, localidad:1, direccion:CALLE FRANCISCO DEL VALLE RANCHO LA LADERA GRANDE, 47930 AYOTLÁN, AYOTLÁN JALISCO  ENTRE  CALLE TOMAS URBINA Y  , CALLE FELIPE ANGELES  CALLE FRANCISCO DEL VALLE ENTRE CALLE TOMAS URBINA Y CALLE SIN NOMBRE EN LA LOCALIDAD DE LA, lon:-102.3498608, lat:20.52290123}}</t>
  </si>
  <si>
    <t>{ctto1: {tipo_obra:Administración directa, numero_contrato:100211, contratista:, convocante:MUNICIPIO DE AYOTLÁN JALISCO, monto:261416.5, importe_modificado:261416.5}}</t>
  </si>
  <si>
    <t>{meta1: {unidad_medida:Metros lineales, avance:699.0}}</t>
  </si>
  <si>
    <t>{1962438/proyecto_INICIO, 1962438/proyecto_FIN, 1962438/proyecto_PROCESO, 1962438/proyecto_FIN, 1962438/proyecto_PROCESO}</t>
  </si>
  <si>
    <t>JAL210301962445</t>
  </si>
  <si>
    <t>{ff1: {ciclo_recurso:2021, ramo:33, modalidad:I, prog_pres:4, tipo_recurso:FEDERALES (APORTACIONES, SUBSIDIOS Y CONVENIOS), monto:462450.12, modificado:462450.12}}</t>
  </si>
  <si>
    <t>CONSTRUCCIÓN DE EMPEDRADO  TRADICIONAL Y HUELLAS DE CONCRETO EN CALLE FRANCISCO DEL VALLE ENTRE LA LADERA GRANDE Y LA LADERA CHICA, EN EL MUNICIPIO DE AYOTLAN, JALISCO - 50998</t>
  </si>
  <si>
    <t>50998</t>
  </si>
  <si>
    <t>{meta1: {unidad_medida:Metros cuadrados de construcción, meta:1858.0, meta_modificada:1858.0}}</t>
  </si>
  <si>
    <t>{geo1: {cve_municipio:16, localidad:1, direccion:CALLE FRANCISCO DEL VALLE RANCHO LA LADERA GRANDE, 47930 AYOTLÁN, AYOTLÁN JALISCO  ENTRE  CALLE TOMAS URBINA Y  , CALLE FELIPE ANGELES  CALLE FRANCISCO DEL VALLE ENTRE CALLE TOMAS URBINA Y CALLE SIN NOMBRE EN LA LOCALIDAD DE LA, lon:-102.34994885, lat:20.52293019}}</t>
  </si>
  <si>
    <t>{ctto1: {tipo_obra:Administración directa, numero_contrato:100213, contratista:, convocante:MUNICIPIO DE AYOTLÁN JALISCO, monto:462450.12, importe_modificado:462450.12}}</t>
  </si>
  <si>
    <t>{meta1: {unidad_medida:Metros cuadrados de construcción, avance:1858.0}}</t>
  </si>
  <si>
    <t>{1962445/proyecto_INICIO, 1962445/proyecto_FIN, 1962445/proyecto_PROCESO, 1962445/proyecto_FIN, 1962445/proyecto_PROCESO}</t>
  </si>
  <si>
    <t>JAL210301964807</t>
  </si>
  <si>
    <t>{ff1: {ciclo_recurso:2021, ramo:33, modalidad:I, prog_pres:4, tipo_recurso:FEDERALES (APORTACIONES, SUBSIDIOS Y CONVENIOS), monto:78559.99, modificado:78559.99}}</t>
  </si>
  <si>
    <t>CONSTRUCCIÓN DE CUARTO PARA BAÑO EN LA CALLE REAL SIN NUMERO DE MIRANDILLAS, MUNICIPIO DE AYOTLÁN, JALISCO - 75381</t>
  </si>
  <si>
    <t>75381</t>
  </si>
  <si>
    <t>{meta1: {unidad_medida:Cuarto(s), meta:1.0, meta_modificada:1.0}}</t>
  </si>
  <si>
    <t>{geo1: {cve_municipio:16, localidad:47, direccion:CALLE REAL RANCHO MIRANDILLAS, 47949 MIRANDILLAS, AYOTLÁN JALISCO  ENTRE   Y  ,    CALLE REAL ENTRE CALLES SIN NOMBRE, EN LA LOCALIDAD DE MIRANDILLAS, MUNICIPIO DE AYOTLÁN, JALISCO, lon:-102.39886595, lat:20.5081983}}</t>
  </si>
  <si>
    <t>{ctto1: {tipo_obra:Administración directa, numero_contrato:100222, contratista:, convocante:MUNICIPIO DE AYOTLÁN JALISCO, monto:78559.99, importe_modificado:78559.99}}</t>
  </si>
  <si>
    <t>{meta1: {unidad_medida:Cuarto(s), avance:1.0}}</t>
  </si>
  <si>
    <t>{1964807/proyecto_INICIO, 1964807/proyecto_PROCESO, 1964807/proyecto_FIN, 1964807/proyecto_PROCESO, 1964807/proyecto_FIN, 1964807/proyecto_PROCESO}</t>
  </si>
  <si>
    <t>JAL210301960441</t>
  </si>
  <si>
    <t>{ff1: {ciclo_recurso:2021, ramo:33, modalidad:I, prog_pres:4, tipo_recurso:FEDERALES (APORTACIONES, SUBSIDIOS Y CONVENIOS), monto:211056.05, modificado:211056.05}}</t>
  </si>
  <si>
    <t>CONSTRUCCIÓN DE LINEA DE AGUA POTABLE EN CAMINO DE INGRESO A LA HUERTA EN BETANIA, EN EL MUNICIPIO DE AYOTLÁN, JALISCO - 6138</t>
  </si>
  <si>
    <t>6138</t>
  </si>
  <si>
    <t>{meta1: {unidad_medida:Metros lineales, meta:228.0, meta_modificada:228.0}}</t>
  </si>
  <si>
    <t>{geo1: {cve_municipio:16, localidad:36, direccion:CAMINO TRAMO BETANIA  - LA HUERTA CHICA MARGEN DERECHO   KILÓMETRO undefined + undefined RANCHO LA HUERTA GRANDE, 47935 LA HUERTA CHICA, AYOTLÁN JALISCO  ENTRE  CAMINO LA HUERTA CHICA Y CAMINO LA HUERTA GRANDE,    CAMINO DE ING, lon:-102.37677618, lat:20.59420806}}</t>
  </si>
  <si>
    <t>{ctto1: {tipo_obra:Administración directa, numero_contrato:100194, contratista:, convocante:MUNICIPIO DE AYOTLÁN JALISCO, monto:185684.99, importe_modificado:185684.99}}</t>
  </si>
  <si>
    <t>{meta1: {unidad_medida:Metros lineales, avance:228.0}}</t>
  </si>
  <si>
    <t>{1960441/proyecto_PROCESO, 1960441/proyecto_INICIO, 1960441/proyecto_FIN}</t>
  </si>
  <si>
    <t>JAL210301964815</t>
  </si>
  <si>
    <t>{ff1: {ciclo_recurso:2021, ramo:33, modalidad:I, prog_pres:4, tipo_recurso:FEDERALES (APORTACIONES, SUBSIDIOS Y CONVENIOS), monto:666209.0, modificado:666209.0}}</t>
  </si>
  <si>
    <t>CONSTRUCCIÓN DE DRENAJE SANITARIO EN LA CALLE PASCUAL OROZCO EN LA COLONIA DE VILLAFUERTE, MUNICIPIO DE AYOTLÁN, JALISCO - 75504</t>
  </si>
  <si>
    <t>75504</t>
  </si>
  <si>
    <t>{meta1: {unidad_medida:Metros lineales, meta:260.0, meta_modificada:260.0}}</t>
  </si>
  <si>
    <t>{geo1: {cve_municipio:16, localidad:1, direccion:CALLE PASCUAL OROZCO RANCHO VILLAFUERTE, 47930 AYOTLÁN, AYOTLÁN JALISCO  ENTRE    Y  ,    CALLE PASCUAL OROZCO ENTRE CALLES SIN NOMBRE EN LA LOCALIDAD DE LA COLONIA DE VILLAFUERTE MUNICIPIO DE AYOTLÁN JALISCO, lon:-102.35810813, lat:20.52635649}}</t>
  </si>
  <si>
    <t>{ctto1: {tipo_obra:Administración directa, numero_contrato:100223, contratista:, convocante:MUNICIPIO DE AYOTLÁN JALISCO, monto:666209.0, importe_modificado:666209.0}}</t>
  </si>
  <si>
    <t>{meta1: {unidad_medida:Metros lineales, avance:260.0}}</t>
  </si>
  <si>
    <t>{1964815/proyecto_PROCESO, 1964815/proyecto_INICIO, 1964815/proyecto_FIN}</t>
  </si>
  <si>
    <t>JAL210301964826</t>
  </si>
  <si>
    <t>{ff1: {ciclo_recurso:2021, ramo:33, modalidad:I, prog_pres:4, tipo_recurso:FEDERALES (APORTACIONES, SUBSIDIOS Y CONVENIOS), monto:123547.23, modificado:123547.22}}</t>
  </si>
  <si>
    <t>CONSTRUCCIÓN DE LINEA DE AGUA POTABLE EN LA CALLE PASCUAL OROZCO EN LA COLONIA DE VILLAFUERTE, MUNICIPIO DE AYOTLÁN, JALISCO - 75638</t>
  </si>
  <si>
    <t>75638</t>
  </si>
  <si>
    <t>{meta1: {unidad_medida:Metros lineales, meta:88.0, meta_modificada:88.0}}</t>
  </si>
  <si>
    <t>{geo1: {cve_municipio:16, localidad:1, direccion:CALLE PASCUAL OROZCO RANCHO VILLAFUERTE, 47930 AYOTLÁN, AYOTLÁN JALISCO  ENTRE    Y  ,    CALLE PASCUAL OROZCO ENTRE CALLES SIN NOMBRE EN LA LOCALIDAD DE LA COLONIA DE VILLAFUERTE MUNICIPIO DE AYOTLÁN JALISCO, lon:-102.35808667, lat:20.52634644}}</t>
  </si>
  <si>
    <t>{ctto1: {tipo_obra:Administración directa, numero_contrato:100228, contratista:, convocante:MUNICIPIO DE AYOTLÁN JALISCO, monto:123547.23, importe_modificado:123547.23}}</t>
  </si>
  <si>
    <t>{meta1: {unidad_medida:Metros lineales, avance:88.0}}</t>
  </si>
  <si>
    <t>{1964826/proyecto_PROCESO, 1964826/proyecto_INICIO, 1964826/proyecto_FIN}</t>
  </si>
  <si>
    <t>JAL210402015641</t>
  </si>
  <si>
    <t>{ff1: {ciclo_recurso:2021, tipo_recurso:MUNICIPAL, prog_estatal_mun:GASTO CORRIENTE, monto:729876.01, modificado:729876.01}, ff2: {ciclo_recurso:2021, ramo:33, modalidad:I, prog_pres:4, tipo_recurso:FEDERALES (APORTACIONES, SUBSIDIOS Y CONVENIOS), monto:317886.4, modificado:317886.4}}</t>
  </si>
  <si>
    <t>PAVIMENTACION DE CALLE LOPEZ COTILLA EN SAN ANTONIO DE FERNANDEZ - 156432</t>
  </si>
  <si>
    <t>Atotonilco el Alto</t>
  </si>
  <si>
    <t>H AYUNTAMIENTO</t>
  </si>
  <si>
    <t>156432</t>
  </si>
  <si>
    <t>{meta1: {unidad_medida:Metros Cuadrados, meta:1300.6, meta_modificada:1300.6}}</t>
  </si>
  <si>
    <t>{geo1: {cve_municipio:13, localidad:78, direccion:CALLE LOPEZ COTILLA COLONIA BELLAVISTA, 47750 SAN ANTONIO DE FERNÁNDEZ, ATOTONILCO EL ALTO JALISCO  ENTRE  CALLE ANTONIO FLORES ZAHER Y  ,    PAVIMENTACION DE CALLE RICARDO FLORES MAGON ENTRE LA CALLE ANTONIO FLORES ZAHER Y CAR, lon:-102.61892336, lat:20.55308966}}</t>
  </si>
  <si>
    <t>{ctto1: {tipo_obra:Administración directa, numero_contrato:109478, contratista:, convocante:H AYUNTAMIENTO DE ATOTONILCO EL ALTO , monto:729876.01, importe_modificado:729876.01}}</t>
  </si>
  <si>
    <t>{meta1: {unidad_medida:Metros Cuadrados, avance:1300.6}}</t>
  </si>
  <si>
    <t>{2015641/proyecto_PROCESO, 2015641/proyecto_INICIO, 2015641/proyecto_FIN}</t>
  </si>
  <si>
    <t>{obs1: {observación:Solicitud del municipio, trimestre:1.0, usuario:anabrojasre, fecha:2022-04-04}, obs2: {observación:Solicitud del municipio, trimestre:1.0, usuario:anabrojasre, fecha:2022-04-04}, obs3: {observación:Solicitud del municipio, trimestre:1.0, usuario:anabrojasre, fecha:2022-04-04}, obs4: {observación:Solicitud del municipio, trimestre:1.0, usuario:anabrojasre, fecha:2022-04-04}}</t>
  </si>
  <si>
    <t>JAL210402015747</t>
  </si>
  <si>
    <t>{ff1: {ciclo_recurso:2021, ramo:33, modalidad:I, prog_pres:4, tipo_recurso:FEDERALES (APORTACIONES, SUBSIDIOS Y CONVENIOS), monto:234399.75, modificado:234399.75}}</t>
  </si>
  <si>
    <t>CONSTRUCCION DE EMPEDRADO TRADICIONAL EN LA CALLE SIN NOMBRE EN SANTA RITA, MUNICIPIO DE AYOTLAN, JALISCO - 159549</t>
  </si>
  <si>
    <t>159549</t>
  </si>
  <si>
    <t>{meta1: {unidad_medida:Metros cuadrados de construcción, meta:975.01, meta_modificada:975.01}}</t>
  </si>
  <si>
    <t>{geo1: {cve_municipio:16, localidad:89, direccion:RANCHO SANTA RITA, 47940 SANTA RITA, AYOTLÁN JALISCO  ENTRE CALLE LIC. SERGIO LARA Y  , CALLE DIVISIÓN DEL NORTE  CALLE SIN NOMBRE ENTRE CALLE LIC. SERGIO LARA Y CALLE SIN NOMBRE, EN LA LOCALIDAD DE SANTA RITA, MUNICIPIO DE AYO, lon:-102.39019109, lat:20.4466037}}</t>
  </si>
  <si>
    <t>{ctto1: {tipo_obra:Administración directa, numero_contrato:103910, contratista:, convocante:MUNICIPIO DE AYOTLÁN JALISCO, monto:234399.75, importe_modificado:234399.75}}</t>
  </si>
  <si>
    <t>{meta1: {unidad_medida:Metros cuadrados de construcción, avance:975.01}}</t>
  </si>
  <si>
    <t>{2015747/proyecto_FIN, 2015747/proyecto_INICIO, 2015747/proyecto_PROCESO, 2015747/proyecto_INICIO}</t>
  </si>
  <si>
    <t>JAL210302002033</t>
  </si>
  <si>
    <t>DOPI-MUN-PP-PAV-CI-070-2021</t>
  </si>
  <si>
    <t>JAL210302002056</t>
  </si>
  <si>
    <t>DOPI-MUN-PP-PAV-CI-073-2021</t>
  </si>
  <si>
    <t>JAL210302003963</t>
  </si>
  <si>
    <t>JAL210302001498</t>
  </si>
  <si>
    <t>JAL210302001515</t>
  </si>
  <si>
    <t>JAL210302001517</t>
  </si>
  <si>
    <t>JAL210302001518</t>
  </si>
  <si>
    <t>JAL210302001519</t>
  </si>
  <si>
    <t>JAL210302001521</t>
  </si>
  <si>
    <t>JAL210302001522</t>
  </si>
  <si>
    <t>JAL210302001523</t>
  </si>
  <si>
    <t>JAL210302001524</t>
  </si>
  <si>
    <t>JAL210302001525</t>
  </si>
  <si>
    <t>JAL210302001526</t>
  </si>
  <si>
    <t>JAL210302001527</t>
  </si>
  <si>
    <t>JAL210302001528</t>
  </si>
  <si>
    <t>JAL210302001530</t>
  </si>
  <si>
    <t>JAL210302001531</t>
  </si>
  <si>
    <t>JAL210302001532</t>
  </si>
  <si>
    <t>JAL210302003038</t>
  </si>
  <si>
    <t>JAL210302001616</t>
  </si>
  <si>
    <t>JAL210302002745</t>
  </si>
  <si>
    <t>JAL210302003163</t>
  </si>
  <si>
    <t>JAL210302002014</t>
  </si>
  <si>
    <t>JAL210301988512</t>
  </si>
  <si>
    <t>{ff1: {ciclo_recurso:2021, ramo:33, modalidad:I, prog_pres:4, tipo_recurso:FEDERALES (APORTACIONES, SUBSIDIOS Y CONVENIOS), monto:46922.93, modificado:46922.93}}</t>
  </si>
  <si>
    <t>CONSTRUCCIÓN DE TOMAS DOMICILIARIAS EN LA CALLE FRANCISCO I MADERO EN SANTA ELENA, MUNICIPIO DE AYOTLÁN, JALISCO - 183403</t>
  </si>
  <si>
    <t>183403</t>
  </si>
  <si>
    <t>{meta1: {unidad_medida:Toma(s), meta:24.0, meta_modificada:24.0}}</t>
  </si>
  <si>
    <t>{geo1: {cve_municipio:16, localidad:87, direccion:CALLE FRANCISCO I. MADERO RANCHO SANTA ELENA, 47946 SANTA ELENA DE LA CRUZ, AYOTLÁN JALISCO  ENTRE  CALLE BENITO JUAREZ Y  , CALLE EMILIANO ZAPATA  CALLE FRANCISCO I. MADERO ENTRE LA CALLE BENITO JUAREZ Y CALLE SIN NOMBRE EN LA, lon:-102.34327597, lat:20.39425546}}</t>
  </si>
  <si>
    <t>{ctto1: {tipo_obra:Administración directa, numero_contrato:103984, contratista:, convocante:MUNICIPIO DE AYOTLÁN JALISCO, monto:46922.93, importe_modificado:46922.93}}</t>
  </si>
  <si>
    <t>{meta1: {unidad_medida:Toma(s), avance:24.0}}</t>
  </si>
  <si>
    <t>{1988512/proyecto_INICIO, 1988512/proyecto_FIN, 1988512/proyecto_PROCESO, 1988512/proyecto_FIN}</t>
  </si>
  <si>
    <t>JAL210301988518</t>
  </si>
  <si>
    <t>{ff1: {ciclo_recurso:2021, ramo:33, modalidad:I, prog_pres:4, tipo_recurso:FEDERALES (APORTACIONES, SUBSIDIOS Y CONVENIOS), monto:53529.86, modificado:53529.86}}</t>
  </si>
  <si>
    <t>CONSTRUCCIÓN DE DESCARGAS DOMICILIARIAS EN LA CALLE ADOLFO AVIÑA, EN SANTA RITA, MUNICIPIO DE AYOTLÁN, JALISCO - 183424</t>
  </si>
  <si>
    <t>183424</t>
  </si>
  <si>
    <t>{geo1: {cve_municipio:16, localidad:89, direccion:CALLE ADOLFO AVIÑA RANCHO SANTA RITA, 47940 SANTA RITA, AYOTLÁN JALISCO  ENTRE  CALLE PIPILA Y CALLE LIC. SERGIO LARA, CALLE NIÑO ARTILLERO  CALLE ADOLFO AVIÑA ENTRE CALLE PIPILA Y CALLE LIC. SERGIO LARA EN LA LOCALIDAD DE SANT, lon:-102.38838731, lat:20.43707317}}</t>
  </si>
  <si>
    <t>{ctto1: {tipo_obra:Administración directa, numero_contrato:103985, contratista:, convocante:MUNICIPIO DE AYOTLÁN JALISCO, monto:53529.86, importe_modificado:53529.86}}</t>
  </si>
  <si>
    <t>{1988518/proyecto_INICIO, 1988518/proyecto_PROCESO, 1988518/proyecto_FIN, 1988518/proyecto_PROCESO}</t>
  </si>
  <si>
    <t>JAL210301988092</t>
  </si>
  <si>
    <t>{ff1: {ciclo_recurso:2021, ramo:33, modalidad:I, prog_pres:4, tipo_recurso:FEDERALES (APORTACIONES, SUBSIDIOS Y CONVENIOS), monto:133526.58, modificado:133526.58}}</t>
  </si>
  <si>
    <t>CONSTRUCCIÓN DE DESCARGAS DOMICILIARIAS EN LA CALLE HIDALGO, EN SANTA ELENA, MUNICIPIO DE AYOTLÁN, JALISCO - 182187</t>
  </si>
  <si>
    <t>182187</t>
  </si>
  <si>
    <t>{meta1: {unidad_medida:Piezas, meta:29.0, meta_modificada:29.0}}</t>
  </si>
  <si>
    <t>{geo1: {cve_municipio:16, localidad:87, direccion:CALLE MIGUEL HIDALGO Y COSTILLA RANCHO SANTA ELENA, 47946 SANTA ELENA DE LA CRUZ, AYOTLÁN JALISCO  ENTRE  CALLE EMILIANO ZAPATA Y  , CALLE BENITO JUAREZ  CALLE MIGUEL HIDALGO Y COSTILLA ENTRE CALLE EMILIANO ZAPATA Y CALLE SIN N, lon:-102.34189463, lat:20.39358671}}</t>
  </si>
  <si>
    <t>{ctto1: {tipo_obra:Administración directa, numero_contrato:103983, contratista:, convocante:MUNICIPIO DE AYOTLÁN JALISCO, monto:211493.06, importe_modificado:211493.06}}</t>
  </si>
  <si>
    <t>{meta1: {unidad_medida:Piezas, avance:29.0}}</t>
  </si>
  <si>
    <t>{1988092/proyecto_INICIO, 1988092/proyecto_FIN, 1988092/proyecto_PROCESO, 1988092/proyecto_FIN, 1988092/proyecto_PROCESO}</t>
  </si>
  <si>
    <t>JAL210301988530</t>
  </si>
  <si>
    <t>{ff1: {ciclo_recurso:2021, ramo:33, modalidad:I, prog_pres:4, tipo_recurso:FEDERALES (APORTACIONES, SUBSIDIOS Y CONVENIOS), monto:44786.55, modificado:44786.55}}</t>
  </si>
  <si>
    <t>CONSTRUCCIÓN DE LINEA DE AGUA POTABLE EN LA CALLE ADOLFO AVIÑA, EN SANTA RITA, MUNICIPIO DE AYOTLÁN, JALISCO - 183462</t>
  </si>
  <si>
    <t>183462</t>
  </si>
  <si>
    <t>{meta1: {unidad_medida:Metros lineales, meta:12.0, meta_modificada:12.0}}</t>
  </si>
  <si>
    <t>{geo1: {cve_municipio:16, localidad:89, direccion:CALLE ADOLFO AVIÑA RANCHO SANTA RITA, 47940 SANTA RITA, AYOTLÁN JALISCO  ENTRE  CALLE PIPILA Y CALLE LIC. SERGIO LARA, CALLE NIÑO ARTILLERO  CALLE ADOLFO AVIÑA ENTRE CALLE PIPILA Y CALLE LIC. SERGIO LARA EN LA LOCALIDAD DE SANT, lon:-102.38832566, lat:20.43726419}}</t>
  </si>
  <si>
    <t>{ctto1: {tipo_obra:Administración directa, numero_contrato:103986, contratista:, convocante:MUNICIPIO DE AYOTLÁN JALISCO, monto:44786.55, importe_modificado:44786.55}}</t>
  </si>
  <si>
    <t>{meta1: {unidad_medida:Metros lineales, avance:12.0}}</t>
  </si>
  <si>
    <t>{1988530/proyecto_INICIO, 1988530/proyecto_PROCESO, 1988530/proyecto_FIN, 1988530/proyecto_PROCESO, 1988530/proyecto_FIN, 1988530/proyecto_PROCESO}</t>
  </si>
  <si>
    <t>JAL210301988547</t>
  </si>
  <si>
    <t>{ff1: {ciclo_recurso:2021, ramo:33, modalidad:I, prog_pres:4, tipo_recurso:FEDERALES (APORTACIONES, SUBSIDIOS Y CONVENIOS), monto:14599.05, modificado:14599.05}}</t>
  </si>
  <si>
    <t>CONSTRUCCIÓN DE DESCARGAS DOMICILIARIAS EN LA CALLE SIN NOMBRE, EN SANTA RITA, MUNICIPIO DE AYOTLÁN, JALISCO - 183543</t>
  </si>
  <si>
    <t>183543</t>
  </si>
  <si>
    <t>{geo1: {cve_municipio:16, localidad:89, direccion:RANCHO SANTA RITA, 47940 SANTA RITA, AYOTLÁN JALISCO  ENTRE    Y  , CALLE DIVISIÓN DEL NORTE  CALLE SIN NOMBRE ENTRE CALLES SIN NOMBRE POSTERIOR A CALLE DIVISIÓN DEL NORTE EN LA LOCALIDAD DE SANTA RITA MUNICIPIO DE AYOTLÁN JALI, lon:-102.39027947, lat:20.44657766}}</t>
  </si>
  <si>
    <t>{ctto1: {tipo_obra:Administración directa, numero_contrato:104487, contratista:, convocante:MUNICIPIO DE AYOTLÁN JALISCO, monto:14599.05, importe_modificado:14599.05}}</t>
  </si>
  <si>
    <t>{1988547/proyecto_INICIO, 1988547/proyecto_PROCESO, 1988547/proyecto_FIN, 1988547/proyecto_PROCESO, 1988547/proyecto_FIN, 1988547/proyecto_PROCESO}</t>
  </si>
  <si>
    <t>JAL210301988580</t>
  </si>
  <si>
    <t>{ff1: {ciclo_recurso:2021, ramo:33, modalidad:I, prog_pres:4, tipo_recurso:FEDERALES (APORTACIONES, SUBSIDIOS Y CONVENIOS), monto:7839.86, modificado:7839.86}}</t>
  </si>
  <si>
    <t>CONSTRUCCIÓN DE TOMAS DOMICILIARIAS EN LA CALLE SIN NOMBRE EN SANTA RITA, MUNICIPIO DE AYOTLÁN, JALISCO - 183649</t>
  </si>
  <si>
    <t>183649</t>
  </si>
  <si>
    <t>{meta1: {unidad_medida:Toma(s), meta:4.0, meta_modificada:4.0}}</t>
  </si>
  <si>
    <t>{geo1: {cve_municipio:16, localidad:89, direccion:RANCHO SANTA RITA, 47940 SANTA RITA, AYOTLÁN JALISCO  ENTRE    Y  , CALLE DIVISIÓN DEL NORTE  CALLE SIN NOMBRE ENTRE CALLES SIN NOMBRES CALLE POSTERIOR DIVISION DEL NORTE EN LA LOCALIDAD DE SANTA RITA MUNICIPIO DE AYOTLÁN JALIS, lon:-102.39021926, lat:20.4465634}}</t>
  </si>
  <si>
    <t>{ctto1: {tipo_obra:Administración directa, numero_contrato:104488, contratista:, convocante:MUNICIPIO DE AYOTLÁN JALISCO, monto:7839.86, importe_modificado:7839.86}}</t>
  </si>
  <si>
    <t>{meta1: {unidad_medida:Toma(s), avance:4.0}}</t>
  </si>
  <si>
    <t>{1988580/proyecto_INICIO, 1988580/proyecto_PROCESO, 1988580/proyecto_FIN, 1988580/proyecto_PROCESO, 1988580/proyecto_FIN, 1988580/proyecto_PROCESO}</t>
  </si>
  <si>
    <t>JAL210301988605</t>
  </si>
  <si>
    <t>{ff1: {ciclo_recurso:2021, ramo:33, modalidad:I, prog_pres:4, tipo_recurso:FEDERALES (APORTACIONES, SUBSIDIOS Y CONVENIOS), monto:621680.33, modificado:621680.33}}</t>
  </si>
  <si>
    <t>CONSTRUCCIÓN DE MACHUELO EN CAMINO DE ACCESO A LA HUERTA EN BETANIA, EN EL MUNICIPIO DE AYOTLÁN, JALISCO - 183731</t>
  </si>
  <si>
    <t>183731</t>
  </si>
  <si>
    <t>{meta1: {unidad_medida:Metros lineales, meta:1339.0, meta_modificada:1339.0}}</t>
  </si>
  <si>
    <t>{geo1: {cve_municipio:16, localidad:36, direccion:CAMINO TRAMO BETANIA  - LA HUERTA CHICA MARGEN DERECHO   KILÓMETRO 69 + undefined RANCHO LA HUERTA CHICA, 47935 LA HUERTA CHICA, AYOTLÁN JALISCO  ENTRE    Y  ,    CAMINO DE INGRESO A LA HUERTA CHICA ENTRE LA LOCALIDAD DE BETANI, lon:-102.37474253, lat:20.59420596}}</t>
  </si>
  <si>
    <t>{ctto1: {tipo_obra:Administración directa, numero_contrato:104489, contratista:, convocante:MUNICIPIO DE AYOTLÁN JALISCO, monto:621680.33, importe_modificado:621680.33}}</t>
  </si>
  <si>
    <t>{meta1: {unidad_medida:Metros lineales, avance:1339.0}}</t>
  </si>
  <si>
    <t>{1988605/proyecto_INICIO, 1988605/proyecto_PROCESO, 1988605/proyecto_FIN, 1988605/proyecto_INICIO, 1988605/proyecto_PROCESO}</t>
  </si>
  <si>
    <t>JAL210301988671</t>
  </si>
  <si>
    <t>{ff1: {ciclo_recurso:2021, ramo:33, modalidad:I, prog_pres:4, tipo_recurso:FEDERALES (APORTACIONES, SUBSIDIOS Y CONVENIOS), monto:75611.35, modificado:75611.34}}</t>
  </si>
  <si>
    <t>CONSTRUCCION DE EMPEDRADO TRADICIONAL EN LA CALLE ENRIQUE IBARRA PEDROZA EN LA RIBERA, MUNICIPIO DE AYOTLAN, JALISCO - 183972</t>
  </si>
  <si>
    <t>183972</t>
  </si>
  <si>
    <t>{meta1: {unidad_medida:Metros cuadrados de construcción, meta:314.51, meta_modificada:314.51}}</t>
  </si>
  <si>
    <t>{geo1: {cve_municipio:16, localidad:72, direccion:CALLE ENRIQUE IBARRA PEDROZA PUEBLO LA RIBERA, 47940 LA RIBERA, AYOTLÁN JALISCO  ENTRE CALLE SAN ANTONIO Y  , CALLE COLOSIO  CALLE ENRIQUE IBARRA PEDROZA ENTRE CALLE SAN ANTONIO Y CALLE SIN NOMBRE EN LA LOCALIDAD DE LA RIBERA, , lon:-102.27918813, lat:20.35096886}}</t>
  </si>
  <si>
    <t>{ctto1: {tipo_obra:Administración directa, numero_contrato:104490, contratista:, convocante:MUNICIPIO DE AYOTLÁN JALISCO, monto:75611.35, importe_modificado:75611.35}}</t>
  </si>
  <si>
    <t>{meta1: {unidad_medida:Metros cuadrados de construcción, avance:314.51}}</t>
  </si>
  <si>
    <t>{1988671/proyecto_INICIO, 1988671/proyecto_FIN, 1988671/proyecto_PROCESO}</t>
  </si>
  <si>
    <t>JAL210301988952</t>
  </si>
  <si>
    <t>{ff1: {ciclo_recurso:2021, ramo:33, modalidad:I, prog_pres:4, tipo_recurso:FEDERALES (APORTACIONES, SUBSIDIOS Y CONVENIOS), monto:515302.01, modificado:515302.01}}</t>
  </si>
  <si>
    <t>CONSTRUCCION DE EMPEDRADO TRADICIONAL EN LA CALLE CONTINUACION ZARAGOZA EN LA RIBERA, MUNICIPIO DE AYOTLAN, JALISCO - 185238</t>
  </si>
  <si>
    <t>185238</t>
  </si>
  <si>
    <t>{meta1: {unidad_medida:Metros cuadrados de construcción, meta:2143.4, meta_modificada:2143.4}}</t>
  </si>
  <si>
    <t>{geo1: {cve_municipio:16, localidad:72, direccion:CALLE ZARAGOZA PUEBLO LA RIBERA, 47940 LA RIBERA, AYOTLÁN JALISCO  ENTRE CALLE LAZARO CARDENAS Y CALLE DEL CANAL, CALLE SAN ANTONIO  CALLE CONTINUACIÓN ZARAGOZA ENTRE CALLE LAZARO CARDENAS Y CALLE DEL CANAL, EN LA LOCALIDAD DE , lon:-102.27921, lat:20.35061051}}</t>
  </si>
  <si>
    <t>{ctto1: {tipo_obra:Administración directa, numero_contrato:104493, contratista:, convocante:MUNICIPIO DE AYOTLÁN JALISCO, monto:515302.01, importe_modificado:515302.01}}</t>
  </si>
  <si>
    <t>{meta1: {unidad_medida:Metros cuadrados de construcción, avance:2143.4}}</t>
  </si>
  <si>
    <t>{1988952/proyecto_PROCESO, 1988952/proyecto_FIN, 1988952/proyecto_INICIO, 1988952/proyecto_PROCESO, 1988952/proyecto_FIN, 1988952/proyecto_INICIO}</t>
  </si>
  <si>
    <t>JAL210301988956</t>
  </si>
  <si>
    <t>{ff1: {ciclo_recurso:2021, ramo:33, modalidad:I, prog_pres:4, tipo_recurso:FEDERALES (APORTACIONES, SUBSIDIOS Y CONVENIOS), monto:26313.54, modificado:26313.54}}</t>
  </si>
  <si>
    <t>CONSTRUCCIÓN DE MACHUELO DE CONCRETO EN LA CALLE JOSE VASCONCELOS EN LA RIBERA, MUNICIPIO DE AYOTLÁN, JALISCO - 185252</t>
  </si>
  <si>
    <t>185252</t>
  </si>
  <si>
    <t>{meta1: {unidad_medida:Metros cuadrados de construcción, meta:81.41, meta_modificada:81.41}}</t>
  </si>
  <si>
    <t>{geo1: {cve_municipio:16, localidad:72, direccion:CALLE JOSE VASCONCELOS PUEBLO LA RIBERA, 47940 LA RIBERA, AYOTLÁN JALISCO  ENTRE CALLE ZARAGOZA Y CALLE CLOUTIER,    CALLE JOSE VASCONCELOS ENTRE LA CALLE ZARAGOZA Y CALLE CLOUTIER, EN LA LOCALIDAD DE LA RIBERA, MUNICIPIO DE AY, lon:-102.27913475, lat:20.34977744}}</t>
  </si>
  <si>
    <t>{ctto1: {tipo_obra:Administración directa, numero_contrato:104494, contratista:, convocante:MUNICIPIO DE AYOTLÁN JALISCO, monto:26313.54, importe_modificado:26313.54}}</t>
  </si>
  <si>
    <t>{meta1: {unidad_medida:Metros cuadrados de construcción, avance:81.41}}</t>
  </si>
  <si>
    <t>{1988956/proyecto_INICIO, 1988956/proyecto_PROCESO, 1988956/proyecto_FIN, 1988956/proyecto_PROCESO, 1988956/proyecto_INICIO, 1988956/proyecto_PROCESO, 1988956/proyecto_FIN}</t>
  </si>
  <si>
    <t>JAL210301987952</t>
  </si>
  <si>
    <t>{ff1: {ciclo_recurso:2021, ramo:33, modalidad:I, prog_pres:4, tipo_recurso:FEDERALES (APORTACIONES, SUBSIDIOS Y CONVENIOS), monto:37147.32, modificado:37147.32}}</t>
  </si>
  <si>
    <t>CONSTRUCCIÓN DE TOMAS DOMICILIARIAS EN LA CALLE EMILIANO ZAPATA EN SANTA ELENA, MUNICIPIO DE AYOTLÁN, JALISCO - 181615</t>
  </si>
  <si>
    <t>181615</t>
  </si>
  <si>
    <t>{meta1: {unidad_medida:Toma(s), meta:19.0, meta_modificada:19.0}}</t>
  </si>
  <si>
    <t>{geo1: {cve_municipio:16, localidad:87, direccion:CALLE EMILIANO ZAPATA RANCHO SANTA ELENA, 47946 SANTA ELENA DE LA CRUZ, AYOTLÁN JALISCO  ENTRE  CALLE BENITO JUAREZ Y  , CALLE FRANCISCO I. MADERO  CALLE EMILIANO ZAPATA ENTRE CALLE BENITO JUAREZ Y CALLE SIN NOMBRE EN LA LOCALI, lon:-102.34270198, lat:20.39346604}}</t>
  </si>
  <si>
    <t>{ctto1: {tipo_obra:Administración directa, numero_contrato:103979, contratista:, convocante:MUNICIPIO DE AYOTLÁN JALISCO, monto:92087.3, importe_modificado:92087.3}}</t>
  </si>
  <si>
    <t>{meta1: {unidad_medida:Toma(s), avance:19.0}}</t>
  </si>
  <si>
    <t>{1987952/proyecto_PROCESO, 1987952/proyecto_FIN, 1987952/proyecto_INICIO, 1987952/proyecto_FIN, 1987952/proyecto_INICIO}</t>
  </si>
  <si>
    <t>JAL210301983048</t>
  </si>
  <si>
    <t>{ff1: {ciclo_recurso:2021, ramo:33, modalidad:I, prog_pres:4, tipo_recurso:FEDERALES (APORTACIONES, SUBSIDIOS Y CONVENIOS), monto:112195.2, modificado:112195.2}}</t>
  </si>
  <si>
    <t>CONSTRUCCION DE MACHUELO DE CONCRETO EN LA CALLE SIN NOMBRE EN SANTA RITA, MUNICIPIO DE AYOTLAN, JALISCO - 161122</t>
  </si>
  <si>
    <t>161122</t>
  </si>
  <si>
    <t>{geo1: {cve_municipio:16, localidad:89, direccion:RANCHO SANTA RITA, 47940 SANTA RITA, AYOTLÁN JALISCO  ENTRE  CALLE LIC. SERGIO LARA Y  , CALLE DIVISIÓN DEL NORTE  CALLE SIN NOMBRE ENTRE CALLE LIC. SERGIO LARA Y CALLE SIN NOMBRE, EN LA LOCALIDAD DE SANTA RITA, MUNICIPIO DE AY, lon:-102.39024763, lat:20.44656908}}</t>
  </si>
  <si>
    <t>{ctto1: {tipo_obra:Administración directa, numero_contrato:103906, contratista:, convocante:MUNICIPIO DE AYOTLÁN JALISCO, monto:112195.2, importe_modificado:112195.2}}</t>
  </si>
  <si>
    <t>{meta1: {unidad_medida:Metros lineales, avance:150.0}}</t>
  </si>
  <si>
    <t>{1983048/proyecto_PROCESO, 1983048/proyecto_FIN, 1983048/proyecto_INICIO, 1983048/proyecto_FIN}</t>
  </si>
  <si>
    <t>JAL210301983050</t>
  </si>
  <si>
    <t>{ff1: {ciclo_recurso:2021, ramo:33, modalidad:I, prog_pres:4, tipo_recurso:FEDERALES (APORTACIONES, SUBSIDIOS Y CONVENIOS), monto:613746.51, modificado:688667.99}}</t>
  </si>
  <si>
    <t>REHABILITACIÓN DE DRENAJE SANITARIO EN PUERTO VALLARTA DE LA CALLE RIO NAZAS DESDE RIO AMECA HASTA AV. LUIS DONALDO COLOSIO N EL ASENTAMIENTO AGUA AZUL - 161126</t>
  </si>
  <si>
    <t>161126</t>
  </si>
  <si>
    <t>{meta1: {unidad_medida:Metros lineales, meta:415.0, meta_modificada:415.0}}</t>
  </si>
  <si>
    <t>{meta1: {unidad_medida:Metros lineales, avance:415.0}}</t>
  </si>
  <si>
    <t>{1983050/proyecto_INICIO, 1983050/proyecto_PROCESO, 1983050/proyecto_FIN, 1983050/proyecto_PROCESO}</t>
  </si>
  <si>
    <t>JAL210301988695</t>
  </si>
  <si>
    <t>{ff1: {ciclo_recurso:2021, ramo:33, modalidad:I, prog_pres:4, tipo_recurso:FEDERALES (APORTACIONES, SUBSIDIOS Y CONVENIOS), monto:30143.72, modificado:30143.72}}</t>
  </si>
  <si>
    <t>CONSTRUCCION DE MACHUELO DE CONCRETO EN LA CALLE ENRIQUE IBARRA PEDROZA EN LA RIBERA, MUNICIPIO DE AYOTLAN, JALISCO - 184093</t>
  </si>
  <si>
    <t>184093</t>
  </si>
  <si>
    <t>{meta1: {unidad_medida:Metros lineales, meta:93.26, meta_modificada:93.26}}</t>
  </si>
  <si>
    <t>{geo1: {cve_municipio:16, localidad:72, direccion:CALLE ENRIQUE IBARRA PEDROZA PUEBLO LA RIBERA, 47940 LA RIBERA, AYOTLÁN JALISCO  ENTRE CALLE SAN ANTONIO Y  , CALLE COLOSIO  CALLE ENRIQUE IBARRA PEDROZA ENTRE LA CALLE SAN ANTONIO Y CALLE SIN NOMBRE, EN LA LOCALIDAD DE LA RIBE, lon:-102.27918523, lat:20.35095538}}</t>
  </si>
  <si>
    <t>{ctto1: {tipo_obra:Administración directa, numero_contrato:104491, contratista:, convocante:MUNICIPIO DE AYOTLÁN JALISCO, monto:30143.72, importe_modificado:30143.72}}</t>
  </si>
  <si>
    <t>{meta1: {unidad_medida:Metros lineales, avance:93.26}}</t>
  </si>
  <si>
    <t>{1988695/proyecto_INICIO, 1988695/proyecto_FIN, 1988695/proyecto_PROCESO}</t>
  </si>
  <si>
    <t>JAL210301983064</t>
  </si>
  <si>
    <t>{ff1: {ciclo_recurso:2021, ramo:33, modalidad:I, prog_pres:4, tipo_recurso:FEDERALES (APORTACIONES, SUBSIDIOS Y CONVENIOS), monto:214849.9, modificado:241539.35}}</t>
  </si>
  <si>
    <t>REHABILITACIÓN DE DRENAJE SANITARIO EN PUERTO VALLARTA DE LA CALLE MIRAMAR DESDE JALISCO HASTA DURANGO EN EL ASENTAMIENTO BOBADILLA - 161199</t>
  </si>
  <si>
    <t>161199</t>
  </si>
  <si>
    <t>{meta1: {unidad_medida:Metros lineales, meta:151.0, meta_modificada:151.0}}</t>
  </si>
  <si>
    <t>{meta1: {unidad_medida:Metros lineales, avance:151.0}}</t>
  </si>
  <si>
    <t>{1983064/proyecto_INICIO, 1983064/proyecto_FIN, 1983064/proyecto_PROCESO, 1983064/proyecto_FIN}</t>
  </si>
  <si>
    <t>JAL210301983065</t>
  </si>
  <si>
    <t>{ff1: {ciclo_recurso:2021, ramo:33, modalidad:I, prog_pres:4, tipo_recurso:FEDERALES (APORTACIONES, SUBSIDIOS Y CONVENIOS), monto:244054.13, modificado:418433.93}}</t>
  </si>
  <si>
    <t>REHABILITACIÓN DE DRENAJE SANITARIO EN PUERTO VALLARTA DE LA CALLE RIO DANUBIO DESDE RIO AMECA HASTA AVENIDA LUIS DONALDO COLOSIO EN EL ASENTAMIENTO AGUA AZUL - 161219</t>
  </si>
  <si>
    <t>161219</t>
  </si>
  <si>
    <t>{meta1: {unidad_medida:Metros lineales, meta:117.0, meta_modificada:117.0}}</t>
  </si>
  <si>
    <t>{meta1: {unidad_medida:Metros lineales, avance:117.0}}</t>
  </si>
  <si>
    <t>{1983065/proyecto_PROCESO, 1983065/proyecto_INICIO, 1983065/proyecto_PROCESO, 1983065/proyecto_INICIO, 1983065/proyecto_FIN}</t>
  </si>
  <si>
    <t>JAL210301983077</t>
  </si>
  <si>
    <t>{ff1: {ciclo_recurso:2021, ramo:33, modalidad:I, prog_pres:4, tipo_recurso:FEDERALES (APORTACIONES, SUBSIDIOS Y CONVENIOS), monto:513086.08, modificado:1054867.9}}</t>
  </si>
  <si>
    <t>REHABILITACIÓN DE DRENAJE SANITARIO EN PUERTO VALLARTA DE LA CALLE RIO GRIJALVA DESDE RIO DE LA PLATA HASTA RIO TIBET EN EL ASENTAMIENTO AGUA AZUL - 161558</t>
  </si>
  <si>
    <t>161558</t>
  </si>
  <si>
    <t>{meta1: {unidad_medida:Metros lineales, meta:390.0, meta_modificada:390.0}}</t>
  </si>
  <si>
    <t>{meta1: {unidad_medida:Metros lineales, avance:390.0}}</t>
  </si>
  <si>
    <t>{1983077/proyecto_INICIO, 1983077/proyecto_PROCESO, 1983077/proyecto_FIN}</t>
  </si>
  <si>
    <t>JAL210301981838</t>
  </si>
  <si>
    <t>{ff1: {ciclo_recurso:2021, ramo:33, modalidad:I, prog_pres:4, tipo_recurso:FEDERALES (APORTACIONES, SUBSIDIOS Y CONVENIOS), monto:410086.42, modificado:243042.42}}</t>
  </si>
  <si>
    <t>CONSTRUCCIÓN DE GUARNICIONES Y BANQUETAS  EN PUERTO VALLARTA DE LA CALLE MIRAMAR DESDE JALISCO HASTA DURANGO EN EL ASENTAMIENTO BOBADILLA - 156576</t>
  </si>
  <si>
    <t>156576</t>
  </si>
  <si>
    <t>{meta1: {unidad_medida:Metros Cuadrados, meta:422.0, meta_modificada:422.0}}</t>
  </si>
  <si>
    <t>{geo1: {cve_municipio:67, localidad:1, direccion:CALLE MIRAMAR COLONIA BOBADILLA, 48298 PUERTO VALLARTA, PUERTO VALLARTA JALISCO  ENTRE  CALLE JALISCO Y CALLE DURANGO, CALLE 12 DE OCTUBRE  LA OBRA SE ENCUENTRA A UNA CUADRA AL NORTE DE LA ESTANCIA INFANTIL CRECIENDO JUNTOS Y A, lon:-105.22190569, lat:20.65843593}}</t>
  </si>
  <si>
    <t>{meta1: {unidad_medida:Metros Cuadrados, avance:422.0}}</t>
  </si>
  <si>
    <t>{1981838/proyecto_INICIO, 1981838/proyecto_FIN, 1981838/proyecto_PROCESO, 1981838/proyecto_FIN, 1981838/proyecto_PROCESO}</t>
  </si>
  <si>
    <t>JAL210301994549</t>
  </si>
  <si>
    <t>{ff1: {ciclo_recurso:2021, ramo:33, modalidad:I, prog_pres:4, tipo_recurso:FEDERALES (APORTACIONES, SUBSIDIOS Y CONVENIOS), monto:1587270.7, modificado:1818288.34}}</t>
  </si>
  <si>
    <t>REHABILITACION DE CARPETA ASFALTICA EN CALLE BALUARTE, ENTRE CALLE TESTERAZO A CALLE SEGUNDA PRIVADA BALUARTE, COLONIA EL MOSAICO. - 207309</t>
  </si>
  <si>
    <t>207309</t>
  </si>
  <si>
    <t>{meta1: {unidad_medida:Metros Cuadrados, meta:3290.0, meta_modificada:3290.0}}</t>
  </si>
  <si>
    <t>{geo1: {cve_municipio:53, localidad:1, direccion:CALLE BALUARTE COLONIA EL MOSAICO, 47480 LAGOS DE MORENO, LAGOS DE MORENO JALISCO  ENTRE CALLE TESTERAZO Y CALLE SEGUNDA PRIVADA BALUARTE,    LA OBRA SE REALIZAE LA CALLE BALUARTE QUE PASA FRENTE AL JARDIN DE NIÑOS Y LA ESCUELA, lon:-101.92859092, lat:21.35262116}}</t>
  </si>
  <si>
    <t>{ctto1: {tipo_obra:Obra, numero_contrato:DOP/R33/ADJ/038/2021, contratista:JOSE ANTONIO CUEVAS BRISEÑO, convocante:MUNICIPIO DE LAGOS DE MORENO, monto:1587270.7, importe_modificado:1587270.7}}</t>
  </si>
  <si>
    <t>{meta1: {unidad_medida:Metros Cuadrados, avance:3290.0}}</t>
  </si>
  <si>
    <t>{1994549/proyecto_INICIO, 1994549/proyecto_PROCESO, 1994549/proyecto_FIN}</t>
  </si>
  <si>
    <t>JAL210301988942</t>
  </si>
  <si>
    <t>{ff1: {ciclo_recurso:2021, ramo:33, modalidad:I, prog_pres:4, tipo_recurso:FEDERALES (APORTACIONES, SUBSIDIOS Y CONVENIOS), monto:173619.52, modificado:173619.51}}</t>
  </si>
  <si>
    <t>CONSTRUCCION DE MACHUELO DE CONCRETO EN LA CALLE CONTINUACION ZARAGOZA EN LA RIBERA, MUNICIPIO DE AYOTLAN, JALISCO - 185214</t>
  </si>
  <si>
    <t>185214</t>
  </si>
  <si>
    <t>{meta1: {unidad_medida:Metros lineales, meta:530.0, meta_modificada:530.0}}</t>
  </si>
  <si>
    <t>{geo1: {cve_municipio:16, localidad:72, direccion:CALLE ZARAGOZA PUEBLO LA RIBERA, 47940 LA RIBERA, AYOTLÁN JALISCO  ENTRE CALLE LAZARO CARDENAS Y CALLE DEL CANAL, CALLE SAN ANTONIO  CALLE CONTINUACIÓN ZARAGOZA ENTRE CALLE LAZARO CARDENAS Y CALLE DEL CANAL, EN LA LOCALIDAD DE , lon:-102.27921, lat:20.35037914}}</t>
  </si>
  <si>
    <t>{ctto1: {tipo_obra:Administración directa, numero_contrato:104492, contratista:, convocante:MUNICIPIO DE AYOTLÁN JALISCO, monto:173619.52, importe_modificado:173619.52}}</t>
  </si>
  <si>
    <t>{meta1: {unidad_medida:Metros lineales, avance:530.0}}</t>
  </si>
  <si>
    <t>{1988942/proyecto_PROCESO, 1988942/proyecto_INICIO, 1988942/proyecto_FIN, 1988942/proyecto_PROCESO, 1988942/proyecto_FIN, 1988942/proyecto_INICIO}</t>
  </si>
  <si>
    <t>JAL210301988965</t>
  </si>
  <si>
    <t>{ff1: {ciclo_recurso:2021, ramo:33, modalidad:I, prog_pres:4, tipo_recurso:FEDERALES (APORTACIONES, SUBSIDIOS Y CONVENIOS), monto:58977.38, modificado:58977.38}}</t>
  </si>
  <si>
    <t>CONSTRUCCIÓN DE EMPEDRADO TRADICIONAL EN LA CALLE JOSE VASCONCELOS EN LA RIBERA, MUNICIPIO DE AYOTLÁN, JALISCO - 185283</t>
  </si>
  <si>
    <t>185283</t>
  </si>
  <si>
    <t>{meta1: {unidad_medida:Metros cuadrados de construcción, meta:245.32, meta_modificada:245.32}}</t>
  </si>
  <si>
    <t>{geo1: {cve_municipio:16, localidad:72, direccion:CALLE JOSE VASCONCELOS PUEBLO LA RIBERA, 47940 LA RIBERA, AYOTLÁN JALISCO  ENTRE CALLE ZARAGOZA Y CALLE CLOUTIER,    CALLE JOSE VASCONCELOS ENTRE LA CALLE ZARAGOZA Y LA CALLE CLOUTIER, EN LA LOCALIDAD DE LA RIBERA, MUNICIPIO DE, lon:-102.27914295, lat:20.34980828}}</t>
  </si>
  <si>
    <t>{ctto1: {tipo_obra:Administración directa, numero_contrato:104495, contratista:, convocante:MUNICIPIO DE AYOTLÁN JALISCO, monto:58977.38, importe_modificado:58977.38}}</t>
  </si>
  <si>
    <t>{meta1: {unidad_medida:Metros cuadrados de construcción, avance:245.32}}</t>
  </si>
  <si>
    <t>{1988965/proyecto_FIN, 1988965/proyecto_INICIO, 1988965/proyecto_PROCESO, 1988965/proyecto_INICIO}</t>
  </si>
  <si>
    <t>JAL210301976462</t>
  </si>
  <si>
    <t>{ff1: {ciclo_recurso:2021, ramo:33, modalidad:I, prog_pres:4, tipo_recurso:FEDERALES (APORTACIONES, SUBSIDIOS Y CONVENIOS), monto:242738.95, modificado:242738.95}}</t>
  </si>
  <si>
    <t>CONSTRUCCIÓN DE RED DRENAJE EN CALLE TOMAS URBINA EN LA LADERA GRANDE,  MUNICIPIO DE AYOTLAN, JALISCO - 132967</t>
  </si>
  <si>
    <t>132967</t>
  </si>
  <si>
    <t>{meta1: {unidad_medida:Metros lineales, meta:90.2, meta_modificada:90.2}}</t>
  </si>
  <si>
    <t>{geo1: {cve_municipio:16, localidad:1, direccion:CALLE TOMAS URBINA RANCHO LA LADERA GRANDE, 47930 AYOTLÁN, AYOTLÁN JALISCO  ENTRE   Y  ,    CALLE TOMAS URBINA ENTRE CALLES SIN NOMBRE, EN LA LOCALIDAD DE LA LADERA GRANDE, MUNICIPIO DE AYOTLÁN, JALISCO, lon:-102.35083936, lat:20.52361887}}</t>
  </si>
  <si>
    <t>{ctto1: {tipo_obra:Administración directa, numero_contrato:103879, contratista:, convocante:MUNICIPIO DE AYOTLÁN JALISCO, monto:242738.95, importe_modificado:242738.95}}</t>
  </si>
  <si>
    <t>{meta1: {unidad_medida:Metros lineales, avance:90.2}}</t>
  </si>
  <si>
    <t>{1976462/proyecto_INICIO, 1976462/proyecto_FIN, 1976462/proyecto_PROCESO, 1976462/proyecto_FIN, 1976462/proyecto_PROCESO}</t>
  </si>
  <si>
    <t>JAL210301981796</t>
  </si>
  <si>
    <t>{ff1: {ciclo_recurso:2021, ramo:33, modalidad:I, prog_pres:4, tipo_recurso:FEDERALES (APORTACIONES, SUBSIDIOS Y CONVENIOS), monto:944132.38, modificado:566150.09}}</t>
  </si>
  <si>
    <t>CONSTRUCCIÓN DE GUARNICIONES Y BANQUETAS EN LA CALLE PLAYA GRANDE DESDE JORGE NEGRETE HASTA MAR DE CORTES EN EL ASENTAMIENTO LA INDEPENDENCIA - 156427</t>
  </si>
  <si>
    <t>156427</t>
  </si>
  <si>
    <t>{meta1: {unidad_medida:Metros Cuadrados, meta:1075.8, meta_modificada:1075.8}}</t>
  </si>
  <si>
    <t>{geo1: {cve_municipio:67, localidad:1, direccion:CALLE PLAYA GRANDE COLONIA INDEPENDENCIA, 48327 PUERTO VALLARTA, PUERTO VALLARTA JALISCO  ENTRE  CALLE JORGE NEGRETE Y CALLE MAR DE CORTES,    LA OBRA SE ENCUENTRA FRENTE A LA CASA EJIDAL DEL EJIDO PUERTO VALLARTA Y A 4 CUADRAS, lon:-105.20580519, lat:20.64010843}}</t>
  </si>
  <si>
    <t>{meta1: {unidad_medida:Metros Cuadrados, avance:1075.8}}</t>
  </si>
  <si>
    <t>{1981796/proyecto_INICIO, 1981796/proyecto_PROCESO, 1981796/proyecto_FIN}</t>
  </si>
  <si>
    <t>JAL210301981804</t>
  </si>
  <si>
    <t>{ff1: {ciclo_recurso:2021, ramo:33, modalidad:I, prog_pres:4, tipo_recurso:FEDERALES (APORTACIONES, SUBSIDIOS Y CONVENIOS), monto:1016960.92, modificado:691265.64}}</t>
  </si>
  <si>
    <t>CONTRUCCIÓN DE GUARNICIONES Y BANQUETAS EN PUERTO VALLARTA DE LA CALLE GABRIEL NUÑO DESDE PAVO REAL HASTA DOLORES DEL RIO EN EL ASENTAMIENTO PRESIDENTES MUNICIPALES - 156452</t>
  </si>
  <si>
    <t>156452</t>
  </si>
  <si>
    <t>{meta1: {unidad_medida:Metros Cuadrados, meta:1412.0, meta_modificada:1412.0}}</t>
  </si>
  <si>
    <t>{geo1: {cve_municipio:67, localidad:1, direccion:CALLE GABRIEL NUÑO COLONIA PRESIDENTES MUNICIPALES, 48344 PUERTO VALLARTA, PUERTO VALLARTA JALISCO  ENTRE  CALLE PAVO REAL Y CALLE DOLORES DEL RIO, CALLE VICENTE PALACIOS  LA OBRA SE ENCUENTRA FRENTE A LA TIENDA DE ABARROTES EV, lon:-105.20922087, lat:20.63749981}}</t>
  </si>
  <si>
    <t>{meta1: {unidad_medida:Metros Cuadrados, avance:1412.0}}</t>
  </si>
  <si>
    <t>{1981804/proyecto_PROCESO, 1981804/proyecto_INICIO, 1981804/proyecto_FIN}</t>
  </si>
  <si>
    <t>JAL210301981812</t>
  </si>
  <si>
    <t>{ff1: {ciclo_recurso:2021, ramo:33, modalidad:I, prog_pres:4, tipo_recurso:FEDERALES (APORTACIONES, SUBSIDIOS Y CONVENIOS), monto:655374.21, modificado:582551.22}}</t>
  </si>
  <si>
    <t>CONSTRUCCIÓN DE GUARNICIONES Y BANQUETAS EN PUERTO VALLARTA DE LA CALLE HABANA DESDE AV. VICTOR ITURBE HASTA OBSIDIANA EN EL ASENTAMIENTO JOYAS DEL PEDREGAL - 156480</t>
  </si>
  <si>
    <t>156480</t>
  </si>
  <si>
    <t>{geo1: {cve_municipio:67, localidad:1, direccion:CALLE HABANA COLONIA JOYAS DEL PEDREGAL, 48290 PUERTO VALLARTA, PUERTO VALLARTA JALISCO  ENTRE  AVENIDA VICTOR ITURBE Y CALLE OBSIDIANA, CALLE AMATISTA  LA OBRA SE ENCUENTRA A 20 MTS HACIA EL SUR DE LA FERRETERIA OSCARIN Y DE L, lon:-105.19295744, lat:20.667839}}</t>
  </si>
  <si>
    <t>{1981812/proyecto_INICIO, 1981812/proyecto_FIN, 1981812/proyecto_PROCESO, 1981812/proyecto_FIN, 1981812/proyecto_PROCESO}</t>
  </si>
  <si>
    <t>JAL210301981261</t>
  </si>
  <si>
    <t>{ff1: {ciclo_recurso:2021, ramo:33, modalidad:I, prog_pres:4, tipo_recurso:FEDERALES (APORTACIONES, SUBSIDIOS Y CONVENIOS), monto:471589.4, modificado:520037.96}}</t>
  </si>
  <si>
    <t>CONTRUCCIÓN DE PAVIMENTACION A BASE DE CONCRETO HIDRAHULICO EN PUERTO VALLARTA DE LA CALLE ARGENTINA DESDE 18 DE MARZO HASTA 24 DE JUNIO EN EL ASENTAMIENTO LOMAS DEL CALVARIO - 154853</t>
  </si>
  <si>
    <t>154853</t>
  </si>
  <si>
    <t>{meta1: {unidad_medida:Metros Cuadrados, meta:470.0, meta_modificada:470.0}}</t>
  </si>
  <si>
    <t>{geo1: {cve_municipio:67, localidad:1, direccion:CALLE ARGENTINA COLONIA LOMAS DEL CALVARIO, 48295 PUERTO VALLARTA, PUERTO VALLARTA JALISCO  ENTRE  CALLE 18 DE MARZO Y CALLE 24 DE JUNIO, CALLE PERU  LA OBRA SE ENCUENTRA A 20 METROS AL NORTE DE LA IGLESIA CRISTIANA LA LEY DE D, lon:-105.20870532, lat:20.65998546}}</t>
  </si>
  <si>
    <t>{meta1: {unidad_medida:Metros Cuadrados, avance:470.0}}</t>
  </si>
  <si>
    <t>{1981261/proyecto_PROCESO, 1981261/proyecto_INICIO, 1981261/proyecto_PROCESO, 1981261/proyecto_FIN}</t>
  </si>
  <si>
    <t>JAL210301971046</t>
  </si>
  <si>
    <t>{ff1: {ciclo_recurso:2021, ramo:33, modalidad:I, prog_pres:4, tipo_recurso:FEDERALES (APORTACIONES, SUBSIDIOS Y CONVENIOS), monto:393087.18, modificado:393087.18}}</t>
  </si>
  <si>
    <t>CONSTRUCCION DE EMPEDRADO TRADICIONAL EN LA CALLE ANTONIO AMEZOLA EN BETANIA, MUNICIPIO DE AYOTLAN, JALISCO - 114334</t>
  </si>
  <si>
    <t>114334</t>
  </si>
  <si>
    <t>{meta1: {unidad_medida:Metros cuadrados de construcción, meta:1635.0, meta_modificada:1635.0}}</t>
  </si>
  <si>
    <t>{geo1: {cve_municipio:16, localidad:10, direccion:CALLE ANTONIO AMEZOLA RANCHO BETANIA, 47935 BETANIA, AYOTLÁN JALISCO  ENTRE  CALLE AZUCENA Y CALLE ALDAMA, CALLE LOPEZ MATEOS  CALLE ANTONIO AMEZOLA ENTRE CALLE AZUCENA Y CALLE LOPEZ MATEOS EN LA LOCALIDAD DE BETANIA MUNICIPIO , lon:-102.37559915, lat:20.58328302}}</t>
  </si>
  <si>
    <t>{ctto1: {tipo_obra:Administración directa, numero_contrato:100337, contratista:, convocante:MUNICIPIO DE AYOTLÁN JALISCO, monto:393087.18, importe_modificado:393087.18}}</t>
  </si>
  <si>
    <t>{meta1: {unidad_medida:Metros cuadrados de construcción, avance:1635.0}}</t>
  </si>
  <si>
    <t>{1971046/proyecto_INICIO, 1971046/proyecto_PROCESO, 1971046/proyecto_FIN, 1971046/proyecto_INICIO, 1971046/proyecto_FIN, 1971046/proyecto_INICIO, 1971046/proyecto_FIN}</t>
  </si>
  <si>
    <t>JAL210301971064</t>
  </si>
  <si>
    <t>{ff1: {ciclo_recurso:2021, ramo:33, modalidad:I, prog_pres:4, tipo_recurso:FEDERALES (APORTACIONES, SUBSIDIOS Y CONVENIOS), monto:126175.53, modificado:126175.53}}</t>
  </si>
  <si>
    <t>CONSTRUCCION DE MACHUELO  EN LA CALLE ANTONIO AMEZOLA EN BETANIA, MUNICIPIO DE AYOTLAN, JALISCO - 114386</t>
  </si>
  <si>
    <t>114386</t>
  </si>
  <si>
    <t>{meta1: {unidad_medida:Metros lineales, meta:385.17, meta_modificada:385.17}}</t>
  </si>
  <si>
    <t>{geo1: {cve_municipio:16, localidad:10, direccion:CALLE ANTONIO AMEZOLA RANCHO BETANIA, 47935 BETANIA, AYOTLÁN JALISCO  ENTRE CALLE AZUCENA Y CALLE ALDAMA, CALLE LOPEZ MATEOS  CALLE ANTONIO AMEZOLA ENTRE CALLE AZUCENA Y CALLE ALDAMA, EN LA LOCALIDAD DE BETANIA, MUNICIPIO DE AY, lon:-102.3755958, lat:20.58325917}}</t>
  </si>
  <si>
    <t>{ctto1: {tipo_obra:Administración directa, numero_contrato:100341, contratista:, convocante:MUNICIPIO DE AYOTLÁN JALISCO, monto:126175.53, importe_modificado:126175.53}}</t>
  </si>
  <si>
    <t>{meta1: {unidad_medida:Metros lineales, avance:385.17}}</t>
  </si>
  <si>
    <t>{1971064/proyecto_INICIO, 1971064/proyecto_FIN, 1971064/proyecto_PROCESO, 1971064/proyecto_FIN, 1971064/proyecto_PROCESO}</t>
  </si>
  <si>
    <t>JAL210301976757</t>
  </si>
  <si>
    <t>{ff1: {ciclo_recurso:2021, ramo:33, modalidad:I, prog_pres:4, tipo_recurso:FEDERALES (APORTACIONES, SUBSIDIOS Y CONVENIOS), monto:746562.0, modificado:746562.0}}</t>
  </si>
  <si>
    <t>CONSTRUCCIÓN DE EMPEDRADO  TRADICIONAL  EN LA CALLE SIN NOMBRE DE LA CAÑADA, EN EL MUNICIPIO DE AYOTLAN, JALISCO - 134132</t>
  </si>
  <si>
    <t>134132</t>
  </si>
  <si>
    <t>{meta1: {unidad_medida:Metros cuadrados de construcción, meta:3105.3, meta_modificada:3105.3}}</t>
  </si>
  <si>
    <t>{geo1: {cve_municipio:16, localidad:11, direccion:RANCHO LA CAÑADA DEL MOLINO, 47937 LA CAÑADA DEL MOLINO, AYOTLÁN JALISCO  ENTRE   Y  ,    CALLE SIN NOMBRE ENTRE CALLE SIN NOMBRE Y CARRETERA ESTATAL AYOTLÁN JESUS MARIA, EN LA LOCALIDAD DE LA CAÑADA DEL MOLINO, MUNICIPIO DE AY, lon:-102.30387617, lat:20.55839836}}</t>
  </si>
  <si>
    <t>{ctto1: {tipo_obra:Administración directa, numero_contrato:103882, contratista:, convocante:MUNICIPIO DE AYOTLÁN JALISCO, monto:746562.0, importe_modificado:746562.0}}</t>
  </si>
  <si>
    <t>{meta1: {unidad_medida:Metros cuadrados de construcción, avance:3105.3}}</t>
  </si>
  <si>
    <t>{1976757/proyecto_INICIO, 1976757/proyecto_FIN, 1976757/proyecto_PROCESO}</t>
  </si>
  <si>
    <t>JAL210301981308</t>
  </si>
  <si>
    <t>{ff1: {ciclo_recurso:2021, ramo:33, modalidad:I, prog_pres:4, tipo_recurso:FEDERALES (APORTACIONES, SUBSIDIOS Y CONVENIOS), monto:760556.36, modificado:998420.5}}</t>
  </si>
  <si>
    <t>CONTRUCCIÓN DE PAVIMENTACION A BASE DE EMPEDRADO AHOGADO EN MORTERO EN PUERTO VALLARTA DE LA CALLE PTO. ENSENADA DESDE PTO. LAS PEÑAS HASTA PTO. TAMPICO EN EL ASENTAMIENTO LOS RAMBLASES - 154982</t>
  </si>
  <si>
    <t>154982</t>
  </si>
  <si>
    <t>{meta1: {unidad_medida:Metros Cuadrados, meta:976.0, meta_modificada:976.0}}</t>
  </si>
  <si>
    <t>{geo1: {cve_municipio:67, localidad:1, direccion:CALLE PTO. ENSENADA COLONIA RAMBLASES, 48343 PUERTO VALLARTA, PUERTO VALLARTA JALISCO  ENTRE  CALLE PTO. LAS PEÑAS Y CALLE PTO. TAMPICO, CALLE PTO. SAN BLAS  LA OBRA SE ENCUENTRA A 100 METROS AL SUR DE FARMACIAS MEDISIM Y DE TA, lon:-105.21481329, lat:20.62934877}}</t>
  </si>
  <si>
    <t>{meta1: {unidad_medida:Metros Cuadrados, avance:976.0}}</t>
  </si>
  <si>
    <t>{1981308/proyecto_INICIO, 1981308/proyecto_PROCESO, 1981308/proyecto_FIN}</t>
  </si>
  <si>
    <t>JAL210301982734</t>
  </si>
  <si>
    <t>{ff1: {ciclo_recurso:2021, ramo:33, modalidad:I, prog_pres:4, tipo_recurso:FEDERALES (APORTACIONES, SUBSIDIOS Y CONVENIOS), monto:186992.0, modificado:186992.0}}</t>
  </si>
  <si>
    <t>CONSTRUCCION DE MACHUELO DE CONCRETO EN LA CALLE ADOLFO AVIÑA EN SANTA RITA, MUNICIPIO DE AYOTLAN, JALISCO - 159208</t>
  </si>
  <si>
    <t>159208</t>
  </si>
  <si>
    <t>{meta1: {unidad_medida:Metros lineales, meta:459.0, meta_modificada:459.0}}</t>
  </si>
  <si>
    <t>{geo1: {cve_municipio:16, localidad:89, direccion:CALLE ADOLFO AVIÑA RANCHO SANTA RITA, 47940 SANTA RITA, AYOTLÁN JALISCO  ENTRE  CALLE PIPILA Y CALLE LIC. SERGIO LARA, CALLE NIÑO ARTILLERO  CALLE ADOLFO AVIÑA ENTRE CALLE PIPILA Y CALLE LIC. SERGIO LARA EN LA LOCALIDAD DE SANT, lon:-102.38835244, lat:20.43714979}}</t>
  </si>
  <si>
    <t>{ctto1: {tipo_obra:Administración directa, numero_contrato:103907, contratista:, convocante:MUNICIPIO DE AYOTLÁN JALISCO, monto:186992.0, importe_modificado:186992.0}}</t>
  </si>
  <si>
    <t>{meta1: {unidad_medida:Metros lineales, avance:459.0}}</t>
  </si>
  <si>
    <t>{1982734/proyecto_INICIO, 1982734/proyecto_PROCESO, 1982734/proyecto_INICIO, 1982734/proyecto_FIN, 1982734/proyecto_PROCESO}</t>
  </si>
  <si>
    <t>JAL210301976805</t>
  </si>
  <si>
    <t>{ff1: {ciclo_recurso:2021, ramo:33, modalidad:I, prog_pres:4, tipo_recurso:FEDERALES (APORTACIONES, SUBSIDIOS Y CONVENIOS), monto:480000.98, modificado:480000.98}}</t>
  </si>
  <si>
    <t>CONSTRUCCIÓN DE MACHUELO  EN CALLE SIN NOMBRE EN LA CAÑADA, EN EL MUNICIPIO DE AYOTLAN, JALISCO - 134325</t>
  </si>
  <si>
    <t>134325</t>
  </si>
  <si>
    <t>{meta1: {unidad_medida:Metros lineales, meta:1283.4, meta_modificada:1283.4}}</t>
  </si>
  <si>
    <t>{geo1: {cve_municipio:16, localidad:11, direccion:RANCHO LA CAÑADA DEL MOLINO, 47937 LA CAÑADA DEL MOLINO, AYOTLÁN JALISCO  ENTRE   Y CARRETERA AYOTLÁN-JESUS MARIA,    CALLE SIN NOMBRE ENTRE CALLE SIN NOMBRE Y CARRETERA ESTATAL AYOTLÁNJESUS MARIA, EN LA LOCALIDAD DE LA CAÑADA , lon:-102.30384959, lat:20.55838326}}</t>
  </si>
  <si>
    <t>{ctto1: {tipo_obra:Administración directa, numero_contrato:103883, contratista:, convocante:MUNICIPIO DE AYOTLÁN JALISCO, monto:480000.98, importe_modificado:400000.98}}</t>
  </si>
  <si>
    <t>{meta1: {unidad_medida:Metros lineales, avance:1283.4}}</t>
  </si>
  <si>
    <t>{1976805/proyecto_FIN, 1976805/proyecto_INICIO, 1976805/proyecto_FIN, 1976805/proyecto_PROCESO}</t>
  </si>
  <si>
    <t>JAL210301976820</t>
  </si>
  <si>
    <t>{ff1: {ciclo_recurso:2021, ramo:33, modalidad:I, prog_pres:4, tipo_recurso:FEDERALES (APORTACIONES, SUBSIDIOS Y CONVENIOS), monto:225008.42, modificado:225008.42}}</t>
  </si>
  <si>
    <t>CONSTRUCCIÓN DE RED DRENAJE EN CALLE SIN NOMBRE EN LA CAÑADA, EN EL  MUNICIPIO DE AYOTLAN, JALISCO - 134413</t>
  </si>
  <si>
    <t>134413</t>
  </si>
  <si>
    <t>{geo1: {cve_municipio:16, localidad:11, direccion:RANCHO LA CAÑADA DEL MOLINO, 47937 LA CAÑADA DEL MOLINO, AYOTLÁN JALISCO  ENTRE   Y CARRETERA AYOTLÁN-JESUS MARIA,    CALLE SIN NOMBRE ENTRE CALLE SIN NOMBRE Y CARRETERA ESTATAL AYOTLÁNJESUS MARIA, EN LA LOCALIDAD DE LA CAÑADA , lon:-102.30387556, lat:20.55839601}}</t>
  </si>
  <si>
    <t>{ctto1: {tipo_obra:Administración directa, numero_contrato:103884, contratista:, convocante:MUNICIPIO DE AYOTLÁN JALISCO, monto:225008.42, importe_modificado:225008.42}}</t>
  </si>
  <si>
    <t>{1976820/proyecto_FIN, 1976820/proyecto_INICIO, 1976820/proyecto_FIN, 1976820/proyecto_PROCESO, 1976820/proyecto_INICIO}</t>
  </si>
  <si>
    <t>JAL210301979957</t>
  </si>
  <si>
    <t>{ff1: {ciclo_recurso:2021, ramo:33, modalidad:I, prog_pres:4, tipo_recurso:FEDERALES (APORTACIONES, SUBSIDIOS Y CONVENIOS), monto:91143.72, modificado:91143.72}}</t>
  </si>
  <si>
    <t>CONSTRUCCIÓN DE LINEA DE AGUA POTABLE EN LA CALLE LOMA LINDA EN LA DELEGACIÓN DE BETANIA, MUNICIPIO DE AYOTLÁN, JALISCO - 149375</t>
  </si>
  <si>
    <t>149375</t>
  </si>
  <si>
    <t>{geo1: {cve_municipio:16, localidad:10, direccion:CALLE LOMA LINDA RANCHO BETANIA, 47935 BETANIA, AYOTLÁN JALISCO  ENTRE  CALLE DEL PANTEÓN Y CALLE LOMA BONITA,    CALLE LOMA LINDA ENTRE CALLE DEL PANTEON Y CALLE LOMA BONITA EN LA LOCALIDAD DE BETANIA MUNICIPIO DE AYOTLÁN JALI, lon:-102.38186932, lat:20.57747906}}</t>
  </si>
  <si>
    <t>{ctto1: {tipo_obra:Administración directa, numero_contrato:103895, contratista:, convocante:MUNICIPIO DE AYOTLÁN JALISCO, monto:91143.72, importe_modificado:91143.72}}</t>
  </si>
  <si>
    <t>{1979957/proyecto_INICIO, 1979957/proyecto_FIN, 1979957/proyecto_PROCESO}</t>
  </si>
  <si>
    <t>JAL210301982946</t>
  </si>
  <si>
    <t>{ff1: {ciclo_recurso:2021, ramo:33, modalidad:I, prog_pres:4, tipo_recurso:FEDERALES (APORTACIONES, SUBSIDIOS Y CONVENIOS), monto:47611.21, modificado:41744.14}}</t>
  </si>
  <si>
    <t>REHABILITACIÓN DE RED O SISTEMA DE AGUA ENTUBADA  ACCESO A SERVICIOS BASICOS DE LA VIVIENDA  EN PUERTO VALLARTA DE LA CALLE EUTIQUIO GONZALEZ DESDE REPUBLICA DEL ECUADOR HASTA ARGENTINA EN EL ASENTAMIENTO LOMAS DE ENMEDIO - 159921</t>
  </si>
  <si>
    <t>159921</t>
  </si>
  <si>
    <t>{meta1: {unidad_medida:Metros lineales, meta:107.0, meta_modificada:107.0}}</t>
  </si>
  <si>
    <t>{geo1: {cve_municipio:67, localidad:1, direccion:CALLE EUTIQUIO GONZALEZ COLONIA LOMAS DE ENMEDIO, 48290 PUERTO VALLARTA, PUERTO VALLARTA JALISCO  ENTRE  CALLE REPUBLICA DEL ECUADOR Y CALLE ARGENTINA, CALLE MANUEL CORONA  LA OBRA SE ENCUENTRA FRENTE A LA PAPELERIA ALEX Y A ME, lon:-105.20691799, lat:20.66450301}}</t>
  </si>
  <si>
    <t>{ctto1: {tipo_obra:Obra, numero_contrato:DOP/AD/40/2021, contratista:ROCA PROYECTOS Y CONSTRUCCIONES DEL NAYAR S.A. DE C.V., convocante:MUNICIPIO DE PUERTO VALLARTA, monto:1811098.69, importe_modificado:1811098.69}}</t>
  </si>
  <si>
    <t>{meta1: {unidad_medida:Metros lineales, avance:107.0}}</t>
  </si>
  <si>
    <t>{1982946/proyecto_INICIO, 1982946/proyecto_FIN, 1982946/proyecto_PROCESO, 1982946/proyecto_FIN, 1982946/proyecto_PROCESO}</t>
  </si>
  <si>
    <t>JAL210301982952</t>
  </si>
  <si>
    <t>{ff1: {ciclo_recurso:2021, ramo:33, modalidad:I, prog_pres:4, tipo_recurso:FEDERALES (APORTACIONES, SUBSIDIOS Y CONVENIOS), monto:153464.55, modificado:206832.17}}</t>
  </si>
  <si>
    <t>REHABILITACIÓN DE RED O SISTEMA DE AGUA ENTUBADA  ACCESO A SERVICIOS BASICOS DE LA VIVIENDA  EN PUERTO VALLARTA DE LA CALLE RIO DANUBIO DESDE RIO AMECA HASTA AVENIDA LUIS DONALDO COLOSIO EN EL ASENTAMIENTO AGUA AZUL - 159943</t>
  </si>
  <si>
    <t>159943</t>
  </si>
  <si>
    <t>{meta1: {unidad_medida:Metros lineales, meta:302.0, meta_modificada:302.0}}</t>
  </si>
  <si>
    <t>{meta1: {unidad_medida:Metros lineales, avance:302.0}}</t>
  </si>
  <si>
    <t>{1982952/proyecto_INICIO, 1982952/proyecto_PROCESO, 1982952/proyecto_FIN}</t>
  </si>
  <si>
    <t>JAL210301982956</t>
  </si>
  <si>
    <t>{ff1: {ciclo_recurso:2021, ramo:33, modalidad:I, prog_pres:4, tipo_recurso:FEDERALES (APORTACIONES, SUBSIDIOS Y CONVENIOS), monto:235602.5, modificado:108700.67}}</t>
  </si>
  <si>
    <t>REHABILITACIÓN DE RED O SISTEMA DE AGUA ENTUBADA  ACCESO A SERVICIOS BASICOS DE LA VIVIENDA  EN PUERTO VALLARTADE LA CALLE RIO GRIJALVA DESDE RIO DE LA PLATA HASTA RIO TIBET EN EL ASENTAMIENTO AGUA AZUL - 159966</t>
  </si>
  <si>
    <t>159966</t>
  </si>
  <si>
    <t>{meta1: {unidad_medida:Metros lineales, meta:435.0, meta_modificada:435.0}}</t>
  </si>
  <si>
    <t>{meta1: {unidad_medida:Metros lineales, avance:435.0}}</t>
  </si>
  <si>
    <t>{1982956/proyecto_INICIO, 1982956/proyecto_PROCESO, 1982956/proyecto_INICIO, 1982956/proyecto_FIN}</t>
  </si>
  <si>
    <t>JAL210301982960</t>
  </si>
  <si>
    <t>{ff1: {ciclo_recurso:2021, ramo:33, modalidad:I, prog_pres:4, tipo_recurso:FEDERALES (APORTACIONES, SUBSIDIOS Y CONVENIOS), monto:545774.9, modificado:607272.65}}</t>
  </si>
  <si>
    <t>EQUIPAMIENTO DE POZO Y ANEXO DE TERCER HILO EN LINEA DE TRANSMISION EN RANCHO SECO - 159979</t>
  </si>
  <si>
    <t>159979</t>
  </si>
  <si>
    <t>{geo1: {cve_municipio:53, localidad:213, direccion:RANCHERIA RANCHO SECO (RINCÓN DE MESA), 47528 RANCHO SECO (RINCÓN DE MESA), LAGOS DE MORENO JALISCO  ENTRE   Y  ,    LA OBRA SE ENCUENTRA A ESPALDAS DEL JARDIN DE NIÑOS DE LA COMUNIDAD, lon:-101.80323019, lat:21.35434766}}</t>
  </si>
  <si>
    <t>{ctto1: {tipo_obra:Obra, numero_contrato:DOP/R33/ADJ/029/2021, contratista:ERICK RUBEN ROMO GUTIERREZ, convocante:MUNICIPIO DE LAGOS DE MORENO, monto:545774.9, importe_modificado:545774.9}}</t>
  </si>
  <si>
    <t>{1982960/proyecto_INICIO, 1982960/proyecto_PROCESO, 1982960/proyecto_FIN}</t>
  </si>
  <si>
    <t>JAL210301982967</t>
  </si>
  <si>
    <t>{ff1: {ciclo_recurso:2021, ramo:33, modalidad:I, prog_pres:4, tipo_recurso:FEDERALES (APORTACIONES, SUBSIDIOS Y CONVENIOS), monto:43108.5, modificado:24168.36}}</t>
  </si>
  <si>
    <t>REHABILITACIÓN DE RED O SISTEMA DE AGUA ENTUBADA  ACCESO A SERVICIOS BASICOS DE LA VIVIENDA  EN PUERTO VALLARTADE LA CALLE ARGENTINA DESDE 18 DE MARZO HASTA 24 DE JUNIO EN EL ASENTAMIENTO LOMAS DEL CALVARIO - 160043</t>
  </si>
  <si>
    <t>160043</t>
  </si>
  <si>
    <t>{meta1: {unidad_medida:Metros lineales, meta:82.0, meta_modificada:82.0}}</t>
  </si>
  <si>
    <t>{meta1: {unidad_medida:Metros lineales, avance:82.0}}</t>
  </si>
  <si>
    <t>{1982967/proyecto_INICIO, 1982967/proyecto_PROCESO, 1982967/proyecto_FIN}</t>
  </si>
  <si>
    <t>JAL210301982970</t>
  </si>
  <si>
    <t>{ff1: {ciclo_recurso:2021, ramo:33, modalidad:I, prog_pres:4, tipo_recurso:FEDERALES (APORTACIONES, SUBSIDIOS Y CONVENIOS), monto:83195.97, modificado:22309.21}}</t>
  </si>
  <si>
    <t>REHABILITACIÓN DE RED O SISTEMA DE AGUA ENTUBADA  ACCESO A SERVICIOS BASICOS DE LA VIVIENDA  EN PUERTO VALLARTA DEL ANDADOR DIEGO RIVERA DESDE PEDRO MORENO HASTA CERRO EN EL ASENTAMIENTO BENITO JUAREZ - 160094</t>
  </si>
  <si>
    <t>160094</t>
  </si>
  <si>
    <t>{geo1: {cve_municipio:67, localidad:1, direccion:ANDADOR DIEGO RIVERA COLONIA BENITO JUÁREZ, 48389 PUERTO VALLARTA, PUERTO VALLARTA JALISCO  ENTRE  CALLE PEDRO MORENO Y  , CALLE MIGUEL ANGEL  LA OBRA SE ENCUENTRA FRENTE AL ABARROTES LA BODEGUITA Y A 50 METROS AL SUR DE LA CAR, lon:-105.2251466, lat:20.60192409}}</t>
  </si>
  <si>
    <t>{ctto1: {tipo_obra:Obra, numero_contrato:DOP/AD/46/2021, contratista:CONSTRUCTORA AURARQ S.A. DE C.V., convocante:MUNICIPIO DE PUERTO VALLARTA, monto:885620.41, importe_modificado:885620.41}}</t>
  </si>
  <si>
    <t>{1982970/proyecto_INICIO, 1982970/proyecto_FIN, 1982970/proyecto_PROCESO, 1982970/proyecto_FIN, 1982970/proyecto_PROCESO}</t>
  </si>
  <si>
    <t>JAL210301976876</t>
  </si>
  <si>
    <t>{ff1: {ciclo_recurso:2021, ramo:33, modalidad:I, prog_pres:4, tipo_recurso:FEDERALES (APORTACIONES, SUBSIDIOS Y CONVENIOS), monto:190413.78, modificado:190413.78}}</t>
  </si>
  <si>
    <t>CONSTRUCCIÓN DE LINEA DE DRENAJE SANITARIO EN LA CALLE INDEPENDENCIA DE LA LOCALIDAD DEL GUAYABO, MUNICIPIO DE AYOTLÁN, JALISCO - 134640</t>
  </si>
  <si>
    <t>134640</t>
  </si>
  <si>
    <t>{geo1: {cve_municipio:16, localidad:33, direccion:CALLE INDEPENDENCIA RANCHO EL GUAYABO, 47949 EL GUAYABO, AYOTLÁN JALISCO  ENTRE    Y  ,    CALLE INDEPENDENCIA ENTRE CALLES SIN NOMBRE EN LA LOCALIDAD DE EL GUAYABO MUNICIPIO DE AYOTLÁN JALISCO, lon:-102.42283283, lat:20.5128561}}</t>
  </si>
  <si>
    <t>{ctto1: {tipo_obra:Administración directa, numero_contrato:103886, contratista:, convocante:MUNICIPIO DE AYOTLÁN JALISCO, monto:190413.78, importe_modificado:190413.78}}</t>
  </si>
  <si>
    <t>{1976876/proyecto_INICIO, 1976876/proyecto_PROCESO, 1976876/proyecto_FIN, 1976876/proyecto_PROCESO, 1976876/proyecto_FIN, 1976876/proyecto_PROCESO}</t>
  </si>
  <si>
    <t>JAL210301982980</t>
  </si>
  <si>
    <t>{ff1: {ciclo_recurso:2021, ramo:33, modalidad:I, prog_pres:4, tipo_recurso:FEDERALES (APORTACIONES, SUBSIDIOS Y CONVENIOS), monto:317949.13, modificado:41417.22}}</t>
  </si>
  <si>
    <t>REHABILITACIÓN DE DRENAJE SANITARIO EN PUERTO VALLARTA DE LA CALLE PLAYA GRANDE DESDE JORGE NEGRETE HASTA MAR DE CORTES EN EL ASENTAMIENTO LA INDEPENDENCIA - 160180</t>
  </si>
  <si>
    <t>160180</t>
  </si>
  <si>
    <t>{meta1: {unidad_medida:Metros lineales, meta:53.0, meta_modificada:53.0}}</t>
  </si>
  <si>
    <t>{geo1: {cve_municipio:67, localidad:1, direccion:CALLE PLAYA GRANDE COLONIA INDEPENDENCIA, 48327 PUERTO VALLARTA, PUERTO VALLARTA JALISCO  ENTRE  CALLE JORGE NEGRETE Y CALLE MAR DE CORTES,    LA OBRA SE ENCUENTRA FRENTE A LA CASA EJIDAL DEL EJIDO PUERTO VALLARTA Y A 4 CUADRAS, lon:-105.20586, lat:20.64006546}}</t>
  </si>
  <si>
    <t>{meta1: {unidad_medida:Metros lineales, avance:53.0}}</t>
  </si>
  <si>
    <t>{1982980/proyecto_INICIO, 1982980/proyecto_FIN, 1982980/proyecto_PROCESO, 1982980/proyecto_FIN, 1982980/proyecto_PROCESO}</t>
  </si>
  <si>
    <t>JAL210301983251</t>
  </si>
  <si>
    <t>{ff1: {ciclo_recurso:2021, ramo:33, modalidad:I, prog_pres:4, tipo_recurso:FEDERALES (APORTACIONES, SUBSIDIOS Y CONVENIOS), monto:200100.57, modificado:97749.9}}</t>
  </si>
  <si>
    <t>REHABILITACIÓN DE DRENAJE SANITARIO EN PUERTO VALLARTA  DE LA CALLE PTO. ENSENADA DESDE PTO. LAS PEÑAS HASTA PTO. TAMPICO EN EL ASENTAMIENTO LOS RAMBLASES - 162755</t>
  </si>
  <si>
    <t>162755</t>
  </si>
  <si>
    <t>{meta1: {unidad_medida:Metros lineales, meta:78.0, meta_modificada:78.0}}</t>
  </si>
  <si>
    <t>{meta1: {unidad_medida:Metros lineales, avance:78.0}}</t>
  </si>
  <si>
    <t>{1983251/proyecto_INICIO, 1983251/proyecto_FIN, 1983251/proyecto_PROCESO, 1983251/proyecto_FIN, 1983251/proyecto_PROCESO}</t>
  </si>
  <si>
    <t>JAL210301983253</t>
  </si>
  <si>
    <t>{ff1: {ciclo_recurso:2021, ramo:33, modalidad:I, prog_pres:4, tipo_recurso:FEDERALES (APORTACIONES, SUBSIDIOS Y CONVENIOS), monto:259194.78, modificado:119207.98}}</t>
  </si>
  <si>
    <t>REHABILITACIÓN DE DRENAJE SANITARIO EN PUERTO VALLARTA  DEL ANDADOR DIEGO RIVERA DESDE PEDRO MORENO HASTA CERRO EN EL ASENTAMIENTO BENITO JUAREZ - 162757</t>
  </si>
  <si>
    <t>162757</t>
  </si>
  <si>
    <t>{1983253/proyecto_INICIO, 1983253/proyecto_FIN, 1983253/proyecto_PROCESO, 1983253/proyecto_FIN, 1983253/proyecto_PROCESO}</t>
  </si>
  <si>
    <t>JAL210301975553</t>
  </si>
  <si>
    <t>{ff1: {ciclo_recurso:2021, ramo:33, modalidad:I, prog_pres:4, tipo_recurso:FEDERALES (APORTACIONES, SUBSIDIOS Y CONVENIOS), monto:34039.25, modificado:34039.24}}</t>
  </si>
  <si>
    <t>CONSTRUCCION DE MACHUELO  EN LA CALLE SANTO TORIBIO EN BETANIA, MUNICIPIO DE AYOTLAN, JALISCO - 129879</t>
  </si>
  <si>
    <t>129879</t>
  </si>
  <si>
    <t>{meta1: {unidad_medida:Metros lineales, meta:103.91, meta_modificada:103.91}}</t>
  </si>
  <si>
    <t>{geo1: {cve_municipio:16, localidad:10, direccion:CALLE SANTO TORIBIO RANCHO BETANIA, 47935 BETANIA, AYOTLÁN JALISCO  ENTRE CALLE AZUCENA Y CALLE JOSEFA ORTIZ DE DOMINGUEZ, CALLE JAVIER NAVARRO  CALLE SANTO TORIBIO ROMO ENTRE LA CALLE AZUCENA Y LA CALLE JOSEFA ORTIZ DE DOMINGU, lon:-102.37613539, lat:20.58421729}}</t>
  </si>
  <si>
    <t>{ctto1: {tipo_obra:Administración directa, numero_contrato:103875, contratista:, convocante:MUNICIPIO DE AYOTLÁN JALISCO, monto:34039.25, importe_modificado:34039.24}}</t>
  </si>
  <si>
    <t>{meta1: {unidad_medida:Metros lineales, avance:103.91}}</t>
  </si>
  <si>
    <t>{1975553/proyecto_PROCESO, 1975553/proyecto_FIN, 1975553/proyecto_INICIO, 1975553/proyecto_FIN, 1975553/proyecto_INICIO}</t>
  </si>
  <si>
    <t>JAL210301975571</t>
  </si>
  <si>
    <t>{ff1: {ciclo_recurso:2021, ramo:33, modalidad:I, prog_pres:4, tipo_recurso:FEDERALES (APORTACIONES, SUBSIDIOS Y CONVENIOS), monto:279510.28, modificado:279510.28}}</t>
  </si>
  <si>
    <t>CONSTRUCCION DE EMPEDRADO TRADICIONAL EN LA CALLE LOMA LINDA EN BETANIA, MUNICIPIO DE AYOTLAN, JALISCO - 129984</t>
  </si>
  <si>
    <t>129984</t>
  </si>
  <si>
    <t>{meta1: {unidad_medida:Metros cuadrados de construcción, meta:1162.6, meta_modificada:1162.6}}</t>
  </si>
  <si>
    <t>{geo1: {cve_municipio:16, localidad:10, direccion:CALLE LOMA LINDA RANCHO BETANIA, 47935 BETANIA, AYOTLÁN JALISCO  ENTRE CALLE DEL PANTEÓN Y CALLE LOMA BONITA,    CALLE LOMA LINDA ENTRE CALLE DEL PANTEÓN Y CALLE LOMA BONITA, EN LA LOCALIDAD DE BETANIA, MUNICIPIO DE AYOTLÁN, JA, lon:-102.38187789, lat:20.57749502}}</t>
  </si>
  <si>
    <t>{ctto1: {tipo_obra:Administración directa, numero_contrato:103877, contratista:, convocante:MUNICIPIO DE AYOTLÁN JALISCO, monto:279510.28, importe_modificado:279510.28}}</t>
  </si>
  <si>
    <t>{meta1: {unidad_medida:Metros cuadrados de construcción, avance:1162.6}}</t>
  </si>
  <si>
    <t>{1975571/proyecto_INICIO, 1975571/proyecto_PROCESO, 1975571/proyecto_FIN, 1975571/proyecto_PROCESO, 1975571/proyecto_FIN}</t>
  </si>
  <si>
    <t>JAL210301983266</t>
  </si>
  <si>
    <t>{ff1: {ciclo_recurso:2021, ramo:33, modalidad:I, prog_pres:4, tipo_recurso:FEDERALES (APORTACIONES, SUBSIDIOS Y CONVENIOS), monto:82656.86, modificado:79760.64}}</t>
  </si>
  <si>
    <t>CONSTRUCCIÓN DE MUROS DE CONTENCION EN LA CALLE PTO . ENSENADA EN PUERTO VALLARTA LOCALIDAD   PUERTO VALLARTA ASENTAMIENTO RAMBLASES - 162783</t>
  </si>
  <si>
    <t>162783</t>
  </si>
  <si>
    <t>{meta1: {unidad_medida:Metros cúbicos, meta:32.0, meta_modificada:32.0}}</t>
  </si>
  <si>
    <t>{meta1: {unidad_medida:Metros cúbicos, avance:32.0}}</t>
  </si>
  <si>
    <t>{1983266/proyecto_INICIO, 1983266/proyecto_FIN, 1983266/proyecto_PROCESO}</t>
  </si>
  <si>
    <t>JAL210301983322</t>
  </si>
  <si>
    <t>{ff1: {ciclo_recurso:2021, ramo:33, modalidad:I, prog_pres:4, tipo_recurso:FEDERALES (APORTACIONES, SUBSIDIOS Y CONVENIOS), monto:548153.89, modificado:472049.43}}</t>
  </si>
  <si>
    <t>COLOCACION DE DRENAJE EN CALLE ZARAGOZA (76.00 METROS), ENTRE ANDADOR 16 DE SEPTIEMBRE Y CALLE LOPEZ COTILLA, COLONIA CENTRO - 163060</t>
  </si>
  <si>
    <t>163060</t>
  </si>
  <si>
    <t>{meta1: {unidad_medida:Metros lineales, meta:79.0, meta_modificada:79.0}}</t>
  </si>
  <si>
    <t>{geo1: {cve_municipio:53, localidad:1, direccion:CALLE IGNACIO ZARAGOZA COLONIA LAGOS DE MORENO CENTRO, 47400 LAGOS DE MORENO, LAGOS DE MORENO JALISCO  ENTRE CALLE LOPEZ COTILLA Y CALLEJON 16 DE SEPTIEMBRE,    LA OBRA SE REALIZA EN LA CALLE IGNACIO ZARAGOZA LA CUAL COMUNICA E, lon:-101.93380071, lat:21.35330302}}</t>
  </si>
  <si>
    <t>{ctto1: {tipo_obra:Obra, numero_contrato:DOP/R33/ADJ/031/2021, contratista:MARIO ANTONIO SAUCEDO LARA, convocante:MUNICIPIO DE LAGOS DE MORENO, monto:548153.89, importe_modificado:548153.89}}</t>
  </si>
  <si>
    <t>{meta1: {unidad_medida:Metros lineales, avance:79.0}}</t>
  </si>
  <si>
    <t>{1983322/proyecto_INICIO, 1983322/proyecto_PROCESO, 1983322/proyecto_INICIO, 1983322/proyecto_PROCESO, 1983322/proyecto_FIN}</t>
  </si>
  <si>
    <t>JAL210301978073</t>
  </si>
  <si>
    <t>{ff1: {ciclo_recurso:2021, ramo:33, modalidad:I, prog_pres:4, tipo_recurso:FEDERALES (APORTACIONES, SUBSIDIOS Y CONVENIOS), monto:410620.28, modificado:410620.28}}</t>
  </si>
  <si>
    <t>CONSTRUCCION DE EMPEDRADO TRADICIONAL EN LA CALLE JUAREZ EN EL GUAYABO, MUNICIPIO DE AYOTLAN, JALISCO - 140424</t>
  </si>
  <si>
    <t>140424</t>
  </si>
  <si>
    <t>{meta1: {unidad_medida:Metros cuadrados de construcción, meta:1655.2, meta_modificada:1655.2}}</t>
  </si>
  <si>
    <t>{geo1: {cve_municipio:16, localidad:33, direccion:CALLE JUAREZ RANCHO EL GUAYABO, 47949 EL GUAYABO, AYOTLÁN JALISCO  ENTRE   Y  , CALLE PRINCIPAL  CALLE JUAREZ ENTRE CALLES SIN NOMBRE EN LA LOCALIDAD DE EL GUAYABO, MUNICIPIO DE AYOTLÁN, JALISCO, lon:-102.4215457, lat:20.51270788}}</t>
  </si>
  <si>
    <t>{ctto1: {tipo_obra:Administración directa, numero_contrato:103894, contratista:, convocante:MUNICIPIO DE AYOTLÁN JALISCO, monto:410620.28, importe_modificado:410620.28}}</t>
  </si>
  <si>
    <t>{meta1: {unidad_medida:Metros cuadrados de construcción, avance:1655.2}}</t>
  </si>
  <si>
    <t>{1978073/proyecto_INICIO, 1978073/proyecto_FIN, 1978073/proyecto_PROCESO, 1978073/proyecto_FIN, 1978073/proyecto_PROCESO}</t>
  </si>
  <si>
    <t>JAL210301982991</t>
  </si>
  <si>
    <t>{ff1: {ciclo_recurso:2021, ramo:33, modalidad:I, prog_pres:4, tipo_recurso:FEDERALES (APORTACIONES, SUBSIDIOS Y CONVENIOS), monto:245743.89, modificado:90232.9}}</t>
  </si>
  <si>
    <t>REHABILITACIÓN DE DRENAJE SANITARIO EN PUERTO VALLARTA DE LA CALLE GABRIEL NUÑO DESDE PAVO REAL HASTA DOLORES DEL RIO EN EL ASENTAMIENTO PRESIDENTES MUNICIPALES - 160463</t>
  </si>
  <si>
    <t>160463</t>
  </si>
  <si>
    <t>{meta1: {unidad_medida:Metros lineales, meta:326.0, meta_modificada:326.0}}</t>
  </si>
  <si>
    <t>{geo1: {cve_municipio:67, localidad:1, direccion:CALLE GABRIEL NUÑO COLONIA JARDINES, 48344 PUERTO VALLARTA, PUERTO VALLARTA JALISCO  ENTRE  CALLE PAVO REAL Y CALLE DOLORES DEL RIO, CALLE VICENTE PALACIOS  LA OBRA SE ENCUENTRA FRENTE A LA TIENDA DE ABARROTES EVELYN Y A UNA CU, lon:-105.20920581, lat:20.63747288}}</t>
  </si>
  <si>
    <t>{meta1: {unidad_medida:Metros lineales, avance:326.0}}</t>
  </si>
  <si>
    <t>{1982991/proyecto_PROCESO, 1982991/proyecto_INICIO, 1982991/proyecto_PROCESO, 1982991/proyecto_INICIO, 1982991/proyecto_FIN}</t>
  </si>
  <si>
    <t>JAL210301982995</t>
  </si>
  <si>
    <t>{ff1: {ciclo_recurso:2021, ramo:33, modalidad:I, prog_pres:4, tipo_recurso:FEDERALES (APORTACIONES, SUBSIDIOS Y CONVENIOS), monto:263977.04, modificado:255266.15}}</t>
  </si>
  <si>
    <t>REHABILITACIÓN DE DRENAJE SANITARIO EN PUERTO VALLARTA DE LA CALLE HABANA DESDE AV. VICTOR ITURBE HASTA OBSIDIANA EN EL ASENTAMIENTO JOYAS DEL PEDREGAL - 160508</t>
  </si>
  <si>
    <t>160508</t>
  </si>
  <si>
    <t>{meta1: {unidad_medida:Metros lineales, meta:227.0, meta_modificada:227.0}}</t>
  </si>
  <si>
    <t>{meta1: {unidad_medida:Metros lineales, avance:227.0}}</t>
  </si>
  <si>
    <t>{1982995/proyecto_INICIO, 1982995/proyecto_PROCESO, 1982995/proyecto_FIN}</t>
  </si>
  <si>
    <t>JAL210301980691</t>
  </si>
  <si>
    <t>{ff1: {ciclo_recurso:2021, ramo:33, modalidad:I, prog_pres:4, tipo_recurso:FEDERALES (APORTACIONES, SUBSIDIOS Y CONVENIOS), monto:141649.57, modificado:141649.57}}</t>
  </si>
  <si>
    <t>CONSTRUCCION DE EMPEDRADO TRADICIONAL EN LA CALLE EMILIANO ZAPATA EN SANTA ELENA, MUNICIPIO DE AYOTLAN, JALISCO - 152856</t>
  </si>
  <si>
    <t>152856</t>
  </si>
  <si>
    <t>{meta1: {unidad_medida:Metros cuadrados de construcción, meta:434.0, meta_modificada:434.0}}</t>
  </si>
  <si>
    <t>{geo1: {cve_municipio:16, localidad:87, direccion:CALLE EMILIANO ZAPATA RANCHO SANTA ELENA, 47946 SANTA ELENA DE LA CRUZ, AYOTLÁN JALISCO  ENTRE  CALLE BENITO JUAREZ Y  , CALLE FRANCISCO I. MADERO  CALLE EMILIANO ZAPATA ENTRE CALLE BENITO JUAREZ Y CALLE SIN NOMBRE EN LA LOCALI, lon:-102.34261447, lat:20.39367974}}</t>
  </si>
  <si>
    <t>{ctto1: {tipo_obra:Administración directa, numero_contrato:103902, contratista:, convocante:MUNICIPIO DE AYOTLÁN JALISCO, monto:141649.57, importe_modificado:141649.57}}</t>
  </si>
  <si>
    <t>{meta1: {unidad_medida:Metros cuadrados de construcción, avance:434.0}}</t>
  </si>
  <si>
    <t>{1980691/proyecto_PROCESO, 1980691/proyecto_INICIO, 1980691/proyecto_FIN}</t>
  </si>
  <si>
    <t>JAL210301977540</t>
  </si>
  <si>
    <t>{ff1: {ciclo_recurso:2021, ramo:33, modalidad:I, prog_pres:4, tipo_recurso:FEDERALES (APORTACIONES, SUBSIDIOS Y CONVENIOS), monto:44950.91, modificado:44950.91}}</t>
  </si>
  <si>
    <t>CONSTRUCCIÓN DE LINEA DE AGUA POTABLE EN CALLE FRANCISCO DEL VALLE ENTRE LA LADERA CHICA Y  LA LADERA GRANDE, MUNICIPIO DE AYOTLAN, JALISCO - 137754</t>
  </si>
  <si>
    <t>137754</t>
  </si>
  <si>
    <t>{meta1: {unidad_medida:Toma(s), meta:11.0, meta_modificada:11.0}}</t>
  </si>
  <si>
    <t>{geo1: {cve_municipio:16, localidad:1, direccion:CALLE FRANCISCO DEL VALLE RANCHO LA LADERA GRANDE, 47930 AYOTLÁN, AYOTLÁN JALISCO  ENTRE CALLE TOMAS URBINA Y  , CALLE FELIPE ANGELES  CALLE FRANCISCO DEL VALLE ENTRE CALLE TOMAS URBINA Y CALLE SIN NOMBRE, EN LA LOCALIDAD DE LA, lon:-102.34979724, lat:20.52286055}}</t>
  </si>
  <si>
    <t>{ctto1: {tipo_obra:Administración directa, numero_contrato:103890, contratista:, convocante:MUNICIPIO DE AYOTLÁN JALISCO, monto:44950.91, importe_modificado:44950.91}}</t>
  </si>
  <si>
    <t>{meta1: {unidad_medida:Toma(s), avance:11.0}}</t>
  </si>
  <si>
    <t>{1977540/proyecto_PROCESO, 1977540/proyecto_INICIO, 1977540/proyecto_FIN}</t>
  </si>
  <si>
    <t>JAL210301981825</t>
  </si>
  <si>
    <t>{ff1: {ciclo_recurso:2021, ramo:33, modalidad:I, prog_pres:4, tipo_recurso:FEDERALES (APORTACIONES, SUBSIDIOS Y CONVENIOS), monto:611379.02, modificado:350309.79}}</t>
  </si>
  <si>
    <t>CONSTRUCCIÓN DE GUARNICIONES Y BANQUETAS EN PUERTO VALLARTA DE LA CALLE IGNACIO LOPEZ RAYON DESDE HIDALGO HASTA GALEANA EN EL ASENTAMIENTO LA INDEPENDENCIA - 156541</t>
  </si>
  <si>
    <t>156541</t>
  </si>
  <si>
    <t>{meta1: {unidad_medida:Metros Cuadrados, meta:774.0, meta_modificada:774.0}}</t>
  </si>
  <si>
    <t>{geo1: {cve_municipio:67, localidad:1, direccion:CALLE IGNACIO LOPEZ RAYON COLONIA INDEPENDENCIA, 48327 PUERTO VALLARTA, PUERTO VALLARTA JALISCO  ENTRE  CALLE HIDALGO Y CALLE GALEANA, CALLE ALLENDE  LA OBRA SE ENCUENTRA A MEDIA CUADRA AL SUR ESTE DEL TALLER MECANICO GONZALEZ , lon:-105.20850982, lat:20.64409919}}</t>
  </si>
  <si>
    <t>{meta1: {unidad_medida:Metros Cuadrados, avance:774.0}}</t>
  </si>
  <si>
    <t>{1981825/proyecto_FIN, 1981825/proyecto_PROCESO, 1981825/proyecto_INICIO, 1981825/proyecto_FIN}</t>
  </si>
  <si>
    <t>JAL210301981850</t>
  </si>
  <si>
    <t>{ff1: {ciclo_recurso:2021, ramo:33, modalidad:I, prog_pres:4, tipo_recurso:FEDERALES (APORTACIONES, SUBSIDIOS Y CONVENIOS), monto:1080586.02, modificado:665241.66}}</t>
  </si>
  <si>
    <t>CONSTRUCCIÓN DE GUARNICIONES Y BANQUETAS EN PUERTO VALLARTA DE LA CALLE RIO DANUBIO DESDE RIO AMECA HASTA AVENIDA LUIS DONALDO COLOSIO EN EL ASENTAMIENTO AGUA AZUL - 156626</t>
  </si>
  <si>
    <t>156626</t>
  </si>
  <si>
    <t>{meta1: {unidad_medida:Metros Cuadrados, meta:1564.0, meta_modificada:1564.0}}</t>
  </si>
  <si>
    <t>{geo1: {cve_municipio:67, localidad:1, direccion:CALLE RIO DANUBIO COLONIA AGUA AZUL, 48340 PUERTO VALLARTA, PUERTO VALLARTA JALISCO  ENTRE  CALLE RIO AMECA Y AVENIDA LUIS DONALDO COLOSIO, CALLE RIO GRANDE  LA OBRA SE ENCUENTRA FRENTE A LOS MARISCOS PEGAMAMA Y FRENTE A LAVAND, lon:-105.22192053, lat:20.62196909}}</t>
  </si>
  <si>
    <t>{meta1: {unidad_medida:Metros Cuadrados, avance:1564.0}}</t>
  </si>
  <si>
    <t>{1981850/proyecto_INICIO, 1981850/proyecto_PROCESO, 1981850/proyecto_FIN}</t>
  </si>
  <si>
    <t>JAL210301981859</t>
  </si>
  <si>
    <t>{ff1: {ciclo_recurso:2021, ramo:33, modalidad:I, prog_pres:4, tipo_recurso:FEDERALES (APORTACIONES, SUBSIDIOS Y CONVENIOS), monto:1475617.42, modificado:980827.28}}</t>
  </si>
  <si>
    <t>CONSTRUCCIÓN DE GUARNICIONES Y BANQUETAS EN PUERTO VALLARTA DE LA CALLE RIO GRIJALVA DESDE RIO DE LA PLATA HASTA RIO TIBET EN EL ASENTAMIENTO AGUA AZUL - 156641</t>
  </si>
  <si>
    <t>156641</t>
  </si>
  <si>
    <t>{meta1: {unidad_medida:Metros Cuadrados, meta:2021.0, meta_modificada:2021.0}}</t>
  </si>
  <si>
    <t>{geo1: {cve_municipio:67, localidad:1, direccion:CALLE RIO GRIJALVA COLONIA AGUA AZUL, 48340 PUERTO VALLARTA, PUERTO VALLARTA JALISCO  ENTRE  CALLE RIO DE LA PLATA Y CALLE RIO TIBET, CALLE RIO AMECA  LA OBRA SE ENCUENTRA FRENTE A LA FERRETERIA ANGY Y A 20 METROS AL NORTE DEL , lon:-105.22112123, lat:20.62231552}}</t>
  </si>
  <si>
    <t>{meta1: {unidad_medida:Metros Cuadrados, avance:2021.0}}</t>
  </si>
  <si>
    <t>{1981859/proyecto_PROCESO, 1981859/proyecto_INICIO, 1981859/proyecto_PROCESO, 1981859/proyecto_FIN}</t>
  </si>
  <si>
    <t>JAL210301976505</t>
  </si>
  <si>
    <t>{ff1: {ciclo_recurso:2021, ramo:33, modalidad:I, prog_pres:4, tipo_recurso:FEDERALES (APORTACIONES, SUBSIDIOS Y CONVENIOS), monto:91587.24, modificado:91587.24}}</t>
  </si>
  <si>
    <t>CONSTRUCCIÓN DE LINEA DE AGUA POTABLE EN CALLE TOMAS URBINA EN  LA LADERA GRANDE, MUNICIPIO DE AYOTLAN, JALISCO - 133143</t>
  </si>
  <si>
    <t>133143</t>
  </si>
  <si>
    <t>{meta1: {unidad_medida:Metros lineales, meta:75.0, meta_modificada:75.0}}</t>
  </si>
  <si>
    <t>{geo1: {cve_municipio:16, localidad:1, direccion:CALLE TOMAS URBINA RANCHO LA LADERA GRANDE, 47930 AYOTLÁN, AYOTLÁN JALISCO  ENTRE   Y  ,    CALLE TOMAS URBINA ENTRE CALLES SIN NOMBRE, EN LA LOCALIDAD DE LA LADERA GRANDE, MUNICIPIO DE AYOTLÁN, JALISCO, lon:-102.35085275, lat:20.52363198}}</t>
  </si>
  <si>
    <t>{ctto1: {tipo_obra:Administración directa, numero_contrato:103880, contratista:, convocante:MUNICIPIO DE AYOTLÁN JALISCO, monto:91587.24, importe_modificado:91587.24}}</t>
  </si>
  <si>
    <t>{1976505/proyecto_FIN, 1976505/proyecto_PROCESO, 1976505/proyecto_INICIO, 1976505/proyecto_PROCESO, 1976505/proyecto_INICIO}</t>
  </si>
  <si>
    <t>JAL210301981867</t>
  </si>
  <si>
    <t>{ff1: {ciclo_recurso:2021, ramo:33, modalidad:I, prog_pres:4, tipo_recurso:FEDERALES (APORTACIONES, SUBSIDIOS Y CONVENIOS), monto:161970.53, modificado:146432.02}}</t>
  </si>
  <si>
    <t>CONSTRUCCIÓN DE GUARNICIONES Y BANQUETAS EN PUERTO VALLARTA DE LA CALLE ARGENTINA DESDE 18 DE MARZO HASTA 24 DE JUNIO EN EL ASENTAMIENTO LOMAS DEL CALVARIO - 156659</t>
  </si>
  <si>
    <t>156659</t>
  </si>
  <si>
    <t>{meta1: {unidad_medida:Metros Cuadrados, meta:184.0, meta_modificada:184.0}}</t>
  </si>
  <si>
    <t>{geo1: {cve_municipio:67, localidad:1, direccion:CALLE ARGENTINA COLONIA LOMAS DEL CALVARIO, 48295 PUERTO VALLARTA, PUERTO VALLARTA JALISCO  ENTRE  CALLE 18 DE MARZO Y CALLE 24 DE JUNIO, CALLE PERU  LA OBRA SE ENCUENTRA A 20 METROS AL NORTE DE LA IGLESIA CRISTIANA LA LEY DE D, lon:-105.20870766, lat:20.65996555}}</t>
  </si>
  <si>
    <t>{meta1: {unidad_medida:Metros Cuadrados, avance:184.0}}</t>
  </si>
  <si>
    <t>{1981867/proyecto_INICIO, 1981867/proyecto_PROCESO, 1981867/proyecto_INICIO, 1981867/proyecto_PROCESO, 1981867/proyecto_FIN}</t>
  </si>
  <si>
    <t>JAL210301981873</t>
  </si>
  <si>
    <t>{ff1: {ciclo_recurso:2021, ramo:33, modalidad:I, prog_pres:4, tipo_recurso:FEDERALES (APORTACIONES, SUBSIDIOS Y CONVENIOS), monto:304154.35, modificado:212193.29}}</t>
  </si>
  <si>
    <t>CONSTRUCCIÓN DE GUARNICIONES Y BANQUETAS EN PUERTO VALLARTA DE LA CALLE PTO. ENSENADA DESDE PTO. LAS PEÑAS HASTA PTO. TAMPICO EN EL ASENTAMIENTO LOS RAMBLASES - 156674</t>
  </si>
  <si>
    <t>156674</t>
  </si>
  <si>
    <t>{meta1: {unidad_medida:Metros Cuadrados, meta:378.0, meta_modificada:378.0}}</t>
  </si>
  <si>
    <t>{geo1: {cve_municipio:67, localidad:1, direccion:CALLE PTO. ENSENADA COLONIA RAMBLASES, 48343 PUERTO VALLARTA, PUERTO VALLARTA JALISCO  ENTRE  CALLE PTO. LAS PEÑAS Y CALLE PTO. TAMPICO, CALLE PTO. SAN BLAS  LA OBRA SE ENCUENTRA A 100 METROS AL SUR DE FARMACIAS MEDISIM Y DE TA, lon:-105.21484929, lat:20.62934065}}</t>
  </si>
  <si>
    <t>{meta1: {unidad_medida:Metros Cuadrados, avance:378.0}}</t>
  </si>
  <si>
    <t>{1981873/proyecto_INICIO, 1981873/proyecto_FIN, 1981873/proyecto_PROCESO, 1981873/proyecto_FIN, 1981873/proyecto_PROCESO}</t>
  </si>
  <si>
    <t>JAL210301976552</t>
  </si>
  <si>
    <t>{ff1: {ciclo_recurso:2021, ramo:33, modalidad:I, prog_pres:4, tipo_recurso:FEDERALES (APORTACIONES, SUBSIDIOS Y CONVENIOS), monto:1194837.7, modificado:1194837.7}}</t>
  </si>
  <si>
    <t>CONSTRUCCION DE EMPEDRADO TRADICIONAL EN CAMINO INGRESO A LAS VILLAS, MUNICIPIO DE AYOTLAN, JALISCO - 133392</t>
  </si>
  <si>
    <t>133392</t>
  </si>
  <si>
    <t>{meta1: {unidad_medida:Metros cuadrados de construcción, meta:4027.2, meta_modificada:4027.2}}</t>
  </si>
  <si>
    <t>{geo1: {cve_municipio:16, localidad:103, direccion:CAMINO TRAMO AYOTLÁN  - LAS VILLAS MARGEN IZQUIERDO   KILÓMETRO 1 + 27 RANCHO LAS VILLAS, 47936 LAS VILLAS, AYOTLÁN JALISCO  ENTRE CARRETERA AYOTLÁN-ATOTONILCO Y  ,    CAMINO DE INGRESO A LAS VILLAS ENTRE CARRETERA FEDERAL 90 A, lon:-102.3868108, lat:20.53409445}}</t>
  </si>
  <si>
    <t>{ctto1: {tipo_obra:Administración directa, numero_contrato:103881, contratista:, convocante:MUNICIPIO DE AYOTLÁN JALISCO, monto:1194837.7, importe_modificado:1194837.7}}</t>
  </si>
  <si>
    <t>{meta1: {unidad_medida:Metros cuadrados de construcción, avance:4027.2}}</t>
  </si>
  <si>
    <t>{1976552/proyecto_INICIO, 1976552/proyecto_FIN, 1976552/proyecto_PROCESO, 1976552/proyecto_FIN, 1976552/proyecto_PROCESO}</t>
  </si>
  <si>
    <t>JAL210301980468</t>
  </si>
  <si>
    <t>{ff1: {ciclo_recurso:2021, ramo:33, modalidad:I, prog_pres:4, tipo_recurso:FEDERALES (APORTACIONES, SUBSIDIOS Y CONVENIOS), monto:85268.35, modificado:85268.35}}</t>
  </si>
  <si>
    <t>CONSTRUCCION DE MACHUELO DE CONCRETO EN LA CALLE FELIPE RAMIREZ EN LA CABECERA MUNICIPAL DE AYOTLAN, JALISCO - 151994</t>
  </si>
  <si>
    <t>151994</t>
  </si>
  <si>
    <t>{geo1: {cve_municipio:16, localidad:1, direccion:CALLE FELIPE RAMIREZ PUEBLO AYOTLÁN, 47930 AYOTLÁN, AYOTLÁN JALISCO  ENTRE  CALLE SAN RAFAEL Y  , CALLE SAN MIGUEL  CALLE FELIPE RAMIREZ ENTRE CALLE SAN RAFAEL Y CALLE SIN NOMBRE EN LA LOCALIDAD DE AYOTLÁN JALISCO, lon:-102.32202408, lat:20.5410392}}</t>
  </si>
  <si>
    <t>{ctto1: {tipo_obra:Administración directa, numero_contrato:103898, contratista:, convocante:MUNICIPIO DE AYOTLÁN JALISCO, monto:85268.35, importe_modificado:85268.35}}</t>
  </si>
  <si>
    <t>{1980468/proyecto_INICIO, 1980468/proyecto_FIN, 1980468/proyecto_PROCESO, 1980468/proyecto_FIN}</t>
  </si>
  <si>
    <t>JAL210301977164</t>
  </si>
  <si>
    <t>{ff1: {ciclo_recurso:2021, ramo:33, modalidad:I, prog_pres:4, tipo_recurso:FEDERALES (APORTACIONES, SUBSIDIOS Y CONVENIOS), monto:25495.3, modificado:25495.3}}</t>
  </si>
  <si>
    <t>CONSTRUCCIÓN DE LINEA DE AGUA POTABLE EN CALLE AMADOR SALAZAR JIMENEZ EN  LA LADERA GRANDE, MUNICIPIO DE AYOTLAN, JALISCO - 135663</t>
  </si>
  <si>
    <t>135663</t>
  </si>
  <si>
    <t>{meta1: {unidad_medida:Toma(s), meta:13.0, meta_modificada:13.0}}</t>
  </si>
  <si>
    <t>{geo1: {cve_municipio:16, localidad:1, direccion:CALLE AMADOR SALAZAR RANCHO LA LADERA GRANDE, 47930 AYOTLÁN, AYOTLÁN JALISCO  ENTRE   Y  ,    CALLE AMADOR SALAZAR ENTRE CALLES SIN NOMBRE, EN LA LOCALIDAD DE LA LADERA GRANDE, MUNICIPIO DE AYOTLÁN, JALISCO, lon:-102.35085259, lat:20.52362597}}</t>
  </si>
  <si>
    <t>{ctto1: {tipo_obra:Administración directa, numero_contrato:103887, contratista:, convocante:MUNICIPIO DE AYOTLÁN JALISCO, monto:25495.3, importe_modificado:25495.3}}</t>
  </si>
  <si>
    <t>{meta1: {unidad_medida:Toma(s), avance:13.0}}</t>
  </si>
  <si>
    <t>{1977164/proyecto_FIN, 1977164/proyecto_INICIO, 1977164/proyecto_FIN, 1977164/proyecto_PROCESO, 1977164/proyecto_INICIO}</t>
  </si>
  <si>
    <t>JAL210301977174</t>
  </si>
  <si>
    <t>{ff1: {ciclo_recurso:2021, ramo:33, modalidad:I, prog_pres:4, tipo_recurso:FEDERALES (APORTACIONES, SUBSIDIOS Y CONVENIOS), monto:196375.85, modificado:196375.85}}</t>
  </si>
  <si>
    <t>CONSTRUCCIÓN DE RED DRENAJE EN CALLE AMADOR SALAZAR JIMENEZ EN LA LADERA GRANDE,  MUNICIPIO DE AYOTLAN, JALISCO - 135687</t>
  </si>
  <si>
    <t>135687</t>
  </si>
  <si>
    <t>{meta1: {unidad_medida:Metros lineales, meta:71.35, meta_modificada:71.35}}</t>
  </si>
  <si>
    <t>{geo1: {cve_municipio:16, localidad:1, direccion:CALLE AMADOR SALAZAR RANCHO LA LADERA GRANDE, 47930 AYOTLÁN, AYOTLÁN JALISCO  ENTRE   Y  ,    CALLE AMADOR SALAZAR ENTRE CALLES SIN NOMBRE, EN LA LOCALIDAD DE LA LADERA GRANDE, MUNICIPIO DE AYOTLÁN, JALISCO, lon:-102.35085007, lat:20.52361345}}</t>
  </si>
  <si>
    <t>{ctto1: {tipo_obra:Administración directa, numero_contrato:103888, contratista:, convocante:MUNICIPIO DE AYOTLÁN JALISCO, monto:196375.85, importe_modificado:196375.85}}</t>
  </si>
  <si>
    <t>{meta1: {unidad_medida:Metros lineales, avance:71.35}}</t>
  </si>
  <si>
    <t>{1977174/proyecto_FIN, 1977174/proyecto_INICIO, 1977174/proyecto_PROCESO, 1977174/proyecto_INICIO, 1977174/proyecto_PROCESO}</t>
  </si>
  <si>
    <t>JAL210301980509</t>
  </si>
  <si>
    <t>{ff1: {ciclo_recurso:2021, ramo:33, modalidad:I, prog_pres:4, tipo_recurso:FEDERALES (APORTACIONES, SUBSIDIOS Y CONVENIOS), monto:241029.66, modificado:241029.66}}</t>
  </si>
  <si>
    <t>CONSTRUCCIÓN DE RED DRENAJE EN CALLE FELIPE ANGELES EN LA LADERA GRANDE,  MUNICIPIO DE AYOTLAN, JALISCO - 152111</t>
  </si>
  <si>
    <t>152111</t>
  </si>
  <si>
    <t>{meta1: {unidad_medida:Metros lineales, meta:95.31, meta_modificada:95.31}}</t>
  </si>
  <si>
    <t>{geo1: {cve_municipio:16, localidad:1, direccion:CALLE FELIPE ANGELES RANCHO LA LADERA GRANDE, 47930 AYOTLÁN, AYOTLÁN JALISCO  ENTRE CALLE AMADOR SALAZAR Y  , CALLE CENTENARIO DE LA REVOLUCIÓN  CALLE FELIPE ANGELES ENTRE CALLE AMADOR SALAZAR Y CALLE SIN NOMBRE, EN LA LOCALIDA, lon:-102.35098185, lat:20.52391657}}</t>
  </si>
  <si>
    <t>{ctto1: {tipo_obra:Administración directa, numero_contrato:103899, contratista:, convocante:MUNICIPIO DE AYOTLÁN JALISCO, monto:241029.65, importe_modificado:241029.65}}</t>
  </si>
  <si>
    <t>{meta1: {unidad_medida:Metros lineales, avance:95.31}}</t>
  </si>
  <si>
    <t>{1980509/proyecto_INICIO, 1980509/proyecto_PROCESO, 1980509/proyecto_FIN, 1980509/proyecto_PROCESO, 1980509/proyecto_FIN, 1980509/proyecto_PROCESO}</t>
  </si>
  <si>
    <t>JAL210301977217</t>
  </si>
  <si>
    <t>{ff1: {ciclo_recurso:2021, ramo:33, modalidad:I, prog_pres:4, tipo_recurso:FEDERALES (APORTACIONES, SUBSIDIOS Y CONVENIOS), monto:117751.65, modificado:117751.65}}</t>
  </si>
  <si>
    <t>CONSTRUCCIÓN DE RED DRENAJE EN CALLE FRANCISCO DEL VALLE ENTRE LA LADERA CHICA Y  LA LADERA GRANDE,  MUNICIPIO DE AYOTLAN, JALISCO - 135914</t>
  </si>
  <si>
    <t>135914</t>
  </si>
  <si>
    <t>{geo1: {cve_municipio:16, localidad:1, direccion:CALLE FRANCISCO DEL VALLE RANCHO LA LADERA GRANDE, 47930 AYOTLÁN, AYOTLÁN JALISCO  ENTRE CALLE TOMAS URBINA Y  , CALLE FELIPE ANGELES  CALLE FRANCISCO DEL VALLE ENTRE CALLE TOMAS URBINA Y CALLE SIN NOMBRE, EN LA LOCALIDAD DE LA, lon:-102.34989644, lat:20.52291417}}</t>
  </si>
  <si>
    <t>{ctto1: {tipo_obra:Administración directa, numero_contrato:103889, contratista:, convocante:MUNICIPIO DE AYOTLÁN JALISCO, monto:117751.65, importe_modificado:117751.65}}</t>
  </si>
  <si>
    <t>{1977217/proyecto_INICIO, 1977217/proyecto_PROCESO, 1977217/proyecto_FIN, 1977217/proyecto_PROCESO}</t>
  </si>
  <si>
    <t>JAL210301982855</t>
  </si>
  <si>
    <t>{ff1: {ciclo_recurso:2021, ramo:33, modalidad:I, prog_pres:4, tipo_recurso:FEDERALES (APORTACIONES, SUBSIDIOS Y CONVENIOS), monto:97235.84, modificado:97235.84}}</t>
  </si>
  <si>
    <t>CONSTRUCCION DE MACHUELO DE CONCRETO EN LA CALLE FRANCISCO I. MADERO EN SANTA ELENA, MUNICIPIO DE AYOTLAN, JALISCO - 159531</t>
  </si>
  <si>
    <t>159531</t>
  </si>
  <si>
    <t>{geo1: {cve_municipio:16, localidad:87, direccion:CALLE FRANCISCO I. MADERO RANCHO SANTA ELENA, 47946 SANTA ELENA DE LA CRUZ, AYOTLÁN JALISCO  ENTRE  CALLE BENITO JUAREZ Y  , CALLE EMILIANO ZAPATA  CALLE FRANCISCO I. MADERO ENTRE CALLE BENITO JUAREZ Y CALLE SIN NOMBRE EN LA LO, lon:-102.34330982, lat:20.39421034}}</t>
  </si>
  <si>
    <t>{ctto1: {tipo_obra:Administración directa, numero_contrato:103905, contratista:, convocante:MUNICIPIO DE AYOTLÁN JALISCO, monto:97235.84, importe_modificado:97235.84}}</t>
  </si>
  <si>
    <t>{1982855/proyecto_FIN, 1982855/proyecto_PROCESO, 1982855/proyecto_INICIO, 1982855/proyecto_PROCESO, 1982855/proyecto_INICIO}</t>
  </si>
  <si>
    <t>JAL210301982862</t>
  </si>
  <si>
    <t>{ff1: {ciclo_recurso:2021, ramo:33, modalidad:I, prog_pres:4, tipo_recurso:FEDERALES (APORTACIONES, SUBSIDIOS Y CONVENIOS), monto:16993.74, modificado:108258.13}}</t>
  </si>
  <si>
    <t>REHABILITACIÓN DE RED O SISTEMA DE AGUA ENTUBADA  ACCESO A SERVICIOS BASICOS DE LA VIVIENDA  EN PUERTO VALLARTA DE LA CALLE SANDIA (GARDENIA) DESDE HERIBERTO CASTILLO HASTA COLIFLOR EN EL ASENTAMIENTO LAGUNA DEL VALLE - 159551</t>
  </si>
  <si>
    <t>159551</t>
  </si>
  <si>
    <t>{meta1: {unidad_medida:Metros lineales, meta:29.0, meta_modificada:29.0}}</t>
  </si>
  <si>
    <t>{geo1: {cve_municipio:67, localidad:1, direccion:CALLE SANDIA COLONIA LAGUNA DEL VALLE, 48290 PUERTO VALLARTA, PUERTO VALLARTA JALISCO  ENTRE  CALLE HERIBERTO CASTILLO Y CALLE COLIFLOR,    LA OBRA SE ENCUENTRA A 30 METROS AL SUR DEL CENTRO DE REHABILITACION GETSEMANI Y A 30 M, lon:-105.19952824, lat:20.67789341}}</t>
  </si>
  <si>
    <t>{meta1: {unidad_medida:Metros lineales, avance:29.0}}</t>
  </si>
  <si>
    <t>{1982862/proyecto_INICIO, 1982862/proyecto_FIN, 1982862/proyecto_PROCESO}</t>
  </si>
  <si>
    <t>JAL210301978000</t>
  </si>
  <si>
    <t>{ff1: {ciclo_recurso:2021, ramo:33, modalidad:I, prog_pres:4, tipo_recurso:FEDERALES (APORTACIONES, SUBSIDIOS Y CONVENIOS), monto:96966.72, modificado:96966.72}}</t>
  </si>
  <si>
    <t>CONSTRUCCION DE MACHUELO DE CONCRETO EN LA CALLE SIN NOMBRE UNO EN EL PALO BLANCO, MUNICIPIO DE AYOTLAN, JALISCO - 140109</t>
  </si>
  <si>
    <t>140109</t>
  </si>
  <si>
    <t>{geo1: {cve_municipio:16, localidad:55, direccion:CALLE SIN NOMBRE UNO RANCHO PALO BLANCO, 47934 PALO BLANCO, AYOTLÁN JALISCO  ENTRE   Y  , CARRETERA AYOTLÁN-LA PIEDAD  CALLE SIN NOMBRE UNO ENTRE CALLE SIN NOMBRE Y CARRETERA FEDERAL 90 AYOTLÁNLA PIEDAD, EN LA LOCALIDAD DE EL P, lon:-102.30236122, lat:20.48217246}}</t>
  </si>
  <si>
    <t>{ctto1: {tipo_obra:Administración directa, numero_contrato:103892, contratista:, convocante:MUNICIPIO DE AYOTLÁN JALISCO, monto:96966.72, importe_modificado:96966.72}}</t>
  </si>
  <si>
    <t>{1978000/proyecto_INICIO, 1978000/proyecto_FIN, 1978000/proyecto_PROCESO, 1978000/proyecto_FIN, 1978000/proyecto_PROCESO}</t>
  </si>
  <si>
    <t>JAL210301980613</t>
  </si>
  <si>
    <t>{ff1: {ciclo_recurso:2021, ramo:33, modalidad:I, prog_pres:4, tipo_recurso:FEDERALES (APORTACIONES, SUBSIDIOS Y CONVENIOS), monto:40729.69, modificado:40729.68}}</t>
  </si>
  <si>
    <t>CONSTRUCCIÓN DE RED DE AGUA POTABLE EN LA CALLE ENRIQUE IBARRA PEDROZA EN LA COLONIA LA SANTA CRUZ, EN LA DELEGACIÓN DE LA RIBERA, MUNICIPIO DE AYOTLÁN, JALISCO - 152566</t>
  </si>
  <si>
    <t>152566</t>
  </si>
  <si>
    <t>{meta1: {unidad_medida:Metros lineales, meta:42.0, meta_modificada:42.0}}</t>
  </si>
  <si>
    <t>{geo1: {cve_municipio:16, localidad:72, direccion:CALLE ENRIQUE IBARRA PEDROZA PUEBLO LA RIBERA, 47940 LA RIBERA, AYOTLÁN JALISCO  ENTRE CALLE SAN ANTONIO Y  , CALLE COLOSIO  CALLE ENRIQUE IBARRA PEDROZA ENTRE CALLE SAN ANTONIO Y CALLE SIN NOMBRE, EN LA LOCALIDAD DE LA RIBERA,, lon:-102.27917994, lat:20.35096167}}</t>
  </si>
  <si>
    <t>{ctto1: {tipo_obra:Administración directa, numero_contrato:103901, contratista:, convocante:MUNICIPIO DE AYOTLÁN JALISCO, monto:40729.69, importe_modificado:40729.69}}</t>
  </si>
  <si>
    <t>{meta1: {unidad_medida:Metros lineales, avance:42.0}}</t>
  </si>
  <si>
    <t>{1980613/proyecto_INICIO, 1980613/proyecto_FIN, 1980613/proyecto_PROCESO, 1980613/proyecto_INICIO, 1980613/proyecto_PROCESO}</t>
  </si>
  <si>
    <t>JAL210301982882</t>
  </si>
  <si>
    <t>{ff1: {ciclo_recurso:2021, ramo:33, modalidad:I, prog_pres:4, tipo_recurso:FEDERALES (APORTACIONES, SUBSIDIOS Y CONVENIOS), monto:170129.42, modificado:162270.54}}</t>
  </si>
  <si>
    <t>REHABILITACIÓN DE RED O SISTEMA DE AGUA ENTUBADA  ACCESO A SERVICIOS BASICOS DE LA VIVIENDA  EN PUERTO VALLARTA DE LA CALLE GABRIEL NUÑO DESDE PAVO REAL HASTA DOLORES DEL RIO EN EL ASENTAMIENTO PRESIDENTES MUNICIPALES - 159620</t>
  </si>
  <si>
    <t>159620</t>
  </si>
  <si>
    <t>{geo1: {cve_municipio:67, localidad:1, direccion:CALLE GABRIEL NUÑO COLONIA PRESIDENTES MUNICIPALES, 48344 PUERTO VALLARTA, PUERTO VALLARTA JALISCO  ENTRE  CALLE PAVO REAL Y CALLE DOLORES DEL RIO, CALLE VICENTE PALACIOS  LA OBRA SE ENCUENTRA FRENTE A LA TIENDA DE ABARROTES EV, lon:-105.20920581, lat:20.63747288}}</t>
  </si>
  <si>
    <t>{1982882/proyecto_INICIO, 1982882/proyecto_PROCESO, 1982882/proyecto_INICIO, 1982882/proyecto_PROCESO, 1982882/proyecto_FIN}</t>
  </si>
  <si>
    <t>JAL210301982890</t>
  </si>
  <si>
    <t>{ff1: {ciclo_recurso:2021, ramo:33, modalidad:I, prog_pres:4, tipo_recurso:FEDERALES (APORTACIONES, SUBSIDIOS Y CONVENIOS), monto:99466.87, modificado:113755.93}}</t>
  </si>
  <si>
    <t>REHABILITACIÓN DE RED O SISTEMA DE AGUA ENTUBADA  ACCESO A SERVICIOS BASICOS DE LA VIVIENDA  EN PUERTO VALLARTA DE LA CALLE HABANA DESDE AV. VICTOR ITURBE HASTA OBSIDIANA EN EL ASENTAMIENTO JOYAS DEL PEDREGAL - 159656</t>
  </si>
  <si>
    <t>159656</t>
  </si>
  <si>
    <t>{meta1: {unidad_medida:Metros lineales, meta:230.0, meta_modificada:230.0}}</t>
  </si>
  <si>
    <t>{meta1: {unidad_medida:Metros lineales, avance:230.0}}</t>
  </si>
  <si>
    <t>{1982890/proyecto_INICIO, 1982890/proyecto_PROCESO, 1982890/proyecto_FIN, 1982890/proyecto_PROCESO}</t>
  </si>
  <si>
    <t>{obs1: {observación:se corrigió el error , trimestre:1.0, usuario:erickaichiac, fecha:2022-04-19}, obs2: {observación:Se corrió el error de captura , trimestre:1.0, usuario:erickaichiac, fecha:2022-04-19}}</t>
  </si>
  <si>
    <t>{obs1: {observación:Se regresa por solicitud del enlace, debido a un error en la captura del avance fisico, trimestre:1.0, usuario:artemiohurtadobu, fecha:2022-04-05}, obs2: {observación:Se regresa por solicitud del enlace, debido a un error en la captura del avance fisico, trimestre:1.0, usuario:artemiohurtadobu, fecha:2022-04-05}, obs3: {observación:Se regresa por solicitud del enlace, debido a un error en la captura del avance fisico, trimestre:1.0, usuario:artemiohurtadobu, fecha:2022-04-05}, obs4: {observación:Se regresa por solicitud del enlace, debido a un error en la captura del avance fisico, trimestre:1.0, usuario:artemiohurtadobu, fecha:2022-04-05}}</t>
  </si>
  <si>
    <t>JAL210301982898</t>
  </si>
  <si>
    <t>{ff1: {ciclo_recurso:2021, ramo:33, modalidad:I, prog_pres:4, tipo_recurso:FEDERALES (APORTACIONES, SUBSIDIOS Y CONVENIOS), monto:214365.56, modificado:204855.8}}</t>
  </si>
  <si>
    <t>REHABILITACIÓN DE RED O SISTEMA DE AGUA ENTUBADA  ACCESO A SERVICIOS BASICOS DE LA VIVIENDA  EN PUERTO VALLARTA DE LA CALLE RIO NAZAS DESDE RIO AMECA HASTA AV. LUIS DONALDO COLOSIO N EL ASENTAMIENTO AGUA AZUL - 159671</t>
  </si>
  <si>
    <t>159671</t>
  </si>
  <si>
    <t>{1982898/proyecto_INICIO, 1982898/proyecto_PROCESO, 1982898/proyecto_FIN, 1982898/proyecto_PROCESO, 1982898/proyecto_FIN}</t>
  </si>
  <si>
    <t>JAL210301978038</t>
  </si>
  <si>
    <t>{ff1: {ciclo_recurso:2021, ramo:33, modalidad:I, prog_pres:4, tipo_recurso:FEDERALES (APORTACIONES, SUBSIDIOS Y CONVENIOS), monto:181004.54, modificado:181004.54}}</t>
  </si>
  <si>
    <t>CONSTRUCCION DE MACHUELO DE CONCRETO EN LA CALLE JUAREZ EN EL GUAYABO, MUNICIPIO DE AYOTLAN, JALISCO - 140279</t>
  </si>
  <si>
    <t>140279</t>
  </si>
  <si>
    <t>{meta1: {unidad_medida:Metros lineales, meta:560.0, meta_modificada:560.0}}</t>
  </si>
  <si>
    <t>{geo1: {cve_municipio:16, localidad:33, direccion:CALLE JUAREZ RANCHO EL GUAYABO, 47949 EL GUAYABO, AYOTLÁN JALISCO  ENTRE   Y  ,    CALLE JUAREZ ENTRE CALLES SIN NOMBRE EN LA LOCALIDAD DE EL GUAYABO, MUNICIPIO DE AYOTLÁN, JALISCO, lon:-102.42169845, lat:20.51316434}}</t>
  </si>
  <si>
    <t>{ctto1: {tipo_obra:Administración directa, numero_contrato:103893, contratista:, convocante:MUNICIPIO DE AYOTLÁN JALISCO, monto:181004.54, importe_modificado:181004.54}}</t>
  </si>
  <si>
    <t>{meta1: {unidad_medida:Metros lineales, avance:560.0}}</t>
  </si>
  <si>
    <t>{1978038/proyecto_INICIO, 1978038/proyecto_FIN, 1978038/proyecto_PROCESO, 1978038/proyecto_FIN, 1978038/proyecto_PROCESO}</t>
  </si>
  <si>
    <t>JAL210301982941</t>
  </si>
  <si>
    <t>{ff1: {ciclo_recurso:2021, ramo:33, modalidad:I, prog_pres:4, tipo_recurso:FEDERALES (APORTACIONES, SUBSIDIOS Y CONVENIOS), monto:147305.4, modificado:156263.95}}</t>
  </si>
  <si>
    <t>REHABILITACIÓN DE RED O SISTEMA DE AGUA ENTUBADA  ACCESO A SERVICIOS BASICOS DE LA VIVIENDA  EN PUERTO VALLARTA LOCALIDAD   PUERTO VALLARTA DE LA CALLE MIRAMAR DESDE JALISCO HASTA DURANGO EN EL ASENTAMIENTO BOBADILLA - 159890</t>
  </si>
  <si>
    <t>159890</t>
  </si>
  <si>
    <t>{meta1: {unidad_medida:Metros lineales, meta:244.0, meta_modificada:244.0}}</t>
  </si>
  <si>
    <t>{meta1: {unidad_medida:Metros lineales, avance:244.0}}</t>
  </si>
  <si>
    <t>{1982941/proyecto_INICIO, 1982941/proyecto_FIN, 1982941/proyecto_PROCESO, 1982941/proyecto_FIN, 1982941/proyecto_PROCESO}</t>
  </si>
  <si>
    <t>JAL210302001618</t>
  </si>
  <si>
    <t>JAL210402009114</t>
  </si>
  <si>
    <t>{ff1: {ciclo_recurso:2021, ramo:33, modalidad:I, prog_pres:3, tipo_recurso:FEDERALES (APORTACIONES, SUBSIDIOS Y CONVENIOS), monto:1442017.88, modificado:1442017.88}}</t>
  </si>
  <si>
    <t>CONSTRUCCION DE PAVIMENTACION CON EMPEDRADO AHOGADO EN CONCRETO HIDRAULICO EN LA CALLE FRANCISCO VILLA EN LA DELEGACION DE AJIJIC EN EL MUNICIPIO DE CHAPALA JALISCO - 267843</t>
  </si>
  <si>
    <t>267843</t>
  </si>
  <si>
    <t>{meta1: {unidad_medida:Metros Cuadrados, meta:1132.82, meta_modificada:1132.82}}</t>
  </si>
  <si>
    <t>{geo1: {cve_municipio:30, localidad:2, direccion:CALLE FRANCISCO VILLA COLONIA AJIJIC CENTRO, 45920 AJIJIC, CHAPALA JALISCO  ENTRE  CALLE HIDALGO ORIENTE Y CALLE OCAMPO,    LA OBRA SE ENCUENTRA EN LA CALLE FRANCISCO VILLA ENTRE LA CALLE HIDALGO ORIENTE Y LA CALLE OCAMPO EN AJ, lon:-103.27085644, lat:20.29959236}}</t>
  </si>
  <si>
    <t>{ctto1: {tipo_obra:Obra, numero_contrato:SIOP-E-IVFI-OB-CSS-274-2021, contratista:JOSÉ ANTONIO CUEVAS BRISEÑO, convocante:Secretaria de Infraestructura y Obra Pública, monto:3094819.22, importe_modificado:3094819.22}}</t>
  </si>
  <si>
    <t>{meta1: {unidad_medida:Metros Cuadrados, avance:1132.82}}</t>
  </si>
  <si>
    <t>{2009114/proyecto_FIN, 2009114/proyecto_PROCESO, 2009114/proyecto_INICIO}</t>
  </si>
  <si>
    <t>JAL210402009115</t>
  </si>
  <si>
    <t>{ff1: {ciclo_recurso:2021, ramo:33, modalidad:I, prog_pres:3, tipo_recurso:FEDERALES (APORTACIONES, SUBSIDIOS Y CONVENIOS), monto:355085.71, modificado:355085.71}}</t>
  </si>
  <si>
    <t>CONSTRUCCION DE BANQUETAS Y GUARNICIONES EN LA CALLE FRANCISCO VILLA EN LA DELEGACION DE AJIJIC EN EL MUNICIPIO DE CHAPALA JALISCO - 268124</t>
  </si>
  <si>
    <t>268124</t>
  </si>
  <si>
    <t>{meta1: {unidad_medida:Metros Cuadrados, meta:428.66, meta_modificada:428.66}}</t>
  </si>
  <si>
    <t>{geo1: {cve_municipio:30, localidad:2, direccion:CALLE FRANCISCO VILLA COLONIA AJIJIC CENTRO, 45920 AJIJIC, CHAPALA JALISCO  ENTRE  CALLE HIDALGO ORIENTE Y CALLE OCAMPO,    LA OBRA SE ENCUENTRA EN LA CALLE FRANCISCO VILLA ENTRE LA CALLE HIDALGO ORIENTE Y LA CALLE OCAMPO EN AJ, lon:-103.27083608, lat:20.29968856}}</t>
  </si>
  <si>
    <t>{meta1: {unidad_medida:Metros Cuadrados, avance:428.66}}</t>
  </si>
  <si>
    <t>{2009115/proyecto_PROCESO, 2009115/proyecto_INICIO, 2009115/proyecto_FIN}</t>
  </si>
  <si>
    <t>JAL210402009116</t>
  </si>
  <si>
    <t>{ff1: {ciclo_recurso:2021, ramo:33, modalidad:I, prog_pres:3, tipo_recurso:FEDERALES (APORTACIONES, SUBSIDIOS Y CONVENIOS), monto:335583.97, modificado:335583.97}}</t>
  </si>
  <si>
    <t>CONSTRUCCION DE RED DE AGUA POTABLE EN LA CALLE FRANCISCO VILLA EN LA DELEGACION DE AJIJIC EN EL MUNICIPIO DE CHAPALA JALISCO - 268264</t>
  </si>
  <si>
    <t>268264</t>
  </si>
  <si>
    <t>{meta1: {unidad_medida:Metros lineales, meta:224.15, meta_modificada:224.15}}</t>
  </si>
  <si>
    <t>{geo1: {cve_municipio:30, localidad:2, direccion:CALLE FRANCISCO VILLA COLONIA AJIJIC CENTRO, 45920 AJIJIC, CHAPALA JALISCO  ENTRE CALLE HIDALGO ORIENTE Y CALLE OCAMPO,    LA OBRA SE ENCUENTRA EN LA CALLE FRANCISCO VILLA ENTRE LA CALLE HIDALGO ORIENTE Y LA CALLE OCAMPO EN AJI, lon:-103.27084773, lat:20.29976624}}</t>
  </si>
  <si>
    <t>{meta1: {unidad_medida:Metros lineales, avance:224.15}}</t>
  </si>
  <si>
    <t>{2009116/proyecto_INICIO, 2009116/proyecto_FIN, 2009116/proyecto_PROCESO}</t>
  </si>
  <si>
    <t>JAL210402009119</t>
  </si>
  <si>
    <t>{ff1: {ciclo_recurso:2021, ramo:33, modalidad:I, prog_pres:3, tipo_recurso:FEDERALES (APORTACIONES, SUBSIDIOS Y CONVENIOS), monto:962131.65, modificado:962131.65}}</t>
  </si>
  <si>
    <t>CONSTRUCCION DE RED DE DRENAJE SANITARIO EN LA CALLE FRANCISCO VILLA EN LA DELEGACION DE AJIJIC EN EL MUNICIPIO DE CHAPALA JALISCO - 268519</t>
  </si>
  <si>
    <t>268519</t>
  </si>
  <si>
    <t>{geo1: {cve_municipio:30, localidad:2, direccion:CALLE FRANCISCO VILLA COLONIA AJIJIC CENTRO, 45920 AJIJIC, CHAPALA JALISCO  ENTRE  CALLE HIDALGO ORIENTE Y CALLE OCAMPO,    LA OBRA SE ENCUENTRA EN LA CALLE FRANCISCO VILLA ENTRE LA CALLE HIDALGO ORIENTE Y LA CALLE OCAMPO EN AJ, lon:-103.27084248, lat:20.2997326}}</t>
  </si>
  <si>
    <t>{2009119/proyecto_INICIO, 2009119/proyecto_PROCESO, 2009119/proyecto_FIN}</t>
  </si>
  <si>
    <t>JAL210402009144</t>
  </si>
  <si>
    <t>{ff1: {ciclo_recurso:2021, ramo:33, modalidad:I, prog_pres:3, tipo_recurso:FEDERALES (APORTACIONES, SUBSIDIOS Y CONVENIOS), monto:3379917.07, modificado:3379917.07}}</t>
  </si>
  <si>
    <t>CONSTRUCCION DE BANQUETAS Y GUARNICIONES EN LA COLONIA SANTA MARIA PRIMERA ETAPA EN LA CABECERA MUNICIPAL DE CHAPALA JALISCO - 268804</t>
  </si>
  <si>
    <t>268804</t>
  </si>
  <si>
    <t>{meta1: {unidad_medida:Metros Cuadrados, meta:3253.5, meta_modificada:3253.5}}</t>
  </si>
  <si>
    <t>{geo1: {cve_municipio:30, localidad:1, direccion:CALLE SANTA MARIA COLONIA SANTA MARIA, 45900 CHAPALA, CHAPALA JALISCO  ENTRE  CALLE LAZARO CARDENAS Y CALLE ROSALES,    LA OBRA SE REALIZARA LA COLONIA SANTA MARIA EN LAS CALLES SANTA MARIA LAZARO CARDENAS Y LA CALLE ROSALES DE, lon:-103.20097049, lat:20.30495202}}</t>
  </si>
  <si>
    <t>{ctto1: {tipo_obra:Obra, numero_contrato:SIOP-E-IVFI-OB-CSS-275-2021, contratista:TORRES AGUIRRE INGENIEROS, S.A. DE C.V., convocante:Secretaria de Infraestructura y Obra Pública, monto:3379917.07, importe_modificado:3379917.07}}</t>
  </si>
  <si>
    <t>{meta1: {unidad_medida:Metros Cuadrados, avance:3253.5}}</t>
  </si>
  <si>
    <t>{2009144/proyecto_PROCESO, 2009144/proyecto_FIN, 2009144/proyecto_INICIO}</t>
  </si>
  <si>
    <t>JAL210302002984</t>
  </si>
  <si>
    <t>JAL210302003002</t>
  </si>
  <si>
    <t>JAL210302003010</t>
  </si>
  <si>
    <t>JAL210302003029</t>
  </si>
  <si>
    <t>JAL210302002001</t>
  </si>
  <si>
    <t>JAL210302002038</t>
  </si>
  <si>
    <t>DOPI-MUN-PP-PAV-CI-071-2021</t>
  </si>
  <si>
    <t>JAL210302003958</t>
  </si>
  <si>
    <t>Juanacatlán</t>
  </si>
  <si>
    <t>JAL210302003972</t>
  </si>
  <si>
    <t>JAL210302003995</t>
  </si>
  <si>
    <t>Colotlán</t>
  </si>
  <si>
    <t>JAL210302004006</t>
  </si>
  <si>
    <t>JAL210302004177</t>
  </si>
  <si>
    <t>JAL210402009200</t>
  </si>
  <si>
    <t>{ff1: {ciclo_recurso:2021, ramo:33, modalidad:I, prog_pres:3, tipo_recurso:FEDERALES (APORTACIONES, SUBSIDIOS Y CONVENIOS), monto:257897.92, modificado:257897.92}}</t>
  </si>
  <si>
    <t>CONSTRUCCION DE RED DE AGUA POTABLE EN LA PRIVADA LA VISTA EN LA CABECERA MUNICIPAL DE CHAPALA JALISCO - 272200</t>
  </si>
  <si>
    <t>272200</t>
  </si>
  <si>
    <t>{meta1: {unidad_medida:Metros lineales, meta:43.15, meta_modificada:43.15}}</t>
  </si>
  <si>
    <t>{geo1: {cve_municipio:30, localidad:1, direccion:CALLE PRIVADA LA VISTA COLONIA CHAPALA CENTRO, 45900 CHAPALA, CHAPALA JALISCO  ENTRE CALLE PINO SUAREZ Y CALLE TEPEHUA,    LA OBRA SE REALIZARA EN LA CALLE PRIVADA LA VISTA ENTRE LA CALLE PINO SUAREZ Y LA CALLE TEPEHUA EN EL MU, lon:-103.19519837, lat:20.29768699}}</t>
  </si>
  <si>
    <t>{meta1: {unidad_medida:Metros lineales, avance:43.15}}</t>
  </si>
  <si>
    <t>{2009200/proyecto_INICIO, 2009200/proyecto_FIN, 2009200/proyecto_PROCESO}</t>
  </si>
  <si>
    <t>JAL210402009202</t>
  </si>
  <si>
    <t>{ff1: {ciclo_recurso:2021, ramo:33, modalidad:I, prog_pres:3, tipo_recurso:FEDERALES (APORTACIONES, SUBSIDIOS Y CONVENIOS), monto:370922.21, modificado:370922.21}}</t>
  </si>
  <si>
    <t>CONSTRUCCION DE RED DE DRENAJE SANITARIO EN LA PRIVADA LA VISTA EN LA CABECERA MUNICIPAL DE CHAPALA JALISCO - 272248</t>
  </si>
  <si>
    <t>272248</t>
  </si>
  <si>
    <t>{geo1: {cve_municipio:30, localidad:1, direccion:CALLE PRIVADA LA VISTA CIUDAD INDUSTRIAL CHAPALA CENTRO, 45900 CHAPALA, CHAPALA JALISCO  ENTRE CALLE PINO SUAREZ Y CALLE TEPEHUA,    LA OBRA SE REALIZARA EN LA CALLE PRIVADA LA VISTA ENTRE LA CALLE PINO SUAREZ Y LA CALLE TEPEHU, lon:-103.19518764, lat:20.29767189}}</t>
  </si>
  <si>
    <t>{2009202/proyecto_INICIO, 2009202/proyecto_FIN, 2009202/proyecto_PROCESO}</t>
  </si>
  <si>
    <t>JAL210402009871</t>
  </si>
  <si>
    <t>{ff1: {ciclo_recurso:2021, ramo:33, modalidad:I, prog_pres:3, tipo_recurso:FEDERALES (APORTACIONES, SUBSIDIOS Y CONVENIOS), monto:437108.69, modificado:437108.69}}</t>
  </si>
  <si>
    <t>CONSTRUCCION DE BANQUETAS Y GUARNICIONES EN LA CALLE MORELOS EN LA CABECERA MUNICIPAL DE ZAPOTLAN DEL REY JALISCO - 289457</t>
  </si>
  <si>
    <t>289457</t>
  </si>
  <si>
    <t>{meta1: {unidad_medida:Metros Cuadrados, meta:524.05, meta_modificada:524.05}}</t>
  </si>
  <si>
    <t>{geo1: {cve_municipio:123, localidad:1, direccion:PROLONGACION MORELOS COLONIA LA CAÑADA, 45997 ZAPOTLÁN DEL REY, ZAPOTLÁN DEL REY JALISCO  ENTRE  CALLE PEDRO CASTELLANOS Y CALLE IGNACIO ZARAGOZA,    LA OBRA SE REALIZA SOBRE LA CALLE PROLONGACION MORELOS ENTRE LA CALLE PEDRO C, lon:-102.93198229, lat:20.46747481}}</t>
  </si>
  <si>
    <t>{meta1: {unidad_medida:Metros Cuadrados, avance:524.05}}</t>
  </si>
  <si>
    <t>{2009871/proyecto_INICIO, 2009871/proyecto_PROCESO, 2009871/proyecto_FIN}</t>
  </si>
  <si>
    <t>JAL210402009872</t>
  </si>
  <si>
    <t>{ff1: {ciclo_recurso:2021, ramo:33, modalidad:I, prog_pres:3, tipo_recurso:FEDERALES (APORTACIONES, SUBSIDIOS Y CONVENIOS), monto:208523.7, modificado:208523.7}}</t>
  </si>
  <si>
    <t>CONSTRUCCION DE RED DE AGUA POTABLE EN LA CALLE MORELOS EN LA CABECERA MUNICIPAL DE ZAPOTLAN DEL REY JALISCO - 289478</t>
  </si>
  <si>
    <t>289478</t>
  </si>
  <si>
    <t>{meta1: {unidad_medida:Metros Cuadrados, meta:193.15, meta_modificada:193.15}}</t>
  </si>
  <si>
    <t>{geo1: {cve_municipio:123, localidad:1, direccion:PROLONGACION MORELOS COLONIA LA CAÑADA, 45997 ZAPOTLÁN DEL REY, ZAPOTLÁN DEL REY JALISCO  ENTRE  CALLE PEDRO CASTELLANOS Y CALLE IGNACIO ZARAGOZA,    LA OBRA SE REALIZA SOBRE LA CALLE PROLONGACION MORELOS ENTRE LA CALLE PEDRO C, lon:-102.93266357, lat:20.4674145}}</t>
  </si>
  <si>
    <t>{meta1: {unidad_medida:Metros Cuadrados, avance:193.15}}</t>
  </si>
  <si>
    <t>{2009872/proyecto_INICIO, 2009872/proyecto_FIN, 2009872/proyecto_PROCESO}</t>
  </si>
  <si>
    <t>JAL210402009873</t>
  </si>
  <si>
    <t>{ff1: {ciclo_recurso:2021, ramo:33, modalidad:I, prog_pres:3, tipo_recurso:FEDERALES (APORTACIONES, SUBSIDIOS Y CONVENIOS), monto:466386.05, modificado:466386.05}}</t>
  </si>
  <si>
    <t>CONSTRUCCION DE RED DE DRENAJE SANITARIO EN LA CALLE MORELOS EN LA CABECERA MUNICIPAL DE ZAPOTLAN DEL REY JALISCO - 289493</t>
  </si>
  <si>
    <t>289493</t>
  </si>
  <si>
    <t>{meta1: {unidad_medida:Metros lineales, meta:193.15, meta_modificada:193.15}}</t>
  </si>
  <si>
    <t>{geo1: {cve_municipio:123, localidad:1, direccion:PROLONGACION HIDALGO COLONIA LA CAÑADA, 45997 ZAPOTLÁN DEL REY, ZAPOTLÁN DEL REY JALISCO  ENTRE  CALLE PEDRO CASTELLANOS Y CALLE IGNACIO ZARAGOZA,    LA OBRA SE REALIZA SOBRE LA CALLE PROLONGACION MORELOS ENTRE LA CALLE PEDRO C, lon:-102.93226124, lat:20.46749492}}</t>
  </si>
  <si>
    <t>{meta1: {unidad_medida:Metros lineales, avance:193.15}}</t>
  </si>
  <si>
    <t>{2009873/proyecto_INICIO, 2009873/proyecto_FIN, 2009873/proyecto_PROCESO}</t>
  </si>
  <si>
    <t>JAL210402009875</t>
  </si>
  <si>
    <t>{ff1: {ciclo_recurso:2021, ramo:33, modalidad:I, prog_pres:3, tipo_recurso:FEDERALES (APORTACIONES, SUBSIDIOS Y CONVENIOS), monto:191873.13, modificado:191873.13}}</t>
  </si>
  <si>
    <t>CONSTRUCCION DE BANQUETAS Y GUARNICIONES EN LA CALLE PRIVADA LIMONES EN LA COLONIA LA PRIMAVERA MUNICIPIO DE ZAPOPAN JALISCO FRENTE DOS - 289533</t>
  </si>
  <si>
    <t>289533</t>
  </si>
  <si>
    <t>{meta1: {unidad_medida:Metros Cuadrados, meta:145.03, meta_modificada:145.03}}</t>
  </si>
  <si>
    <t>{geo1: {cve_municipio:120, localidad:22, direccion:PRIVADA LIMONES COLONIA LA PRIMAVERA, 45226 LA PRIMAVERA, ZAPOPAN JALISCO  ENTRE CALLE DEL CARRIL Y  ,    LA OBRA SE REALIZA SOBRE LA PRIVADA LIMONES CRUZA CON LA AVENIDA DEL CARRIL EN LA COLONIA LA PRIMAVERA EN EL MUNICIPIO DE, lon:-103.57117554, lat:20.72518507}}</t>
  </si>
  <si>
    <t>{ctto1: {tipo_obra:Obra, numero_contrato:SIOP-E-PAVFISE-OB-AD-643-2021, contratista:GRUPO CONSTRUCTOR STRADE, S.A. DE C.V., convocante:Secretaria de Infraestructura y Obra Pública, monto:1118417.97, importe_modificado:1118417.97}}</t>
  </si>
  <si>
    <t>{meta1: {unidad_medida:Metros Cuadrados, avance:145.03}}</t>
  </si>
  <si>
    <t>{2009875/proyecto_INICIO, 2009875/proyecto_FIN, 2009875/proyecto_PROCESO}</t>
  </si>
  <si>
    <t>JAL210402009876</t>
  </si>
  <si>
    <t>{ff1: {ciclo_recurso:2021, ramo:33, modalidad:I, prog_pres:3, tipo_recurso:FEDERALES (APORTACIONES, SUBSIDIOS Y CONVENIOS), monto:197810.98, modificado:197810.98}}</t>
  </si>
  <si>
    <t>CONSTRUCCION DE RED DE DRENAJE PLUVIAL EN LA CALLE PRIVADA LIMONES EN LA COLONIA LA PRIMAVERA MUNICIPIO DE ZAPOPAN JALISCO FRENTE DOS - 289625</t>
  </si>
  <si>
    <t>289625</t>
  </si>
  <si>
    <t>{meta1: {unidad_medida:Metros Cuadrados, meta:13.54, meta_modificada:13.54}}</t>
  </si>
  <si>
    <t>{geo1: {cve_municipio:120, localidad:22, direccion:PRIVADA LIMONES COLONIA LA PRIMAVERA, 45226 LA PRIMAVERA, ZAPOPAN JALISCO  ENTRE CALLE DEL CARRIL Y  ,    LA OBRA SE REALIZA SOBRE LA PRIVADA LIMONES CRUZA CON LA AVENIDA DEL CARRIL EN LA COLONIA LA PRIMAVERA EN EL MUNICIPIO DE, lon:-103.57120236, lat:20.72523525}}</t>
  </si>
  <si>
    <t>{meta1: {unidad_medida:Metros Cuadrados, avance:13.54}}</t>
  </si>
  <si>
    <t>{2009876/proyecto_INICIO, 2009876/proyecto_FIN, 2009876/proyecto_PROCESO}</t>
  </si>
  <si>
    <t>JAL210302002497</t>
  </si>
  <si>
    <t>JAL210302001533</t>
  </si>
  <si>
    <t>JAL210302001534</t>
  </si>
  <si>
    <t>JAL210302001535</t>
  </si>
  <si>
    <t>JAL210302001536</t>
  </si>
  <si>
    <t>JAL210302002591</t>
  </si>
  <si>
    <t>JAL210402009609</t>
  </si>
  <si>
    <t>{ff1: {ciclo_recurso:2021, ramo:33, modalidad:I, prog_pres:3, tipo_recurso:FEDERALES (APORTACIONES, SUBSIDIOS Y CONVENIOS), monto:1493230.05, modificado:1493230.05}}</t>
  </si>
  <si>
    <t>CONSTRUCCION DE PAVIMENTACION CON CARPETA ASFALTICA DE LA CALLE RAFAEL ROBLES GALVEZ DESDE CARRETERA A SALTILLO A CALLE ZAPOTLAN COL BENITO JUAREZ EN EL MUNICIPIO ZAPOPAN JALISCO - 283490</t>
  </si>
  <si>
    <t>283490</t>
  </si>
  <si>
    <t>{meta1: {unidad_medida:Metros Cuadrados, meta:5178.25, meta_modificada:5178.25}}</t>
  </si>
  <si>
    <t>{geo1: {cve_municipio:120, localidad:1, direccion:CALLE RAFAEL ROBLES GALVEZ COLONIA BENITO JUÁREZ, 45199 ZAPOPAN, ZAPOPAN JALISCO  ENTRE  CARRETERA A SALTILLO Y CALLE ZAPOTLAN,    LA OBRA SE REALIZA EN LA CALLE RAFAEL ROBLES GALVEZ ENTRE LA CARRETERA A SALTILLO Y LA CALLE ZAP, lon:-103.3402354, lat:20.73660099}}</t>
  </si>
  <si>
    <t>{ctto1: {tipo_obra:Obra, numero_contrato:SIOP-E-PAVFISE-OB-AD-373-2021, contratista:GRUPO CONSTRUCTOR VÉRTICE JALISCO, S.A. DE C.V., convocante:Secretaria de Infraestructura y Obra Pública, monto:1493230.05, importe_modificado:1493230.05}}</t>
  </si>
  <si>
    <t>{meta1: {unidad_medida:Metros Cuadrados, avance:5178.25}}</t>
  </si>
  <si>
    <t>{2009609/proyecto_FIN, 2009609/proyecto_INICIO, 2009609/proyecto_PROCESO}</t>
  </si>
  <si>
    <t>JAL210402020223</t>
  </si>
  <si>
    <t>{ff1: {ciclo_recurso:2021, ramo:33, modalidad:I, prog_pres:4, tipo_recurso:FEDERALES (APORTACIONES, SUBSIDIOS Y CONVENIOS), monto:1039728.97, modificado:1038687.06}}</t>
  </si>
  <si>
    <t>SUMINISTRO Y COLOCACIÓN DE MEZCLA ASFÁLTICA PARA BACHEO EN UNA SUPERFICIE DE 1,848.00 M2 Y REEMPEDRADO EN UNA SUPERFICIE DE 1,712.00 M2 EN CAMINO LA MOTA A LOS SAUCES EN EL MUNICIPIO DE TEPATITLÁN DE MORELOS, JALISCO. - 226635</t>
  </si>
  <si>
    <t>MUNICIPIO DE TEPATITLÁN DE MORELOS JALISCO</t>
  </si>
  <si>
    <t>226635</t>
  </si>
  <si>
    <t>{meta1: {unidad_medida:Metros Cuadrados, meta:1848.0, meta_modificada:1848.0}}</t>
  </si>
  <si>
    <t>{geo1: {cve_municipio:93, localidad:194, direccion:CAMINO TRAMO LA MOTA  - LOS SAUCES MARGEN DERECHO   KILÓMETRO 400 + 100 RANCHERIA LA MOTA, 47724 LA MOTA, TEPATITLÁN DE MORELOS JALISCO  ENTRE    Y  ,    EN EL CAMINO DE LA MOTA A LOS SAUCES, EN EL MUNICIPIO DE TEPATITLÁN DE  M, lon:-102.694195, lat:20.718871}}</t>
  </si>
  <si>
    <t>{ctto1: {tipo_obra:Obra, numero_contrato:21FISM094011, contratista:RAQUEL PLASCENCIA, convocante:MUNICIPIO DE TEPATITLAN DE MORELOS JALISCO, monto:1039728.97, importe_modificado:1038687.07}}</t>
  </si>
  <si>
    <t>{meta1: {unidad_medida:Metros Cuadrados, avance:1848.0}}</t>
  </si>
  <si>
    <t>{2020223/proyecto_INICIO, 2020223/proyecto_PROCESO, 2020223/proyecto_FIN}</t>
  </si>
  <si>
    <t>JAL210402013829</t>
  </si>
  <si>
    <t>{ff1: {ciclo_recurso:2021, tipo_recurso:MUNICIPAL, prog_estatal_mun:GASTO CORRIENTE, monto:1144678.37, modificado:0.0}, ff2: {ciclo_recurso:2021, ramo:33, modalidad:I, prog_pres:4, tipo_recurso:FEDERALES (APORTACIONES, SUBSIDIOS Y CONVENIOS), monto:2782361.1, modificado:2782361.1}}</t>
  </si>
  <si>
    <t>PAVIMENTACION DE CALLE NIÑOS HEROES - 106108</t>
  </si>
  <si>
    <t>106108</t>
  </si>
  <si>
    <t>{meta1: {unidad_medida:Metros cuadrados de construcción, meta:938.0, meta_modificada:938.0}}</t>
  </si>
  <si>
    <t>{geo1: {cve_municipio:13, localidad:1, direccion:CALLE NIÑOS HEROES CIUDAD ATOTONILCO EL ALTO CENTRO, 47750 ATOTONILCO EL ALTO, ATOTONILCO EL ALTO JALISCO  ENTRE  CALLE REVOLUCION Y CALLE DEGOLLADO,    PAVIMENTACION DE CALLE NIÑOS HEROES ENTRE CALLE REVOLUCION Y NIÑOS HEROES, lon:-102.51008705, lat:20.54936496}}</t>
  </si>
  <si>
    <t>{ctto1: {tipo_obra:Administración directa, numero_contrato:109431, contratista:, convocante:H AYUNTAMIENTO DE ATOTONILCO EL ALTO , monto:2782361.1, importe_modificado:2782361.1}}</t>
  </si>
  <si>
    <t>{meta1: {unidad_medida:Metros cuadrados de construcción, avance:938.0}}</t>
  </si>
  <si>
    <t>{2013829/proyecto_INICIO, 2013829/proyecto_FIN, 2013829/proyecto_PROCESO}</t>
  </si>
  <si>
    <t>JAL210402020639</t>
  </si>
  <si>
    <t>{ff1: {ciclo_recurso:2021, ramo:33, modalidad:I, prog_pres:4, tipo_recurso:FEDERALES (APORTACIONES, SUBSIDIOS Y CONVENIOS), monto:562749.06, modificado:562749.06}}</t>
  </si>
  <si>
    <t>CONSTRUCCIÓN DE LÍNEA ELÉCTRICA EN CALLE FRANCISCO MEDINA ASCENCIO, EN LA DELEGACIÓN DE SAN JOSÉ DE GRACIA MUNICIPIO DE TEPATITLÁN DE MORELOS, JALISCO. - 228443</t>
  </si>
  <si>
    <t>228443</t>
  </si>
  <si>
    <t>{geo1: {cve_municipio:93, localidad:291, direccion:CALLE FRANCISCO MEDINA ASCENCIO PUEBLO SAN JOSE DE GRACIA, 47728 SAN JOSÉ DE GRACIA, TEPATITLÁN DE MORELOS JALISCO  ENTRE  CALLE VENUSTIANO CARRANZA Y  , CARRETERA RAMON CORONA  CALLE FRANCISCO MEDINA ASCENCIO EN LA DELEGACIÓN , lon:-102.571317, lat:20.669328}}</t>
  </si>
  <si>
    <t>{ctto1: {tipo_obra:Obra, numero_contrato:21FISM094017, contratista:BERNARDO TEJEDA RODRIGUEZ, convocante:MUNICIPIO DE TEPATITLAN DE MORELOS JALISCO, monto:562749.06, importe_modificado:562749.06}}</t>
  </si>
  <si>
    <t>{2020639/proyecto_INICIO, 2020639/proyecto_PROCESO, 2020639/proyecto_FIN, 2020639/proyecto_INICIO, 2020639/proyecto_FIN}</t>
  </si>
  <si>
    <t>JAL210302002566</t>
  </si>
  <si>
    <t>JAL210302003021</t>
  </si>
  <si>
    <t>JAL210402019953</t>
  </si>
  <si>
    <t>{ff1: {ciclo_recurso:2021, ramo:33, modalidad:I, prog_pres:4, tipo_recurso:FEDERALES (APORTACIONES, SUBSIDIOS Y CONVENIOS), monto:1489054.0, modificado:1489054.0}}</t>
  </si>
  <si>
    <t>PAVIMENTACION DE EMPEDRADO AHOGADO Y HUELLAS DE CONCRETO HIDRAULICO EN CALLE ZARAGOZA SEGUNDA SECCION. - 223269</t>
  </si>
  <si>
    <t>AYUNTAMIENTO DE BOLAÑOS</t>
  </si>
  <si>
    <t>223269</t>
  </si>
  <si>
    <t>{meta1: {unidad_medida:Metros cuadrados de construcción, meta:827.7, meta_modificada:827.7}}</t>
  </si>
  <si>
    <t>{geo1: {cve_municipio:19, localidad:102, direccion:CALLE ZARAGOZA PUEBLO EL TEPEC, 46130 EL TEPEC, BOLAÑOS JALISCO  ENTRE CALLE VICENTE GUERRERO Y CALLE INDEPENDENCIA,    AL LLEGAR A LA PUERTA PRINCIPAL DE LA MINA DE TEPEC SE ENCUENTRA LA CALLE ZARAGOZA A 600 METROS SE ENCUENTR, lon:-103.77419965, lat:21.84314712}}</t>
  </si>
  <si>
    <t>{ctto1: {tipo_obra:Obra, numero_contrato:CONTRATO DE OBRA EMPEDRADO ZARAGOZA, contratista:ARCH-VISION S. DE R.L. DE C.V, convocante:MUNICIPIO DE BOLAÑOS, JALISCO, monto:1489053.66, importe_modificado:1489053.66}}</t>
  </si>
  <si>
    <t>{meta1: {unidad_medida:Metros cuadrados de construcción, avance:827.7}}</t>
  </si>
  <si>
    <t>{2019953/proyecto_INICIO, 2019953/proyecto_FIN, 2019953/proyecto_PROCESO}</t>
  </si>
  <si>
    <t>JAL210402019958</t>
  </si>
  <si>
    <t>{ff1: {ciclo_recurso:2021, ramo:33, modalidad:I, prog_pres:4, tipo_recurso:FEDERALES (APORTACIONES, SUBSIDIOS Y CONVENIOS), monto:1110000.0, modificado:1110000.0}}</t>
  </si>
  <si>
    <t>SEGUNDA ETAPA DE PUENTE PEATONAL DE HUILACATITLAN - 223887</t>
  </si>
  <si>
    <t>223887</t>
  </si>
  <si>
    <t>{meta1: {unidad_medida:Metros cuadrados de construcción, meta:108.0, meta_modificada:108.0}}</t>
  </si>
  <si>
    <t>{geo1: {cve_municipio:19, localidad:50, direccion:CALLE 16 DE SEPTIEMBRE PUEBLO HUILACATITLÁN (HUILA), 46140 HUILACATITLÁN (HUILA), BOLAÑOS JALISCO  ENTRE CALLE PRIVADA 16 DE SEPTIEMBRE Y  ,    AL LLEGAR AL HUILACATITLAN EN LA PLAZA DEL PUEBLO SE ENCUENTRA, LA CALLE INDEPENDEN, lon:-103.7704165, lat:21.87011996}}</t>
  </si>
  <si>
    <t>{ctto1: {tipo_obra:Obra, numero_contrato:OPP-26-02-2020, contratista:CONSULTORIA INTEGRAL RTN S.A. DE C.V., convocante:MUNICIPIO DE BOLAÑOS, JALISCO, monto:1110000.0, importe_modificado:1110000.0}}</t>
  </si>
  <si>
    <t>{meta1: {unidad_medida:Metros cuadrados de construcción, avance:108.0}}</t>
  </si>
  <si>
    <t>{2019958/proyecto_INICIO, 2019958/proyecto_FIN, 2019958/proyecto_PROCESO}</t>
  </si>
  <si>
    <t>JAL210402015011</t>
  </si>
  <si>
    <t>{ff1: {ciclo_recurso:2021, tipo_recurso:MUNICIPAL, prog_estatal_mun:GASTO CORRIENTE, monto:662700.8, modificado:0.0}, ff2: {ciclo_recurso:2021, ramo:33, modalidad:I, prog_pres:4, tipo_recurso:FEDERALES (APORTACIONES, SUBSIDIOS Y CONVENIOS), monto:1055918.09, modificado:1055918.09}}</t>
  </si>
  <si>
    <t>PAVIMENTACION CALLE DE INGRESO COL. EL VERGEL - 143448</t>
  </si>
  <si>
    <t>143448</t>
  </si>
  <si>
    <t>{meta1: {unidad_medida:Metros Cuadrados, meta:1472.9, meta_modificada:1472.9}}</t>
  </si>
  <si>
    <t>{geo1: {cve_municipio:13, localidad:1, direccion:CALLE RIO ATOTONILCO COLONIA BUENAVISTA, 47750 ATOTONILCO EL ALTO, ATOTONILCO EL ALTO JALISCO  ENTRE CALLE RIO BRAVO Y CALLE RIO LOS SABINOS,    PAVIMENTACION CALLE DE INGRESO COL. EL VERGEL, lon:-102.55040602, lat:20.53933856}}</t>
  </si>
  <si>
    <t>{ctto1: {tipo_obra:Administración directa, numero_contrato:109475, contratista:, convocante:H AYUNTAMIENTO DE ATOTONILCO EL ALTO , monto:1055918.09, importe_modificado:1055918.09}}</t>
  </si>
  <si>
    <t>{meta1: {unidad_medida:Metros Cuadrados, avance:1472.9}}</t>
  </si>
  <si>
    <t>{2015011/proyecto_FIN, 2015011/proyecto_PROCESO, 2015011/proyecto_INICIO}</t>
  </si>
  <si>
    <t>{obs1: {observación:Solicitud del municipio, trimestre:1.0, usuario:anabrojasre, fecha:2022-04-06}, obs2: {observación:Solicitud del municipio, trimestre:1.0, usuario:anabrojasre, fecha:2022-04-06}, obs3: {observación:Solicitud del municipio, trimestre:1.0, usuario:anabrojasre, fecha:2022-04-06}, obs4: {observación:Solicitud del municipio, trimestre:1.0, usuario:anabrojasre, fecha:2022-04-06}}</t>
  </si>
  <si>
    <t>JAL210402019979</t>
  </si>
  <si>
    <t>{ff1: {ciclo_recurso:2021, ramo:33, modalidad:I, prog_pres:4, tipo_recurso:FEDERALES (APORTACIONES, SUBSIDIOS Y CONVENIOS), monto:454778.0, modificado:454778.0}}</t>
  </si>
  <si>
    <t>RED DE ALCANTARILLADO DE CALLE PRIVADA BACHILLERES - 224090</t>
  </si>
  <si>
    <t>224090</t>
  </si>
  <si>
    <t>{meta1: {unidad_medida:Metros lineales, meta:450.0, meta_modificada:450.0}}</t>
  </si>
  <si>
    <t>{geo1: {cve_municipio:19, localidad:85, direccion:CALLE PRIVADA BACHILLERES PUEBLO LA PLAYITA, 46130 LA PLAYITA, BOLAÑOS JALISCO  ENTRE CALLE CALLE BACHILLERES Y  ,    AL LLEGAR A LA PREPARATORIA DE BOLAÑOS EN LA LOCALIDAD DE LA PLAYITA SE ENCUENTRA LA CALLE BACHILLERES LA PRI, lon:-103.78444665, lat:21.83100549}}</t>
  </si>
  <si>
    <t>{ctto1: {tipo_obra:Obra, numero_contrato:23/08/2021, contratista:LUZ ADRIANA FLORES, convocante:MUNICIPIO DE BOLAÑOS, JALISCO, monto:454478.35, importe_modificado:454778.35}}</t>
  </si>
  <si>
    <t>{meta1: {unidad_medida:Metros lineales, avance:450.0}}</t>
  </si>
  <si>
    <t>{2019979/proyecto_INICIO, 2019979/proyecto_FIN, 2019979/proyecto_PROCESO}</t>
  </si>
  <si>
    <t>JAL210402013950</t>
  </si>
  <si>
    <t>{ff1: {ciclo_recurso:2021, tipo_recurso:MUNICIPAL, prog_estatal_mun:GASTO CORRIENTE, monto:384300.0, modificado:0.0}, ff2: {ciclo_recurso:2021, ramo:33, modalidad:I, prog_pres:4, tipo_recurso:FEDERALES (APORTACIONES, SUBSIDIOS Y CONVENIOS), monto:963277.02, modificado:963277.02}}</t>
  </si>
  <si>
    <t>PAVIMENTACION EN CONCRETO HIDRAULICO DE LA CALLE FRANCISCO I MADERO EN LA PAZ DE MILPILLAS - 109864</t>
  </si>
  <si>
    <t>109864</t>
  </si>
  <si>
    <t>{meta1: {unidad_medida:Metros Cuadrados, meta:1076.0, meta_modificada:1076.0}}</t>
  </si>
  <si>
    <t>{geo1: {cve_municipio:13, localidad:101, direccion:CALLE FRANCISCO I MADERO RANCHO EL VALLE LA PAZ DE MILPILLAS, 47775 EJIDO EL VALLE (LA PAZ DE MILPILLAS), ATOTONILCO EL ALTO JALISCO  ENTRE  CALLE JOSEFA ORTIZ DE DOMINGUEZ Y CALLE GUERRERO,    PAVIMENTACION EN CONCRETO HIDRAUL, lon:-102.53306579, lat:20.49049881}}</t>
  </si>
  <si>
    <t>{ctto1: {tipo_obra:Administración directa, numero_contrato:109486, contratista:, convocante:H AYUNTAMIENTO DE ATOTONILCO EL ALTO , monto:963277.02, importe_modificado:963277.02}}</t>
  </si>
  <si>
    <t>{meta1: {unidad_medida:Metros Cuadrados, avance:1076.0}}</t>
  </si>
  <si>
    <t>{2013950/proyecto_PROCESO, 2013950/proyecto_FIN, 2013950/proyecto_INICIO}</t>
  </si>
  <si>
    <t>JAL210402015023</t>
  </si>
  <si>
    <t>{ff1: {ciclo_recurso:2021, tipo_recurso:MUNICIPAL, prog_estatal_mun:GASTO CORRIENTE, monto:553243.87, modificado:0.0}, ff2: {ciclo_recurso:2021, ramo:33, modalidad:I, prog_pres:4, tipo_recurso:FEDERALES (APORTACIONES, SUBSIDIOS Y CONVENIOS), monto:1051772.94, modificado:1051772.94}}</t>
  </si>
  <si>
    <t>PAVIMENTACION EN CALLE MIGUEL PEREZ ALDAPE EN COLONIA BUENA VISTA - 143828</t>
  </si>
  <si>
    <t>143828</t>
  </si>
  <si>
    <t>{geo1: {cve_municipio:13, localidad:1, direccion:CALLE MIGUEL PEREZ ALDAPE COLONIA BUENAVISTA, 47750 ATOTONILCO EL ALTO, ATOTONILCO EL ALTO JALISCO  ENTRE  CALLE RICARDO FLORES MAGON Y  ,    PAVIMENTACION DE CALLE MIGUEL PEREZ ALDAPE, lon:-102.53623322, lat:20.54012221}}</t>
  </si>
  <si>
    <t>{ctto1: {tipo_obra:Administración directa, numero_contrato:109499, contratista:, convocante:H AYUNTAMIENTO DE ATOTONILCO EL ALTO , monto:1051772.94, importe_modificado:1051772.94}}</t>
  </si>
  <si>
    <t>{meta1: {unidad_medida:Metros Cuadrados, avance:1406.0}}</t>
  </si>
  <si>
    <t>{2015023/proyecto_PROCESO, 2015023/proyecto_FIN, 2015023/proyecto_INICIO}</t>
  </si>
  <si>
    <t>JAL210402020011</t>
  </si>
  <si>
    <t>{ff1: {ciclo_recurso:2021, ramo:33, modalidad:I, prog_pres:4, tipo_recurso:FEDERALES (APORTACIONES, SUBSIDIOS Y CONVENIOS), monto:385556.6, modificado:385556.6}}</t>
  </si>
  <si>
    <t>CONSTRUCCIÓN DE PAVIMENTO EN LA CALLE SABILA COL. LOS ORGANOS - 225212</t>
  </si>
  <si>
    <t>San Juan de los Lagos</t>
  </si>
  <si>
    <t>225212</t>
  </si>
  <si>
    <t>{meta1: {unidad_medida:Metros Cuadrados, meta:462.0, meta_modificada:462.0}}</t>
  </si>
  <si>
    <t>{geo1: {cve_municipio:73, localidad:221, direccion:CALLE SABILA COLONIA LOMAS VERDES, 47013 COLONIA SANTA CECILIA (LA SAUCEDA), SAN JUAN DE LOS LAGOS JALISCO  ENTRE CALLE SAN RAMON Y CALLE ORGANOS, CALLE YUCA  PARTIENDO DELL CRUCERO DEL LIBRAMIENTO ORIENTE Y AV. SANTA CECILIA D, lon:-102.34979036, lat:21.25142198}}</t>
  </si>
  <si>
    <t>{ctto1: {tipo_obra:Administración directa, numero_contrato:108891, contratista:, convocante:MUNICIPIO SAN JUAN DE LOS LAGOS, monto:385556.5, importe_modificado:385556.5}}</t>
  </si>
  <si>
    <t>{meta1: {unidad_medida:Metros Cuadrados, avance:462.0}}</t>
  </si>
  <si>
    <t>{2020011/proyecto_INICIO, 2020011/proyecto_PROCESO, 2020011/proyecto_FIN, 2020011/proyecto_INICIO, 2020011/proyecto_FIN, 2020011/proyecto_PROCESO, 2020011/proyecto_INICIO, 2020011/proyecto_FIN}</t>
  </si>
  <si>
    <t>JAL210402020424</t>
  </si>
  <si>
    <t>{ff1: {ciclo_recurso:2021, ramo:33, modalidad:I, prog_pres:4, tipo_recurso:FEDERALES (APORTACIONES, SUBSIDIOS Y CONVENIOS), monto:138918.97, modificado:138919.3}}</t>
  </si>
  <si>
    <t>CONSTRUCCIÒN DE CUARTO PARA DORMITORIO EN LA CALLE SERGIO LARA EN SANTA RITA, MUNICIPIO DE AYOTLÀN, JALISCO - 227408</t>
  </si>
  <si>
    <t>H AYUNTAMIENTO DE AYOTLN JALISCO</t>
  </si>
  <si>
    <t>227408</t>
  </si>
  <si>
    <t>{geo1: {cve_municipio:16, localidad:89, direccion:CALLE LIC. SERGIO LARA INTERIOR SN RANCHO SANTA RITA, 47940 SANTA RITA, AYOTLÁN JALISCO  ENTRE  CALLE SAN MARTIN Y CALLE NICOLAS BRAVO, CALLE PIPILA  CALLE LIC. SERGIO LARA 29 ENTRE CALLE SAN MARTIN Y CALLE NICOLAS BRAVO EN LA , lon:-102.39110608, lat:20.43806328}}</t>
  </si>
  <si>
    <t>{ctto1: {tipo_obra:Administración directa, numero_contrato:114789, contratista:, convocante:H AYUNTAMIENTO DE AYOTLAN, monto:138913.97, importe_modificado:138913.97}}</t>
  </si>
  <si>
    <t>{2020424/proyecto_INICIO, 2020424/proyecto_PROCESO, 2020424/proyecto_FIN, 2020424/proyecto_INICIO, 2020424/proyecto_PROCESO, 2020424/proyecto_FIN}</t>
  </si>
  <si>
    <t>JAL210301983047</t>
  </si>
  <si>
    <t>{ff1: {ciclo_recurso:2021, ramo:33, modalidad:I, prog_pres:4, tipo_recurso:FEDERALES (APORTACIONES, SUBSIDIOS Y CONVENIOS), monto:312348.93, modificado:257284.22}}</t>
  </si>
  <si>
    <t>REHABILITACIÓN DE DRENAJE SANITARIO EN PUERTO VALLARTA DE LA CALLE IGNACIO LOPEZ RAYON DESDE HIDALGO HASTA GALEANA EN EL ASENTAMIENTO LA INDEPENDENCIA - 161120</t>
  </si>
  <si>
    <t>161120</t>
  </si>
  <si>
    <t>{meta1: {unidad_medida:Metros lineales, meta:189.0, meta_modificada:189.0}}</t>
  </si>
  <si>
    <t>{meta1: {unidad_medida:Metros lineales, avance:189.0}}</t>
  </si>
  <si>
    <t>{1983047/proyecto_FIN, 1983047/proyecto_INICIO, 1983047/proyecto_PROCESO, 1983047/proyecto_FIN}</t>
  </si>
  <si>
    <t>JAL210301981846</t>
  </si>
  <si>
    <t>{ff1: {ciclo_recurso:2021, ramo:33, modalidad:I, prog_pres:4, tipo_recurso:FEDERALES (APORTACIONES, SUBSIDIOS Y CONVENIOS), monto:625488.55, modificado:426006.32}}</t>
  </si>
  <si>
    <t>CONSTRUCCIÓN DE GUARNICIONES Y BANQUETAS EN PUERTO VALLARTA DE LA CALLE EUTIQUIO GONZALEZ DESDE REPUBLICA DEL ECUADOR HASTA ARGENTINA EN EL ASENTAMIENTO LOMAS DE ENMEDIO - 156614</t>
  </si>
  <si>
    <t>156614</t>
  </si>
  <si>
    <t>{meta1: {unidad_medida:Metros Cuadrados, meta:761.0, meta_modificada:761.0}}</t>
  </si>
  <si>
    <t>{geo1: {cve_municipio:67, localidad:1, direccion:CALLE EUTIQUIO GONZALEZ COLONIA LOMAS DE ENMEDIO, 48290 PUERTO VALLARTA, PUERTO VALLARTA JALISCO  ENTRE  CALLE REPUBLICA DEL ECUADOR Y CALLE ARGENTINA, CALLE MANUEL CORONA  LA OBRA SE ENCUENTRA FRENTE A LA PAPELERIA ALEX Y A ME, lon:-105.20689006, lat:20.66450497}}</t>
  </si>
  <si>
    <t>{meta1: {unidad_medida:Metros Cuadrados, avance:761.0}}</t>
  </si>
  <si>
    <t>{1981846/proyecto_INICIO, 1981846/proyecto_FIN, 1981846/proyecto_PROCESO, 1981846/proyecto_FIN, 1981846/proyecto_PROCESO}</t>
  </si>
  <si>
    <t>JAL210301995338</t>
  </si>
  <si>
    <t>{ff1: {ciclo_recurso:2021, ramo:33, modalidad:I, prog_pres:4, tipo_recurso:FEDERALES (APORTACIONES, SUBSIDIOS Y CONVENIOS), monto:223371.08, modificado:223371.08}}</t>
  </si>
  <si>
    <t>CONSTRUCCIÓN DE ALUMBRADO PÚBLICO EN LA COLONIA INDÍGENA DE MEZQUITÁN - 210239</t>
  </si>
  <si>
    <t>210239</t>
  </si>
  <si>
    <t>{geo1: {cve_municipio:120, localidad:1, direccion:CALLE NIÑO ARTILLERO COLONIA INDÍGENA DE MEZQUITAN, 45190 ZAPOPAN, ZAPOPAN JALISCO  ENTRE CALLE ANTONIO BRAVO Y CALLE 18 DE MARZO, CALLE FILEMON ROSAS  AL INICIO DE LA OBRA SE ENCUENTRA LA TIENDA DE ABARROTES RAUL., lon:-103.33354163, lat:20.73762287}}</t>
  </si>
  <si>
    <t>{1995338/proyecto_INICIO, 1995338/proyecto_PROCESO, 1995338/proyecto_FIN}</t>
  </si>
  <si>
    <t>JAL210302004044</t>
  </si>
  <si>
    <t>JAL210301988499</t>
  </si>
  <si>
    <t>{ff1: {ciclo_recurso:2021, ramo:33, modalidad:I, prog_pres:4, tipo_recurso:FEDERALES (APORTACIONES, SUBSIDIOS Y CONVENIOS), monto:211493.06, modificado:211493.06}}</t>
  </si>
  <si>
    <t>CONSTRUCCIÓN DE RED DE DRENAJE EN CALLE FRANCISCO I MADERO EN SANTA ELENA, MUNICIPIO DE AYOTLÁN, JALISCO - 183381</t>
  </si>
  <si>
    <t>183381</t>
  </si>
  <si>
    <t>{meta1: {unidad_medida:Metros lineales, meta:104.0, meta_modificada:104.0}}</t>
  </si>
  <si>
    <t>{geo1: {cve_municipio:16, localidad:87, direccion:CALLE FRANCISCO I. MADERO RANCHO SANTA ELENA, 47946 SANTA ELENA DE LA CRUZ, AYOTLÁN JALISCO  ENTRE  CALLE BENITO JUAREZ Y  , CALLE EMILIANO ZAPATA  CALLE FRANCISCO I. MADERO ENTRE CALLE BENITO JUAREZ Y CALLE SIN NOMBRE EN LA LO, lon:-102.34340639, lat:20.39366465}}</t>
  </si>
  <si>
    <t>{meta1: {unidad_medida:Metros lineales, avance:104.0}}</t>
  </si>
  <si>
    <t>{1988499/proyecto_INICIO, 1988499/proyecto_PROCESO, 1988499/proyecto_FIN, 1988499/proyecto_PROCESO, 1988499/proyecto_FIN, 1988499/proyecto_PROCESO}</t>
  </si>
  <si>
    <t>JAL210402012353</t>
  </si>
  <si>
    <t>{ff1: {ciclo_recurso:2021, ramo:33, modalidad:I, prog_pres:4, tipo_recurso:FEDERALES (APORTACIONES, SUBSIDIOS Y CONVENIOS), monto:165050.7, modificado:165050.7}}</t>
  </si>
  <si>
    <t>REHABILITACIÓN DE COLECTOR PRINCIPAL DE AGUAS NEGRAS - 18022</t>
  </si>
  <si>
    <t>DIRECCIÓN DE OBRA PUBLICA</t>
  </si>
  <si>
    <t>18022</t>
  </si>
  <si>
    <t>{geo1: {cve_municipio:90, localidad:1, direccion:PRIVADA JORGE RUELAS INTERIOR SN PRIVADA TENAMAXTLAN, 48570 TENAMAXTLÁN, TENAMAXTLÁN JALISCO  ENTRE CALLE REVOLUCIÓN MEXICANA Y CALLE LIBRAMIENTO, CALLE LIBERTAD  SE ENCUENTRA A 150 METROS DEL LIBRAMIENTO CARRETERO ATENGOTENAMA, lon:-104.16829108, lat:20.2080327}}</t>
  </si>
  <si>
    <t>{ctto1: {tipo_obra:Administración directa, numero_contrato:114764, contratista:, convocante:TENAMAXTLÁN, monto:165050.7, importe_modificado:165050.7}}</t>
  </si>
  <si>
    <t>{2012353/proyecto_INICIO, 2012353/proyecto_FIN, 2012353/proyecto_PROCESO}</t>
  </si>
  <si>
    <t>JAL210301995365</t>
  </si>
  <si>
    <t>{ff1: {ciclo_recurso:2021, ramo:33, modalidad:I, prog_pres:4, tipo_recurso:FEDERALES (APORTACIONES, SUBSIDIOS Y CONVENIOS), monto:218971.73, modificado:218971.73}}</t>
  </si>
  <si>
    <t>CONSTRUCCIÓN DE ALUMBRADO PÚBLICO EN LA CALLE MIGUEL DE LA MADRID - 210360</t>
  </si>
  <si>
    <t>210360</t>
  </si>
  <si>
    <t>{geo1: {cve_municipio:120, localidad:1, direccion:CALLE MIGUEL DE LA MADRID COLONIA INDÍGENA DE MEZQUITAN, 45190 ZAPOPAN, ZAPOPAN JALISCO  ENTRE CALLE TOMAS SANDOVAL Y CALLE DEL TANQUE, CALLE 18 DE MARZO  A ESPALDAS SE ENCUENTRA EL ARROLLO SECO DE LA COLONIA INDÍGENE DE MEZQUI, lon:-103.33127951, lat:20.7409438}}</t>
  </si>
  <si>
    <t>{1995365/proyecto_INICIO, 1995365/proyecto_FIN, 1995365/proyecto_PROCESO}</t>
  </si>
  <si>
    <t>JAL210302004243</t>
  </si>
  <si>
    <t>JAL210402044783</t>
  </si>
  <si>
    <t>{ff1: {ciclo_recurso:2021, ramo:33, modalidad:I, prog_pres:4, tipo_recurso:FEDERALES (APORTACIONES, SUBSIDIOS Y CONVENIOS), monto:366830.14, modificado:368991.32}}</t>
  </si>
  <si>
    <t>CONSTRUCCIÓN DE EMPEDRADO DE CUÑA EN CAMA DE JALECILLO EN PRIVADA AXAYACATL ENTRE CALLE PROLONGACIÓN MORELOS Y CERRADA - 320549</t>
  </si>
  <si>
    <t>MUNICIPIO DE TONALÁ JALISCO</t>
  </si>
  <si>
    <t>320549</t>
  </si>
  <si>
    <t>{meta1: {unidad_medida:Metros Cuadrados, meta:320.0, meta_modificada:320.0}}</t>
  </si>
  <si>
    <t>{geo1: {cve_municipio:101, localidad:1, direccion:CALLE AXAYACATL COLONIA TONALÁ CENTRO, 45400 TONALÁ, TONALÁ JALISCO  ENTRE CALLE PROLONGACIÓN MORELOS Y CERRADA CERRADA, CALLE CIHUALPILLI  A UN COSTADO DEL PANTEÓN MUNICIPAL DE TONALÁ POR LA CALLE PROLONGACIÓN MORELOS, lon:-103.24154128, lat:20.63155715}}</t>
  </si>
  <si>
    <t>{ctto1: {tipo_obra:Obra, numero_contrato:DGOPT-R33-061-2021c, contratista:CONSTRUCTORA EKVARA S.A. DE C.V., convocante:MUNICIPIO DE TONALÁ JALISCO, monto:368991.33, importe_modificado:368991.32}}</t>
  </si>
  <si>
    <t>{meta1: {unidad_medida:Metros Cuadrados, avance:320.0}}</t>
  </si>
  <si>
    <t>{2044783/proyecto_PROCESO, 2044783/proyecto_INICIO, 2044783/proyecto_FIN}</t>
  </si>
  <si>
    <t>JAL210402044810</t>
  </si>
  <si>
    <t>{ff1: {ciclo_recurso:2021, ramo:33, modalidad:I, prog_pres:4, tipo_recurso:FEDERALES (APORTACIONES, SUBSIDIOS Y CONVENIOS), monto:380340.19, modificado:379965.3}}</t>
  </si>
  <si>
    <t>CONSTRUCCION DE RED DE AGUA POTABLE EN PRIVADA ALVARO OBREGON ENTRE CALLE PROLONGACIÓN MORELOS Y CALLE HIDALGO - 320616</t>
  </si>
  <si>
    <t>320616</t>
  </si>
  <si>
    <t>{meta1: {unidad_medida:Metros lineales, meta:122.58, meta_modificada:122.58}}</t>
  </si>
  <si>
    <t>{geo1: {cve_municipio:101, localidad:1, direccion:PRIVADA ALVARO OBREGON COLONIA TONALÁ CENTRO, 45400 TONALÁ, TONALÁ JALISCO  ENTRE CALLE PROLONGACIÓN MORELOS Y CALLE HIDALGO, CALLE LA PAZ  A UN COSTADO DEL PANTEÓN MUNICIPAL DE TONALÁ POR LA CALLE PROLONGACIÓN MORELOS, lon:-103.24097656, lat:20.63116667}}</t>
  </si>
  <si>
    <t>{ctto1: {tipo_obra:Obra, numero_contrato:DGOPT-R33-062-2021a, contratista:CONSTRUEDRO DE OCCIDENTE, S.A. DE C.V, convocante:MUNICIPIO DE TONALÁ JALISCO, monto:379965.3, importe_modificado:379965.3}}</t>
  </si>
  <si>
    <t>{meta1: {unidad_medida:Metros lineales, avance:122.58}}</t>
  </si>
  <si>
    <t>{2044810/proyecto_INICIO, 2044810/proyecto_PROCESO, 2044810/proyecto_FIN}</t>
  </si>
  <si>
    <t>JAL210402044640</t>
  </si>
  <si>
    <t>{ff1: {ciclo_recurso:2021, ramo:33, modalidad:I, prog_pres:4, tipo_recurso:FEDERALES (APORTACIONES, SUBSIDIOS Y CONVENIOS), monto:218271.95, modificado:218830.46}}</t>
  </si>
  <si>
    <t>CONSTRUCCION DE RED DE AGUA POTABLE EN PRIVADA AXAYACATL ENTRE CALLE PROLONGACIÓN MORELOS Y CERRADA - 320047</t>
  </si>
  <si>
    <t>320047</t>
  </si>
  <si>
    <t>{meta1: {unidad_medida:Metros lineales, meta:52.08, meta_modificada:52.08}}</t>
  </si>
  <si>
    <t>{geo1: {cve_municipio:101, localidad:1, direccion:PRIVADA AXAYACATL COLONIA TONALÁ CENTRO, 45400 TONALÁ, TONALÁ JALISCO  ENTRE CALLE PROLONGACIÓN MORELOS Y CERRADA CERRADA, CALLE CIHUALPILLI  A UN COSTADO DEL PANTEÓN MUNICIPAL DE TONALÁ POR LA CALLE PROLONGACIÓN MORELOS, lon:-103.24156274, lat:20.63156844}}</t>
  </si>
  <si>
    <t>{ctto1: {tipo_obra:Obra, numero_contrato:DGOPT-R33-061-2021a, contratista:CONSTRUCTORA EKVARA S.A. DE C.V., convocante:MUNICIPIO DE TONALÁ JALISCO, monto:218830.46, importe_modificado:218830.46}}</t>
  </si>
  <si>
    <t>{meta1: {unidad_medida:Metros lineales, avance:52.08}}</t>
  </si>
  <si>
    <t>{2044640/proyecto_INICIO, 2044640/proyecto_FIN, 2044640/proyecto_PROCESO}</t>
  </si>
  <si>
    <t>JAL210402044684</t>
  </si>
  <si>
    <t>{ff1: {ciclo_recurso:2021, ramo:33, modalidad:I, prog_pres:4, tipo_recurso:FEDERALES (APORTACIONES, SUBSIDIOS Y CONVENIOS), monto:284876.66, modificado:285328.81}}</t>
  </si>
  <si>
    <t>CONSTRUCCIÓN DE DRENAJE SANITARIO EN PRIVADA AXAYACATL ENTRE CALLE PROLONGACIÓN MORELOS Y CERRADA - 320271</t>
  </si>
  <si>
    <t>320271</t>
  </si>
  <si>
    <t>{meta1: {unidad_medida:Metros lineales, meta:55.21, meta_modificada:55.21}}</t>
  </si>
  <si>
    <t>{geo1: {cve_municipio:101, localidad:1, direccion:PRIVADA AXAYACATL COLONIA TONALÁ CENTRO, 45400 TONALÁ, TONALÁ JALISCO  ENTRE CALLE PROLONGACIÓN MORELOS Y CERRADA CERRADA, CALLE CIHUALPILLI  A UN COSTADO DEL PANTEÓN MUNICIPAL DE TONALÁ POR LA CALLE PROLONGACIÓN MORELOS, lon:-103.24153592, lat:20.63157848}}</t>
  </si>
  <si>
    <t>{ctto1: {tipo_obra:Obra, numero_contrato:DGOPT-R33-061-2021b, contratista:CONSTRUCTORA EKVARA S.A. DE C.V., convocante:MUNICIPIO DE TONALÁ JALISCO, monto:285328.81, importe_modificado:285328.81}}</t>
  </si>
  <si>
    <t>{meta1: {unidad_medida:Metros lineales, avance:55.21}}</t>
  </si>
  <si>
    <t>{2044684/proyecto_INICIO, 2044684/proyecto_FIN, 2044684/proyecto_PROCESO}</t>
  </si>
  <si>
    <t>JAL210402044020</t>
  </si>
  <si>
    <t>{ff1: {ciclo_recurso:2021, ramo:33, modalidad:I, prog_pres:4, tipo_recurso:FEDERALES (APORTACIONES, SUBSIDIOS Y CONVENIOS), monto:198012.0, modificado:198012.0}}</t>
  </si>
  <si>
    <t>32505 ARRENDAMIENTO DE VEHÍCULOS TERRESTRES, AÉREOS, MARÍTIMOS, LACUSTRES Y FLUVIALES PARA SERVIDORES PÚBLICOS - 318096</t>
  </si>
  <si>
    <t>Autlán de Navarro</t>
  </si>
  <si>
    <t>MUNICIPIO DE AUTLAN DE NAVARRO JALISCO</t>
  </si>
  <si>
    <t>318096</t>
  </si>
  <si>
    <t>{meta1: {unidad_medida:Vehículos, meta:1.0, meta_modificada:1.0}}</t>
  </si>
  <si>
    <t>{geo1: {cve_municipio:15, localidad:1, direccion:DADO QUE ES GASTO INDIRECTO EL PROYECTO SE UBICA EN LA CABECERA MUNICIPAL, lon:-104.365278, lat:19.771389}}</t>
  </si>
  <si>
    <t>{ctto1: {tipo_obra:Administración directa, numero_contrato:111860, contratista:, convocante:MUNICIPIO DE AUTLAN DE NAVARRO, monto:196012.0, importe_modificado:196012.0}}</t>
  </si>
  <si>
    <t>{meta1: {unidad_medida:Vehículos, avance:1.0}}</t>
  </si>
  <si>
    <t>{2044020/proyecto_INICIO, 2044020/proyecto_PROCESO, 2044020/proyecto_FIN, 2044020/proyecto_INICIO, 2044020/proyecto_FIN, 2044020/proyecto_PROCESO}</t>
  </si>
  <si>
    <t>JAL210402042928</t>
  </si>
  <si>
    <t>{ff1: {ciclo_recurso:2021, ramo:33, modalidad:I, prog_pres:4, tipo_recurso:FEDERALES (APORTACIONES, SUBSIDIOS Y CONVENIOS), monto:1347624.38, modificado:1547624.38}}</t>
  </si>
  <si>
    <t>CONSTRUCCIÓN DE EMPEDRADO ZAMPEADO (PIEDRA AHOGADA EN CONCRETO) EN LA CALLE PRADO DE LOS PINOS ENTRE CALLE CAMINO DE LA CRUZ Y CALLE PRADO DE LAS CEIBAS - 314114</t>
  </si>
  <si>
    <t>314114</t>
  </si>
  <si>
    <t>{meta1: {unidad_medida:Metros cuadrados de construcción, meta:960.0, meta_modificada:960.0}}</t>
  </si>
  <si>
    <t>{geo1: {cve_municipio:101, localidad:9, direccion:CALLE PRADO DE LOS PINOS COLONIA LLANO VERDE, 45410 COYULA, TONALÁ JALISCO  ENTRE  CALLE CAMINO A LA CRUZ Y CALLE PRADO DE LAS CEIBAS, AVENIDA JUAREZ  A UNA CUADRA DE LA GLORIETA EN EL RNCHO DE LA CRUZ POR EL CAMINO A LA CRUZ., lon:-103.22079183, lat:20.65176601}}</t>
  </si>
  <si>
    <t>{ctto1: {tipo_obra:Obra, numero_contrato:DGOPT-R33-060-2021, contratista:CONSTRUCCIONES EXALK, S.A. DE C.V, convocante:MUNICIPIO DE TONALÁ JALISCO, monto:1547624.38, importe_modificado:1547624.38}}</t>
  </si>
  <si>
    <t>{meta1: {unidad_medida:Metros cuadrados de construcción, avance:960.0}}</t>
  </si>
  <si>
    <t>{2042928/proyecto_INICIO, 2042928/proyecto_PROCESO, 2042928/proyecto_FIN, 2042928/proyecto_PROCESO}</t>
  </si>
  <si>
    <t>JAL210402042929</t>
  </si>
  <si>
    <t>{ff1: {ciclo_recurso:2021, ramo:33, modalidad:I, prog_pres:4, tipo_recurso:FEDERALES (APORTACIONES, SUBSIDIOS Y CONVENIOS), monto:391500.0, modificado:199911.0}}</t>
  </si>
  <si>
    <t>REHABILITACIÓN DE CAMINO TALPA - EL BRAMADOR - 314121</t>
  </si>
  <si>
    <t>Talpa de Allende</t>
  </si>
  <si>
    <t>H AYUNTAMIENTO DE TALPA DE ALLENDE</t>
  </si>
  <si>
    <t>314121</t>
  </si>
  <si>
    <t>{meta1: {unidad_medida:Metros cuadrados de construcción, meta:1500.0, meta_modificada:1500.0}}</t>
  </si>
  <si>
    <t>{geo1: {cve_municipio:84, localidad:136, direccion:CAMINO TRAMO ARANJUEZ  - MURGUIA MARGEN DERECHO   KILÓMETRO 10 + 100 RANCHERIA MURGUÍA, 48247 MURGUÍA, TALPA DE ALLENDE JALISCO  ENTRE  CAMINO CONOCIDO Y CAMINO CONOCIDO,    DOMICILIO CONOCIDO EN CAMINO TALPA  EL BRAMADOR ENTRE, lon:-104.88131277, lat:20.30856359}}</t>
  </si>
  <si>
    <t>{ctto1: {tipo_obra:Administración directa, numero_contrato:105606, contratista:, convocante:Municipio de Talpa de Allende, monto:2884896.44, importe_modificado:2799022.54}}</t>
  </si>
  <si>
    <t>{meta1: {unidad_medida:Metros cuadrados de construcción, avance:1500.0}}</t>
  </si>
  <si>
    <t>{2042929/proyecto_INICIO, 2042929/proyecto_PROCESO, 2042929/proyecto_FIN, 2042929/proyecto_PROCESO, 2042929/proyecto_INICIO}</t>
  </si>
  <si>
    <t>JAL210402038869</t>
  </si>
  <si>
    <t>{ff1: {ciclo_recurso:2021, ramo:33, modalidad:I, prog_pres:4, tipo_recurso:FEDERALES (APORTACIONES, SUBSIDIOS Y CONVENIOS), monto:784866.0, modificado:836650.29}}</t>
  </si>
  <si>
    <t>CONSTRUCCIÓN DE PUENTE VEHICULAR EN LA CALLE 23 DE JUNIO, EN LA CABECERA MUNICIPAL DE TALPA DE ALLENDE - 297764</t>
  </si>
  <si>
    <t>297764</t>
  </si>
  <si>
    <t>{meta1: {unidad_medida:Metros cuadrados de construcción, meta:395.0, meta_modificada:395.0}}</t>
  </si>
  <si>
    <t>{geo1: {cve_municipio:84, localidad:1, direccion:CALLE 23 DE JUNIO COLONIA TALPA DE ALLENDE CENTRO, 48200 TALPA DE ALLENDE, TALPA DE ALLENDE JALISCO  ENTRE  CALLE RAMON CORONA Y CALLE PASEO DE LAS AZALEAS,    CALLE 23 DE JUNIO ENTRE LAS CALLES RAMON CORONA Y PASEO DE LAS AZAL, lon:-104.82183463, lat:20.37481812}}</t>
  </si>
  <si>
    <t>{meta1: {unidad_medida:Metros cuadrados de construcción, avance:395.0}}</t>
  </si>
  <si>
    <t>{2038869/proyecto_INICIO, 2038869/proyecto_PROCESO, 2038869/proyecto_INICIO, 2038869/proyecto_PROCESO, 2038869/proyecto_INICIO, 2038869/proyecto_PROCESO, 2038869/proyecto_FIN}</t>
  </si>
  <si>
    <t>JAL210402038933</t>
  </si>
  <si>
    <t>{ff1: {ciclo_recurso:2021, ramo:33, modalidad:I, prog_pres:4, tipo_recurso:FEDERALES (APORTACIONES, SUBSIDIOS Y CONVENIOS), monto:578572.46, modificado:677906.92}}</t>
  </si>
  <si>
    <t>CONSTRUCCIÓN DE DRENAJE SANITARIO SOBRE EL ARROYO LA BERENJENA, EN LA CABECERA MUNICIPAL DE TALPA DE ALLENDE - 298184</t>
  </si>
  <si>
    <t>298184</t>
  </si>
  <si>
    <t>{meta1: {unidad_medida:Metros lineales, meta:471.0, meta_modificada:471.0}}</t>
  </si>
  <si>
    <t>{geo1: {cve_municipio:84, localidad:1, direccion:CALLE LAS NUECES COLONIA VILLAS DEL ROSARIO, 48205 TALPA DE ALLENDE, TALPA DE ALLENDE JALISCO  ENTRE  CALLE LAS NUECES Y CALLE PROL. PASEO,    CAUCE DEL ARROYO LA BERENEJNA ENTRE LAS CALLES LAS NUECES Y PROL. PASEO EN LA COLONI, lon:-104.81291897, lat:20.37781525}}</t>
  </si>
  <si>
    <t>{ctto1: {tipo_obra:Administración directa, numero_contrato:105600, contratista:, convocante:Municipio de Talpa de Allende, monto:5801446.55, importe_modificado:6273390.93}}</t>
  </si>
  <si>
    <t>{meta1: {unidad_medida:Metros lineales, avance:471.0}}</t>
  </si>
  <si>
    <t>{2038933/proyecto_PROCESO, 2038933/proyecto_INICIO, 2038933/proyecto_PROCESO, 2038933/proyecto_FIN, 2038933/proyecto_PROCESO}</t>
  </si>
  <si>
    <t>JAL210402038941</t>
  </si>
  <si>
    <t>{ff1: {ciclo_recurso:2021, ramo:33, modalidad:I, prog_pres:4, tipo_recurso:FEDERALES (APORTACIONES, SUBSIDIOS Y CONVENIOS), monto:387187.51, modificado:235725.41}}</t>
  </si>
  <si>
    <t>CONSTRUCCIÓN DE DRENAJE SANITARIO  SOBRE EL ARROYO LA ZARZA, EN LA CABECERA MUNICIPAL DE TALPA DE ALLENDE - 298213</t>
  </si>
  <si>
    <t>298213</t>
  </si>
  <si>
    <t>{geo1: {cve_municipio:84, localidad:1, direccion:CALLE MOCTEZUMA COLONIA POZOS ZARCOS, 48203 TALPA DE ALLENDE, TALPA DE ALLENDE JALISCO  ENTRE  CALLE MOCTEZUMA Y CALLE NOCHE TRISTE,    CAUCE DEL ARROUO LA ZARZA ENTRE LAS CALLES MOCTEZUMA Y NOCHE TRISTE EN LA COLONIA POZOS ZAR, lon:-104.81792934, lat:20.38241141}}</t>
  </si>
  <si>
    <t>{2038941/proyecto_PROCESO, 2038941/proyecto_INICIO, 2038941/proyecto_PROCESO, 2038941/proyecto_FIN, 2038941/proyecto_PROCESO}</t>
  </si>
  <si>
    <t>JAL210402038951</t>
  </si>
  <si>
    <t>{ff1: {ciclo_recurso:2021, ramo:33, modalidad:I, prog_pres:4, tipo_recurso:FEDERALES (APORTACIONES, SUBSIDIOS Y CONVENIOS), monto:1092790.12, modificado:1064483.4}}</t>
  </si>
  <si>
    <t>CONSTRUCCIÓN DE CARCAMO PARA AGUA POTABLE, EN LA CABECERA MUNICIPAL DE TALPA DE ALLENDE - 298262</t>
  </si>
  <si>
    <t>298262</t>
  </si>
  <si>
    <t>{meta1: {unidad_medida:Metros cuadrados de construcción, meta:400.0, meta_modificada:400.0}}</t>
  </si>
  <si>
    <t>{geo1: {cve_municipio:84, localidad:1, direccion:CALLE HERNÁN CORTES INTERIOR SN COLONIA LA PAROTA, 48205 TALPA DE ALLENDE, TALPA DE ALLENDE JALISCO  ENTRE  CALLEJON CONOCIDO Y CALLEJON CONOCIDO,    CALLE HERNÁN CORTES INGRESO POR CALLEJÓN CONOCIDO COLONIA LA PAROTA, lon:-104.81117285, lat:20.38194375}}</t>
  </si>
  <si>
    <t>{ctto1: {tipo_obra:Administración directa, numero_contrato:112379, contratista:, convocante:Municipio de Talpa de Allende, monto:1092790.12, importe_modificado:1092790.12}}</t>
  </si>
  <si>
    <t>{meta1: {unidad_medida:Metros cuadrados de construcción, avance:400.0}}</t>
  </si>
  <si>
    <t>{2038951/proyecto_PROCESO, 2038951/proyecto_INICIO, 2038951/proyecto_PROCESO, 2038951/proyecto_INICIO, 2038951/proyecto_PROCESO, 2038951/proyecto_FIN}</t>
  </si>
  <si>
    <t>JAL210402038628</t>
  </si>
  <si>
    <t>{ff1: {ciclo_recurso:2021, ramo:33, modalidad:I, prog_pres:4, tipo_recurso:FEDERALES (APORTACIONES, SUBSIDIOS Y CONVENIOS), monto:1727848.64, modificado:1927848.63}}</t>
  </si>
  <si>
    <t>CONSTRUCCION DE EMPEDRADO DE JALECILLO EN CALLE JUAN GIL PRECIADO ENTRE CAMINO A SAN GASPAR Y CALLE MARÍA GUADALUPE MONCAYO - 296708</t>
  </si>
  <si>
    <t>296708</t>
  </si>
  <si>
    <t>{meta1: {unidad_medida:Metros Cuadrados, meta:1628.0, meta_modificada:1628.0}}</t>
  </si>
  <si>
    <t>{geo1: {cve_municipio:101, localidad:1, direccion:CALLE JUAN GIL PRECIADO COLONIA ARCOS DE ZALATITAN, 45406 TONALÁ, TONALÁ JALISCO  ENTRE  CALLE CAMINO A SAN GASPAR Y CALLE MARÍA GUADALUPE MONCAYO, CALLE MANUEL LOPEZ COTILLA  A PARTIR DE LOS CAMPOS DE FUTBOL VIDA POR LA CALLE , lon:-103.24219358, lat:20.65411802}}</t>
  </si>
  <si>
    <t>{ctto1: {tipo_obra:Obra, numero_contrato:DGOPT-R33-058-2021, contratista:CONSTRUEDRO DE OCCIDENTE, S.A. DE C.V, convocante:MUNICIPIO DE TONALÁ JALISCO, monto:1927848.64, importe_modificado:1927848.63}}</t>
  </si>
  <si>
    <t>{meta1: {unidad_medida:Metros Cuadrados, avance:1628.0}}</t>
  </si>
  <si>
    <t>{2038628/proyecto_INICIO, 2038628/proyecto_FIN, 2038628/proyecto_PROCESO}</t>
  </si>
  <si>
    <t>JAL210402022347</t>
  </si>
  <si>
    <t>{ff1: {ciclo_recurso:2021, ramo:33, modalidad:I, prog_pres:4, tipo_recurso:FEDERALES (APORTACIONES, SUBSIDIOS Y CONVENIOS), monto:579582.4, modificado:579553.79}}</t>
  </si>
  <si>
    <t>EMPEDRADO A MANO EN LA LOCALIDAD DE SAN PABLO, EN LA CABECERA MUNICIPAL DE TEPATITLÁN DE MORELOS, JALISCO. - 236019</t>
  </si>
  <si>
    <t>236019</t>
  </si>
  <si>
    <t>{meta1: {unidad_medida:Metros Cuadrados, meta:4000.0, meta_modificada:4000.0}}</t>
  </si>
  <si>
    <t>{geo1: {cve_municipio:93, localidad:293, direccion:CALLE PONCE RANCHO SAN PABLO, 47620 SAN PABLO, TEPATITLÁN DE MORELOS JALISCO  ENTRE   Y  ,    RANCHO SAN PABLO AL PONIENTE DE LA CABECERA MUNICIPAL DE TEPATITLÁN DE MORELOS JALISCO., lon:-102.810341, lat:20.834251}}</t>
  </si>
  <si>
    <t>{ctto1: {tipo_obra:Obra, numero_contrato:21FISM094023, contratista:UTFIVE S.A. DE C.V., convocante:MUNICIPIO DE TEPATITLAN DE MORELOS JALISCO, monto:579582.4, importe_modificado:579553.79}}</t>
  </si>
  <si>
    <t>{meta1: {unidad_medida:Metros Cuadrados, avance:4000.0}}</t>
  </si>
  <si>
    <t>{2022347/proyecto_INICIO, 2022347/proyecto_FIN, 2022347/proyecto_INICIO, 2022347/proyecto_PROCESO}</t>
  </si>
  <si>
    <t>JAL210402038641</t>
  </si>
  <si>
    <t>{ff1: {ciclo_recurso:2021, ramo:33, modalidad:I, prog_pres:4, tipo_recurso:FEDERALES (APORTACIONES, SUBSIDIOS Y CONVENIOS), monto:1704103.56, modificado:1904103.55}}</t>
  </si>
  <si>
    <t>CONSTRUCCION DE EMPEDRADO DE JALECILLO EN CALLE JUAN GIL PRECIADO ENTRE CALLE MARÍA GUADALUPE MONCAYO Y CALLE SAN LUIS - 296759</t>
  </si>
  <si>
    <t>296759</t>
  </si>
  <si>
    <t>{meta1: {unidad_medida:Metros Cuadrados, meta:1836.0, meta_modificada:1836.0}}</t>
  </si>
  <si>
    <t>{geo1: {cve_municipio:101, localidad:1, direccion:CALLE JUAN GIL PRECIADO COLONIA ARCOS DE ZALATITAN, 45406 TONALÁ, TONALÁ JALISCO  ENTRE  CALLE SAN ALFREDO Y CALLE MARÍA GUADALUPE MONCAYO, CALLE MANUEL LOPEZ COTILLA  A PARTIR DE LOS CAMPOS DE FUTBOL VIDA POR LA CALLE MANUEL L, lon:-103.24322696, lat:20.65455383}}</t>
  </si>
  <si>
    <t>{ctto1: {tipo_obra:Obra, numero_contrato:DGOPT-R33-059-2021, contratista:CONSTRUCTORA ONKEL S.A. DE C.V, convocante:MUNICIPIO DE TONALÁ JALISCO, monto:1904103.56, importe_modificado:1904103.55}}</t>
  </si>
  <si>
    <t>{meta1: {unidad_medida:Metros Cuadrados, avance:1836.0}}</t>
  </si>
  <si>
    <t>{2038641/proyecto_PROCESO, 2038641/proyecto_FIN, 2038641/proyecto_INICIO, 2038641/proyecto_PROCESO}</t>
  </si>
  <si>
    <t>JAL210402038669</t>
  </si>
  <si>
    <t>{ff1: {ciclo_recurso:2021, ramo:33, modalidad:I, prog_pres:4, tipo_recurso:FEDERALES (APORTACIONES, SUBSIDIOS Y CONVENIOS), monto:668907.0, modificado:668907.0}}</t>
  </si>
  <si>
    <t>REHABILITACIÓN DE RED DE DRENAJE EN CALLE JAIME PELAYO, EN LA COLONIA EL PUEBLITO, EN LA LOCALIDAD DE SAN ANDRÉS IXTLÁN, MUNICIPIO DE GÓMEZ  FARIAS. - 296867</t>
  </si>
  <si>
    <t>MUNICIPIO DE GOMEZ FARIAS</t>
  </si>
  <si>
    <t>296867</t>
  </si>
  <si>
    <t>{meta1: {unidad_medida:Metros cúbicos, meta:304.5, meta_modificada:304.5}}</t>
  </si>
  <si>
    <t>{geo1: {cve_municipio:79, localidad:30, direccion:CALLE JAIME PELAYO COLONIA EL PUEBLITO, 49130 SAN ANDRÉS IXTLÁN, GÓMEZ FARÍAS JALISCO  ENTRE CALLE FRANCISCO I. MADERO Y CALLE SAN JUAN BAUTISTA, CALLEJON FRANCISCO I. MADERO  AL SUR DE LA POBLACION CERRADA CON RIO GRANDE., lon:-103.468859, lat:19.814219}}</t>
  </si>
  <si>
    <t>{ctto1: {tipo_obra:Obra, numero_contrato:296867, contratista:FRANCISCO VAZQUEZ CORTES, convocante:MUNICIPIO DE GOMEZ FARIAS, monto:667478.66, importe_modificado:667478.66}}</t>
  </si>
  <si>
    <t>{meta1: {unidad_medida:Metros cúbicos, avance:304.5}}</t>
  </si>
  <si>
    <t>{2038669/proyecto_INICIO, 2038669/proyecto_FIN, 2038669/proyecto_PROCESO, 2038669/proyecto_INICIO}</t>
  </si>
  <si>
    <t>JAL210402025036</t>
  </si>
  <si>
    <t>{ff1: {ciclo_recurso:2021, ramo:33, modalidad:I, prog_pres:4, tipo_recurso:FEDERALES (APORTACIONES, SUBSIDIOS Y CONVENIOS), monto:647273.65, modificado:647273.65}}</t>
  </si>
  <si>
    <t>CONSTRUCCIÓN DE BANQUETAS EN LA CALLE SAN SILVESTRE - 245351</t>
  </si>
  <si>
    <t>245351</t>
  </si>
  <si>
    <t>{meta1: {unidad_medida:Metros Cuadrados, meta:990.0, meta_modificada:990.0}}</t>
  </si>
  <si>
    <t>{geo1: {cve_municipio:120, localidad:231, direccion:CALLE SAN SILVESTRE COLONIA ROBERTO OROZCO, 45100 TESISTÁN (SAN FRANCISCO TESISTÁN), ZAPOPAN JALISCO  ENTRE CALLE RAMON OROZCO Y CALLE SAN JOSE, CALLE FRAY ELIAS  A UNA CUADRA DE LA OBRA SE ENCUENTRA EL BODEGA AURRERA EXPRESS L, lon:-103.48454619, lat:20.80341123}}</t>
  </si>
  <si>
    <t>{ctto1: {tipo_obra:Obra, numero_contrato:DOPI-MUN-R33-PAV-CI-074-2021, contratista:Mayar Corporativo de Ingenierías S.A de C.V., convocante:Municipio de Zapopan, Jalisco, monto:3598258.47, importe_modificado:3598258.47}}</t>
  </si>
  <si>
    <t>{meta1: {unidad_medida:Metros Cuadrados, avance:990.0}}</t>
  </si>
  <si>
    <t>{2025036/proyecto_FIN, 2025036/proyecto_PROCESO, 2025036/proyecto_FIN, 2025036/proyecto_PROCESO, 2025036/proyecto_INICIO, 2025036/proyecto_PROCESO, 2025036/proyecto_INICIO}</t>
  </si>
  <si>
    <t>JAL210402025039</t>
  </si>
  <si>
    <t>{ff1: {ciclo_recurso:2021, ramo:33, modalidad:I, prog_pres:4, tipo_recurso:FEDERALES (APORTACIONES, SUBSIDIOS Y CONVENIOS), monto:125179.52, modificado:125179.52}}</t>
  </si>
  <si>
    <t>CONSTRUCCIÓN DE RED DE AGUA POTABLE EN CALLE SAN SILVESTRE - 245355</t>
  </si>
  <si>
    <t>245355</t>
  </si>
  <si>
    <t>{meta1: {unidad_medida:Metros lineales, meta:225.0, meta_modificada:225.0}}</t>
  </si>
  <si>
    <t>{geo1: {cve_municipio:120, localidad:231, direccion:CALLE SAN SILVESTRE COLONIA ROBERTO OROZCO, 45100 TESISTÁN (SAN FRANCISCO TESISTÁN), ZAPOPAN JALISCO  ENTRE  CALLE RAMON OROZCO Y CALLE SAN JOSE, CALLE FRAY ELIAS  A UNA CUADRA DE LA OBRA SE ENCUENTRA EL BODEGA AURRERA EXPRESS , lon:-103.48456764, lat:20.80342126}}</t>
  </si>
  <si>
    <t>{meta1: {unidad_medida:Metros lineales, avance:225.0}}</t>
  </si>
  <si>
    <t>{2025039/proyecto_PROCESO, 2025039/proyecto_INICIO, 2025039/proyecto_PROCESO, 2025039/proyecto_FIN, 2025039/proyecto_PROCESO, 2025039/proyecto_FIN}</t>
  </si>
  <si>
    <t>JAL210402025051</t>
  </si>
  <si>
    <t>{ff1: {ciclo_recurso:2021, ramo:33, modalidad:I, prog_pres:4, tipo_recurso:FEDERALES (APORTACIONES, SUBSIDIOS Y CONVENIOS), monto:232293.87, modificado:232293.87}}</t>
  </si>
  <si>
    <t>CONSTRUCCIÓN DE ALUMBRADO PÚBLICO EN LA CALLE SAN SILVESTRE - 245378</t>
  </si>
  <si>
    <t>245378</t>
  </si>
  <si>
    <t>{geo1: {cve_municipio:120, localidad:231, direccion:CALLE SAN SILVESTRE COLONIA ROBERTO OROZCO, 45100 TESISTÁN (SAN FRANCISCO TESISTÁN), ZAPOPAN JALISCO  ENTRE CALLE RAMON OROZCO Y CALLE SAN JOSE, CALLE FRAY ELIAS  A UNA CUADRA DE LA OBRA SE ENCUENTRA EL BODEGA AURRERA EXPRESS L, lon:-103.484514, lat:20.80342126}}</t>
  </si>
  <si>
    <t>{2025051/proyecto_INICIO, 2025051/proyecto_PROCESO, 2025051/proyecto_INICIO, 2025051/proyecto_FIN, 2025051/proyecto_PROCESO, 2025051/proyecto_INICIO, 2025051/proyecto_FIN}</t>
  </si>
  <si>
    <t>JAL210402032801</t>
  </si>
  <si>
    <t>{ff1: {ciclo_recurso:2021, tipo_recurso:MUNICIPAL, prog_estatal_mun:Programa Municipal, monto:85603.86, modificado:41030.24}, ff2: {ciclo_recurso:2021, ramo:33, modalidad:I, prog_pres:4, tipo_recurso:FEDERALES (APORTACIONES, SUBSIDIOS Y CONVENIOS), monto:205892.73, modificado:205892.73}}</t>
  </si>
  <si>
    <t>CONSTRUCCIÓN DE BANQUETAS EN CALLE AGUA AZUL, MUNICIPIO DE SAN MIGUEL EL ALTO, - 272812</t>
  </si>
  <si>
    <t>272812</t>
  </si>
  <si>
    <t>{meta1: {unidad_medida:Metros cuadrados de construcción, meta:173.2, meta_modificada:173.2}}</t>
  </si>
  <si>
    <t>{geo1: {cve_municipio:78, localidad:1, direccion:CALLE AGUA AZUL COLONIA CARRIL EL BAJIO, 47140 SAN MIGUEL EL ALTO, SAN MIGUEL EL ALTO JALISCO  ENTRE CALLE LAURELES Y CALLE SANTUARIO, CALLE FCO. PRIMO DE VERDAD  CALLE ENTRE EN PUENTE VEHICULAR Y CAMPO DE BEISBOL, lon:-102.38940587, lat:21.02666173}}</t>
  </si>
  <si>
    <t>{ctto1: {tipo_obra:Obra, numero_contrato:SMA-OPM-FAIS-2021-54, contratista:PROYECTOS Y CONSTRUCCIONES RRAF, S.A. DE C.V, convocante:MUNICIPIO DE SAN MIGUEL EL ALTO,  JAL, monto:246922.97, importe_modificado:246922.97}}</t>
  </si>
  <si>
    <t>{meta1: {unidad_medida:Metros cuadrados de construcción, avance:173.2}}</t>
  </si>
  <si>
    <t>{2032801/proyecto_INICIO, 2032801/proyecto_PROCESO, 2032801/proyecto_INICIO, 2032801/proyecto_PROCESO, 2032801/proyecto_FIN}</t>
  </si>
  <si>
    <t>JAL210402039992</t>
  </si>
  <si>
    <t>{ff1: {ciclo_recurso:2021, ramo:33, modalidad:I, prog_pres:4, tipo_recurso:FEDERALES (APORTACIONES, SUBSIDIOS Y CONVENIOS), monto:756134.54, modificado:756134.54}}</t>
  </si>
  <si>
    <t>CONSTRUCCION DE RED DE ALCANTARILLADO  EN  LA  COLONIA VILLAS PUEBLO NUEVO  EN CONCEPCION DE BUENOS AIRES. JAL - 302340</t>
  </si>
  <si>
    <t>Concepción de Buenos Aires</t>
  </si>
  <si>
    <t>H AYUNTAMIENTOS DE CONCEPCION DE BUENOS AIRES</t>
  </si>
  <si>
    <t>302340</t>
  </si>
  <si>
    <t>{meta1: {unidad_medida:Metros lineales, meta:481.0, meta_modificada:481.0}}</t>
  </si>
  <si>
    <t>{geo1: {cve_municipio:26, localidad:1, direccion:CALLE CIPRIANO GARCIA NORTE PUEBLO CONCEPCIÓN DE BUENOS AIRES, 49170 CONCEPCIÓN DE BUENOS AIRES, CONCEPCIÓN DE BUENOS AIRES JALISCO  ENTRE  CALLE ESPAÑA NORTE Y CALLE JUAN OREGEL,    SE ENCUENTRA EN COLONIA VILLAS PUEBLO NUEVO , lon:-103.25229994, lat:19.97290359}}</t>
  </si>
  <si>
    <t>{ctto1: {tipo_obra:Administración directa, numero_contrato:114968, contratista:, convocante:AYUNTAMIENTO DE CONCPECIÓ NDE BUENOS AIRES, JALISCO, monto:756134.54, importe_modificado:756134.54}}</t>
  </si>
  <si>
    <t>{meta1: {unidad_medida:Metros lineales, avance:481.0}}</t>
  </si>
  <si>
    <t>{2039992/proyecto_INICIO, 2039992/proyecto_PROCESO, 2039992/proyecto_INICIO, 2039992/proyecto_PROCESO, 2039992/proyecto_FIN, 2039992/proyecto_PROCESO}</t>
  </si>
  <si>
    <t>JAL210402030007</t>
  </si>
  <si>
    <t>{ff1: {ciclo_recurso:2021, ramo:33, modalidad:I, prog_pres:4, tipo_recurso:FEDERALES (APORTACIONES, SUBSIDIOS Y CONVENIOS), monto:2795973.16, modificado:2792188.28}}</t>
  </si>
  <si>
    <t>CONSTRUCCION DE CARPETA ASFALTICA EN CALLE  CUITLAHUAC, CUAUHTEMOC, NUÑEZ MORQUECHO Y JUSTO SIERRA, EN ACATLAN DE JUAREZ, JALISCO. - 262623</t>
  </si>
  <si>
    <t>Acatlán de Juárez</t>
  </si>
  <si>
    <t>262623</t>
  </si>
  <si>
    <t>{meta1: {unidad_medida:Metros lineales, meta:732.0, meta_modificada:732.0}}</t>
  </si>
  <si>
    <t>{geo1: {cve_municipio:2, localidad:1, direccion:CALLE CUITLAHUAC CUAUHTEMOC, NUÑEZ MORQUECHO Y JUSTO SIERRA CIUDAD ACATLÁN DE JUÁREZ CENTRO, 45700 ACATLÁN DE JUÁREZ, ACATLÁN DE JUÁREZ JALISCO  ENTRE CALLE HIDALGO Y CALLE CUAUHTEMOC, CALLE HIGUERAS  ESTE PROYECTO SE ENCUENTRA, lon:-103.5924815, lat:20.42488602}}</t>
  </si>
  <si>
    <t>{ctto1: {tipo_obra:Obra, numero_contrato:ACATL-OP-CI-R3301/2021, contratista:BLACK SEAL, S.A. DE C.V., convocante:MUNICIPIO DE ACATLAN DE JUAREZ JALISCO, monto:2792188.28, importe_modificado:2792188.28}}</t>
  </si>
  <si>
    <t>{meta1: {unidad_medida:Metros lineales, avance:732.0}}</t>
  </si>
  <si>
    <t>{2030007/proyecto_INICIO, 2030007/proyecto_FIN, 2030007/proyecto_INICIO, 2030007/proyecto_FIN, 2030007/proyecto_PROCESO, 2030007/proyecto_INICIO, 2030007/proyecto_PROCESO, 2030007/proyecto_FIN}</t>
  </si>
  <si>
    <t>{obs1: {observación:Del presupuesto Aprobado por $2,795,973.16 al presupuesto modificado por $2,792,188.28 existe una diferencia a reintegrar por $3,784.88  mas intereses, que se realizo a la Secretaria de Hacienda Publica el dia 14 de Enero del 2022 y confirmado de recibido bajo oficio 003/2022 en la misma dependencia mediante con fecha 31 de Enero del 2022, trimestre:1.0, usuario:sergioadiaze, fecha:2022-03-16}, obs2: {observación:Del listado de proyectos que recibimos por correo electrónico, PER_AVANCE_FINANCIERO aparece un porcentaje menor al 100% y al ingresar a esta pagina, corregimos la cantidad de MODIFICADO pero al guardar nos apareció un error diciendo que el monto aprobado no podía ser mayor al modificado por lo que se registro un avance con las cantidades correctas y así nos apareciera al 100% , no sabemos si estamos en lo correcto, pero al ver que no hay opción de editar, se duplico la fila, igual en Avance fis, trimestre:1.0, usuario:sergioadiaze, fecha:2022-03-16}}</t>
  </si>
  <si>
    <t>JAL210402038286</t>
  </si>
  <si>
    <t>{ff1: {ciclo_recurso:2021, ramo:33, modalidad:I, prog_pres:4, tipo_recurso:FEDERALES (APORTACIONES, SUBSIDIOS Y CONVENIOS), monto:1807940.88, modificado:1807940.88}}</t>
  </si>
  <si>
    <t>CONSTRUCCIÓN DE EMPEDRADO ZAMPEADO (PIEDRA AHOGADA EN CONCRETO) EN CALLE PROLONGACIÓN MORELOS ENTRE CALLE LA PAZ Y AV. CIHUALPILLI ETAPA 2 - 295488</t>
  </si>
  <si>
    <t>295488</t>
  </si>
  <si>
    <t>{meta1: {unidad_medida:Metros Cuadrados, meta:1184.0, meta_modificada:1184.0}}</t>
  </si>
  <si>
    <t>{geo1: {cve_municipio:101, localidad:1, direccion:CALLE PROLONGACIÓN MORELOS COLONIA TONALÁ CENTRO, 45400 TONALÁ, TONALÁ JALISCO  ENTRE  CALLE CIHUALPILLI Y CALLE LA PAZ, CALLE HIDALGO  A UN COSTADO DEL PANTEÓN MUNICIPAL DE TONALÁ POR LA CALLE PROLONGACIÓN MORELOS, lon:-103.24166069, lat:20.63218815}}</t>
  </si>
  <si>
    <t>{ctto1: {tipo_obra:Obra, numero_contrato:DGOPT-R33-056-2021, contratista:CONSTRUCCIONES EXALK, S.A. DE C.V., convocante:MUNICIPIO DE TONALÁ JALISCO, monto:1807940.88, importe_modificado:1807940.88}}</t>
  </si>
  <si>
    <t>{meta1: {unidad_medida:Metros Cuadrados, avance:1184.0}}</t>
  </si>
  <si>
    <t>{2038286/proyecto_PROCESO, 2038286/proyecto_INICIO, 2038286/proyecto_FIN}</t>
  </si>
  <si>
    <t>JAL210402027334</t>
  </si>
  <si>
    <t>{ff1: {ciclo_recurso:2021, ramo:33, modalidad:I, prog_pres:4, tipo_recurso:FEDERALES (APORTACIONES, SUBSIDIOS Y CONVENIOS), monto:293153.9, modificado:293153.9}}</t>
  </si>
  <si>
    <t>CONSTRUCCIÓN DE BANQUETAS EN LA COLONIA LOMA CHICA - 253864</t>
  </si>
  <si>
    <t>253864</t>
  </si>
  <si>
    <t>{meta1: {unidad_medida:Metros Cuadrados, meta:384.0, meta_modificada:384.0}}</t>
  </si>
  <si>
    <t>{geo1: {cve_municipio:120, localidad:231, direccion:CALLE LOMA BONITA COLONIA LOMA CHICA, 45100 TESISTÁN (SAN FRANCISCO TESISTÁN), ZAPOPAN JALISCO  ENTRE CALLE LOMA DEL VALLE Y CALLE LOMA REAL, CALLE LOMA LINDA  A BORDE DE LA OBRA SE ENCUENTRAN LAS TIENDAS DE ABARROTES LA CHATA , lon:-103.48876262, lat:20.80846594}}</t>
  </si>
  <si>
    <t>{meta1: {unidad_medida:Metros Cuadrados, avance:384.0}}</t>
  </si>
  <si>
    <t>{2027334/proyecto_INICIO, 2027334/proyecto_PROCESO, 2027334/proyecto_INICIO, 2027334/proyecto_FIN}</t>
  </si>
  <si>
    <t>{obs1: {observación:EL MONTO DE LAS MIDS REFLEJA SOLO LO QUE SE PAGO CON RECURSO FEDERAL, QUEDANDO ESTE DE LA SIGUIENTE MANERA : $ 268,765.07 PARA FEDERAL Y $ 23,844.20 PARA MUNICIPAL, POR LO QUE EL TOTAL EJERCIDO FUE DE $ 292,609.27 VALOR TOTAL CONTRACTUAL, DIFERENCIA PAGADA POR EL MUNICIPIO, DICHA MODIFICACION NO FUE REPORTADA YA QUE SE ENCONTRABA CERRADO EL PERIODO PARA INGRSAR DICHAS MODIFICACIONES , SE HACE DEL CONOCIMIENTO PARA FUTURAS AUDITORIAS, trimestre:1.0, usuario:victorestradar, fecha:2022-04-05}}</t>
  </si>
  <si>
    <t>JAL210402027336</t>
  </si>
  <si>
    <t>{ff1: {ciclo_recurso:2021, ramo:33, modalidad:I, prog_pres:4, tipo_recurso:FEDERALES (APORTACIONES, SUBSIDIOS Y CONVENIOS), monto:344134.27, modificado:344134.27}}</t>
  </si>
  <si>
    <t>CONSTRUCCIÓN DE RED DE AGUA POTABLE EN LA COLONIA LOMA CHICA - 253880</t>
  </si>
  <si>
    <t>253880</t>
  </si>
  <si>
    <t>{meta1: {unidad_medida:Metros lineales, meta:262.0, meta_modificada:262.0}}</t>
  </si>
  <si>
    <t>{geo1: {cve_municipio:120, localidad:231, direccion:CALLE LOMA BONITA COLONIA LOMA CHICA, 45100 TESISTÁN (SAN FRANCISCO TESISTÁN), ZAPOPAN JALISCO  ENTRE  CALLE LOMA DEL VALLE Y CALLE LOMA REAL, CALLE LOMA LINDA  A BORDE DE LA OBRA SE ENCUENTRAN LAS TIENDAS DE ABARROTES LA CHATA, lon:-103.48873043, lat:20.80851609}}</t>
  </si>
  <si>
    <t>{meta1: {unidad_medida:Metros lineales, avance:262.0}}</t>
  </si>
  <si>
    <t>{2027336/proyecto_INICIO, 2027336/proyecto_PROCESO, 2027336/proyecto_FIN, 2027336/proyecto_PROCESO, 2027336/proyecto_INICIO, 2027336/proyecto_PROCESO}</t>
  </si>
  <si>
    <t>{obs1: {observación:EL MONTO DE LAS MIDS REFLEJA SOLO LO QUE SE PAGO CON RECURSO FEDERAL, QUEDANDO ESTE DE LA SIGUIENTE MANERA : $ 315,504.14 PARA FEDERAL Y $ 27,818.24 PARA MUNICIPAL, POR LO QUE EL TOTAL EJERCIDO FUE DE $ 343,322.38 VALOR TOTAL CONTRACTUAL, DIFERENCIA PAGADA POR EL MUNICIPIO, DICHA MODIFICACION NO FUE REPORTADA YA QUE SE ENCONTRABA CERRADO EL PERIODO PARA INGRSAR DICHAS MODIFICACIONES , SE HACE DEL CONOCIMIENTO PARA FUTURAS AUDITORIAS, trimestre:1.0, usuario:victorestradar, fecha:2022-04-05}}</t>
  </si>
  <si>
    <t>JAL210402030454</t>
  </si>
  <si>
    <t>{ff1: {ciclo_recurso:2021, ramo:33, modalidad:I, prog_pres:4, tipo_recurso:FEDERALES (APORTACIONES, SUBSIDIOS Y CONVENIOS), monto:1871513.84, modificado:1871244.53}}</t>
  </si>
  <si>
    <t>CONSTRUCCION DE DRENAJE PLUVIAL EN ACATLAN DE JUAREZ - 264429</t>
  </si>
  <si>
    <t>264429</t>
  </si>
  <si>
    <t>{geo1: {cve_municipio:2, localidad:1, direccion:COLONIA , 45700 ACATLÁN DE JUÁREZ, ACATLÁN DE JUÁREZ JALISCO  ENTRE CALLE JUSTO SIERRA Y CALLE JUAREZ,    ESTE PROYECTO INGRESA POR LA CALLE JUSTO SIERRA A UN COSTADO DEL CAMPO DE FUTBOL JUAREZ Y LA ESCUELA PRIMARIA TRANQUILINO, lon:-103.59289251, lat:20.42172238}}</t>
  </si>
  <si>
    <t>{ctto1: {tipo_obra:Obra, numero_contrato:ACATL-OP-CI-R3302/2021, contratista:ALTERNATIVA CUADRANTE, S.A. DE C.V., convocante:MUNICIPIO DE ACATLAN DE JUAREZ JALISCO, monto:1871244.53, importe_modificado:1871244.53}}</t>
  </si>
  <si>
    <t>{meta1: {unidad_medida:Metros lineales, avance:180.0}}</t>
  </si>
  <si>
    <t>{2030454/proyecto_PROCESO, 2030454/proyecto_FIN, 2030454/proyecto_INICIO, 2030454/proyecto_FIN}</t>
  </si>
  <si>
    <t>{obs1: {observación:Del presupuesto Aprobado por $1,871,513.84 al presupuesto modificado por $1,871,244.53 existe una diferencia a reintegrar por $269.32  mas intereses, que se realizo a la Secretaria de Hacienda Publica el dia 14 de Enero del 2022 y confirmado de recibido bajo oficio 003/2022 en la misma dependencia mediante con fecha 31 de Enero del 2022, trimestre:1.0, usuario:sergioadiaze, fecha:2022-03-17}, obs2: {observación:Del listado de proyectos que recibimos por correo electrónico, PER_AVANCE_FINANCIERO aparece un porcentaje menor al 100% y al ingresar a esta pagina, corregimos la cantidad de MODIFICADO pero al guardar nos apareció un error diciendo que el monto aprobado no podía ser mayor al modificado por lo que se registro un avance con las cantidades correctas y así nos apareciera al 100% , no sabemos si estamos en lo correcto, pero al ver que no hay opción de editar, se duplico la fila, igual en Avance fis, trimestre:1.0, usuario:sergioadiaze, fecha:2022-03-17}}</t>
  </si>
  <si>
    <t>JAL210402038013</t>
  </si>
  <si>
    <t>{ff1: {ciclo_recurso:2021, ramo:33, modalidad:I, prog_pres:4, tipo_recurso:FEDERALES (APORTACIONES, SUBSIDIOS Y CONVENIOS), monto:1248630.2, modificado:1248630.2}}</t>
  </si>
  <si>
    <t>CONSRUCCIÓN DE RED DE AGUA POTABLE EN CALLE PROLONGACIÓN MORELOS ENTRE CALLE LA PAZ Y AV. CIHUALPILLI - 294323</t>
  </si>
  <si>
    <t>294323</t>
  </si>
  <si>
    <t>{meta1: {unidad_medida:Metros Cuadrados, meta:400.0, meta_modificada:400.0}}</t>
  </si>
  <si>
    <t>{geo1: {cve_municipio:101, localidad:1, direccion:CALLE PROLONGACIÓN MORELOS COLONIA TONALÁ CENTRO, 45400 TONALÁ, TONALÁ JALISCO  ENTRE  CALLE CIHUALPILLI Y PRIVADA ÁLVARO OBREGÓN, CALLE HIDALGO  A UN COSTADO DEL PANTEÓN MUNICIPAL DE TONALÁ POR LA CALLE PROLONGACIÓN MORELOS, lon:-103.24170229, lat:20.63169061}}</t>
  </si>
  <si>
    <t>{ctto1: {tipo_obra:Obra, numero_contrato:DGOPT-R33-053-2021, contratista:CONSTRUCTORA ONKEL S.A. DE C.V, convocante:MUNICIPIO DE TONALÁ JALISCO, monto:1248630.2, importe_modificado:1248630.2}}</t>
  </si>
  <si>
    <t>{meta1: {unidad_medida:Metros Cuadrados, avance:400.0}}</t>
  </si>
  <si>
    <t>{2038013/proyecto_PROCESO, 2038013/proyecto_FIN, 2038013/proyecto_INICIO, 2038013/proyecto_PROCESO}</t>
  </si>
  <si>
    <t>JAL210402051299</t>
  </si>
  <si>
    <t>{ff1: {ciclo_recurso:2021, ramo:33, modalidad:I, prog_pres:4, tipo_recurso:FEDERALES (APORTACIONES, SUBSIDIOS Y CONVENIOS), monto:20576.76, modificado:364689.01}}</t>
  </si>
  <si>
    <t>523 ADQUISICION DE MATERIAL Y EQUIPO FOTOGRAFICO PARA LA VERIFICACION Y SEGUIMIENTO DE LAS OBRAS. - 344863</t>
  </si>
  <si>
    <t>OBRAS PÚBLICAS MUNICIPALES</t>
  </si>
  <si>
    <t>344863</t>
  </si>
  <si>
    <t>{meta1: {unidad_medida:EQUIPO(S), meta:1.0, meta_modificada:1.0}}</t>
  </si>
  <si>
    <t>{geo1: {cve_municipio:93, localidad:1, direccion:DADO QUE ES GASTO INDIRECTO EL PROYECTO SE UBICA EN LA CABECERA MUNICIPAL, lon:-102.757222, lat:20.8175}}</t>
  </si>
  <si>
    <t>{ctto1: {tipo_obra:Administración directa, numero_contrato:113550, contratista:, convocante:MUNICIPIO DE TEPATITLAN DE MORELOS , monto:379169.79, importe_modificado:364689.01}}</t>
  </si>
  <si>
    <t>{meta1: {unidad_medida:EQUIPO(S), avance:1.0}}</t>
  </si>
  <si>
    <t>{2051299/proyecto_INICIO, 2051299/proyecto_PROCESO, 2051299/proyecto_FIN}</t>
  </si>
  <si>
    <t>JAL210402051024</t>
  </si>
  <si>
    <t>{ff1: {ciclo_recurso:2021, ramo:33, modalidad:I, prog_pres:4, tipo_recurso:FEDERALES (APORTACIONES, SUBSIDIOS Y CONVENIOS), monto:565372.4, modificado:565372.4}}</t>
  </si>
  <si>
    <t>CONSTRUCCIÓN DE LÍNEA ELÉCTRICA Y ALUMBRADO PÚBLICO EN PROLONGACIÓN MORELOS EN LA COLONIA EL CARRIL, EN LA DELEGACIÓN DE CAPILLA DE GUADALUPE, MUNICIPIO DE TEPATITLÁN DE MORELOS, JALISCO. - 343560</t>
  </si>
  <si>
    <t>343560</t>
  </si>
  <si>
    <t>{geo1: {cve_municipio:93, localidad:58, direccion:CALLE PROLONGACIÓN MORELOS BARRIO CAPILLA DE GUADALUPE, 47700 CAPILLA DE GUADALUPE, TEPATITLÁN DE MORELOS JALISCO  ENTRE CALLE LÓPEZ COTILLA Y CALLE NACIÓN,    CALLE PROLONGACIÓN MORELOS AL ORIENTE DEL CENTRO DE POBLACIÓN DE CA, lon:-102.58250984, lat:20.82165323}}</t>
  </si>
  <si>
    <t>{ctto1: {tipo_obra:Obra, numero_contrato:21FISM094035, contratista:BERNARDO TEJEDA RODRIGUEZ, convocante:MUNICIPIO DE TEPATITLAN DE MORELOS JALISCO, monto:565372.4, importe_modificado:565372.4}}</t>
  </si>
  <si>
    <t>{meta1: {unidad_medida:Metros lineales, avance:455.0}}</t>
  </si>
  <si>
    <t>{2051024/proyecto_INICIO, 2051024/proyecto_PROCESO, 2051024/proyecto_FIN, 2051024/proyecto_PROCESO, 2051024/proyecto_FIN}</t>
  </si>
  <si>
    <t>JAL210402056773</t>
  </si>
  <si>
    <t>JAL210402056813</t>
  </si>
  <si>
    <t>JAL210402056827</t>
  </si>
  <si>
    <t>JAL210402049966</t>
  </si>
  <si>
    <t>{ff1: {ciclo_recurso:2021, tipo_recurso:MUNICIPAL, prog_estatal_mun:Programa Municipal, monto:715663.38, modificado:0.0}, ff2: {ciclo_recurso:2021, ramo:33, modalidad:I, prog_pres:4, tipo_recurso:FEDERALES (APORTACIONES, SUBSIDIOS Y CONVENIOS), monto:3511084.94, modificado:5589595.04}}</t>
  </si>
  <si>
    <t>CONSTRUCCIÓN DE PAVIMENTACIÓN EN CALLE PROL. 1 DE MAYO - 339925</t>
  </si>
  <si>
    <t>339925</t>
  </si>
  <si>
    <t>{geo1: {cve_municipio:120, localidad:1, direccion:CALLE 1RO DE MAYO COLONIA HOGARES DE NUEVO MEXICO, 45160 ZAPOPAN, ZAPOPAN JALISCO  ENTRE  CALLE BELEN Y CALLE OLIVO, CALLE 11 DE MAYO  A UNA CUADRA DE LA OBRA SE ENCUENTRA EL ESCUADRÓN CANINO DEL MUNICIPIO DE ZAPOPAN JALISCO., lon:-103.42944318, lat:20.76600697}}</t>
  </si>
  <si>
    <t>{ctto1: {tipo_obra:Obra, numero_contrato:DOPI-MUN-R33-PAV-CI-049-2021, contratista:Guishi Construcciones S.A. de C.V., convocante:Municipio de Zapopan, Jalisco, monto:7659263.59, importe_modificado:7659263.59}}</t>
  </si>
  <si>
    <t>{2049966/proyecto_PROCESO, 2049966/proyecto_INICIO, 2049966/proyecto_FIN, 2049966/proyecto_INICIO}</t>
  </si>
  <si>
    <t>JAL210402049968</t>
  </si>
  <si>
    <t>{ff1: {ciclo_recurso:2021, tipo_recurso:MUNICIPAL, prog_estatal_mun:Programa Municipal, monto:98036.08, modificado:0.0}, ff2: {ciclo_recurso:2021, ramo:33, modalidad:I, prog_pres:4, tipo_recurso:FEDERALES (APORTACIONES, SUBSIDIOS Y CONVENIOS), monto:480970.54, modificado:765697.95}}</t>
  </si>
  <si>
    <t>CONSTRUCCIÓN DE RED DE AGUA POTABLE EN CALLE PROL. 1 DE MAYO - 339928</t>
  </si>
  <si>
    <t>339928</t>
  </si>
  <si>
    <t>{geo1: {cve_municipio:120, localidad:1, direccion:CALLE 1RO DE MAYO COLONIA HOGARES DE NUEVO MEXICO, 45160 ZAPOPAN, ZAPOPAN JALISCO  ENTRE CALLE BELEN Y CALLE OLIVO, CALLE 11 DE MAYO  A UNA CUADRA DE LA OBRA SE ENCUENTRA EL ESCUADRÓN CANINO DEL MUNICIPIO DE ZAPOPAN JALISCO., lon:-103.42942708, lat:20.76601198}}</t>
  </si>
  <si>
    <t>{2049968/proyecto_INICIO, 2049968/proyecto_FIN, 2049968/proyecto_PROCESO, 2049968/proyecto_INICIO}</t>
  </si>
  <si>
    <t>JAL210402049969</t>
  </si>
  <si>
    <t>{ff1: {ciclo_recurso:2021, tipo_recurso:MUNICIPAL, prog_estatal_mun:Programa Municipal, monto:166661.33, modificado:0.0}, ff2: {ciclo_recurso:2021, ramo:33, modalidad:I, prog_pres:4, tipo_recurso:FEDERALES (APORTACIONES, SUBSIDIOS Y CONVENIOS), monto:817649.93, modificado:1301686.54}}</t>
  </si>
  <si>
    <t>CONSTRUCCIÓN DE RED DE DRENAJE SANITARIO EN CALLE PROL. 1 DE MAYO - 339931</t>
  </si>
  <si>
    <t>339931</t>
  </si>
  <si>
    <t>{meta1: {unidad_medida:Metros lineales, meta:275.0, meta_modificada:275.0}}</t>
  </si>
  <si>
    <t>{geo1: {cve_municipio:120, localidad:1, direccion:CALLE 1RO DE MAYO COLONIA HOGARES DE NUEVO MEXICO, 45160 ZAPOPAN, ZAPOPAN JALISCO  ENTRE CALLE BELEN Y CALLE OLIVO, CALLE 11 DE MAYO  A UNA CUADRA DE LA OBRA SE ENCUENTRA EL ESCUADRÓN CANINO DEL MUNICIPIO DE ZAPOPAN JALISCO., lon:-103.42944854, lat:20.76597186}}</t>
  </si>
  <si>
    <t>{meta1: {unidad_medida:Metros lineales, avance:275.0}}</t>
  </si>
  <si>
    <t>{2049969/proyecto_INICIO, 2049969/proyecto_FIN, 2049969/proyecto_PROCESO, 2049969/proyecto_INICIO}</t>
  </si>
  <si>
    <t>JAL210402046342</t>
  </si>
  <si>
    <t>{ff1: {ciclo_recurso:2021, ramo:33, modalidad:I, prog_pres:4, tipo_recurso:FEDERALES (APORTACIONES, SUBSIDIOS Y CONVENIOS), monto:493941.69, modificado:493941.69}}</t>
  </si>
  <si>
    <t>CONSTRUCCION DE CARCAMO DE BOMBEO DE 3.00 ANCHO X 3.00 M LARGO X 6.50 M DE PROFUNDIDAD, 96.00 M DE LINEA DE CONDUCCION  DE ACERO GALVANIZADO DE 3 Y 120.00 DE LINEA AEREA DE ASCR DE 1/0 EN UN CIRCUITO DE 3F-3H 220 VOLTS. EN HACIEDA DE BORROTES. - 326223</t>
  </si>
  <si>
    <t>326223</t>
  </si>
  <si>
    <t>{meta1: {unidad_medida:Kilómetro lineal, meta:96.0, meta_modificada:96.0}}</t>
  </si>
  <si>
    <t>{geo1: {cve_municipio:19, localidad:17, direccion:RANCHO HACIENDA DE BORROTES, 46130 BORROTES (BARROTES DE ABAJO), BOLAÑOS JALISCO  ENTRE   Y  ,    HACIENDA DE BORRTOTES, lon:-103.71180169, lat:21.85512595}}</t>
  </si>
  <si>
    <t>{ctto1: {tipo_obra:Obra, numero_contrato:01/03/2021, contratista:LUZ ADRIANA FLORES, convocante:MUNICIPIO DE BOLAÑOS, JALISCO, monto:493941.69, importe_modificado:493941.69}}</t>
  </si>
  <si>
    <t>{meta1: {unidad_medida:Kilómetro lineal, avance:96.0}}</t>
  </si>
  <si>
    <t>{2046342/proyecto_FIN, 2046342/proyecto_PROCESO, 2046342/proyecto_INICIO}</t>
  </si>
  <si>
    <t>JAL210402052326</t>
  </si>
  <si>
    <t>JAL210402052328</t>
  </si>
  <si>
    <t>JAL210402052329</t>
  </si>
  <si>
    <t>JAL210402052330</t>
  </si>
  <si>
    <t>JAL210402052335</t>
  </si>
  <si>
    <t>JAL210402052336</t>
  </si>
  <si>
    <t>JAL210402052337</t>
  </si>
  <si>
    <t>JAL210402052338</t>
  </si>
  <si>
    <t>JAL210402052735</t>
  </si>
  <si>
    <t>JAL210402049565</t>
  </si>
  <si>
    <t>{ff1: {ciclo_recurso:2021, ramo:33, modalidad:I, prog_pres:4, tipo_recurso:FEDERALES (APORTACIONES, SUBSIDIOS Y CONVENIOS), monto:188231.27, modificado:187674.88}}</t>
  </si>
  <si>
    <t>CONSTRUCCIÓN DE REFUERZOS ESTRUCTURALES EN ESC. PRIMARIA RENÉ NUCAMENDI SÁNCHEZ, EN LA CABECERA MUNICIPAL DE TEPATITLÁN DE MORELOS, JALISCO. - 338488</t>
  </si>
  <si>
    <t>338488</t>
  </si>
  <si>
    <t>{meta1: {unidad_medida:Aula, meta:7.0, meta_modificada:7.0}}</t>
  </si>
  <si>
    <t>{geo1: {cve_municipio:93, localidad:1, direccion:CALLE AGUSTÍN RAMÍREZ BARRIO TEPATITLÁN DE MORELOS CENTRO, 47600 TEPATITLÁN DE MORELOS, TEPATITLÁN DE MORELOS JALISCO  ENTRE CALLE MARCELINO CHAMPAGNAT Y CALLE MARIANO AZUELA, CALLE GONZALO CURIEL  CALLE PRINCIPAL, lon:-102.7676093, lat:20.81149425}}</t>
  </si>
  <si>
    <t>{ctto1: {tipo_obra:Obra, numero_contrato:21FISM094031, contratista:4.2 CONSTRUCCION S.A DE C.V., convocante:MUNICIPIO DE TEPATITLAN DE MORELOS JALISCO, monto:188231.27, importe_modificado:187674.88}}</t>
  </si>
  <si>
    <t>{meta1: {unidad_medida:Aula, avance:7.0}}</t>
  </si>
  <si>
    <t>{2049565/proyecto_INICIO, 2049565/proyecto_PROCESO, 2049565/proyecto_FIN, 2049565/proyecto_PROCESO}</t>
  </si>
  <si>
    <t>JAL210402052761</t>
  </si>
  <si>
    <t>JAL210402045513</t>
  </si>
  <si>
    <t>{ff1: {ciclo_recurso:2021, ramo:33, modalidad:I, prog_pres:4, tipo_recurso:FEDERALES (APORTACIONES, SUBSIDIOS Y CONVENIOS), monto:893771.98, modificado:896589.64}}</t>
  </si>
  <si>
    <t>CONSTRUCCION DE EMPEDRADO DE CUÑA EN CAMA DE JALECILLO EN PRIVADA ALVARO OBREGON ENTRE CALLE PROLONGACIÓN MORELOS Y CALLE HIDALGO - 323226</t>
  </si>
  <si>
    <t>323226</t>
  </si>
  <si>
    <t>{meta1: {unidad_medida:Metros Cuadrados, meta:800.32, meta_modificada:800.32}}</t>
  </si>
  <si>
    <t>{geo1: {cve_municipio:101, localidad:1, direccion:PRIVADA ÁLVARO OBREGÓN COLONIA TONALÁ CENTRO, 45400 TONALÁ, TONALÁ JALISCO  ENTRE CALLE PROLONGACIÓN MORELOS Y CALLE HIDALGO, CALLE LA PAZ  A UN COSTADO DEL PANTEÓN MUNICIPAL DE TONALÁ POR LA CALLE PROLONGACIÓN MORELOS, lon:-103.24134379, lat:20.63126346}}</t>
  </si>
  <si>
    <t>{ctto1: {tipo_obra:Obra, numero_contrato:DGOPT-R33-062-2021c, contratista:CONSTRUEDRO DE OCCIDENTE, S.A. DE C.V, convocante:MUNICIPIO DE TONALÁ JALISCO, monto:896589.65, importe_modificado:896589.64}}</t>
  </si>
  <si>
    <t>{meta1: {unidad_medida:Metros Cuadrados, avance:800.32}}</t>
  </si>
  <si>
    <t>{2045513/proyecto_PROCESO, 2045513/proyecto_FIN, 2045513/proyecto_INICIO}</t>
  </si>
  <si>
    <t>JAL210402049654</t>
  </si>
  <si>
    <t>{ff1: {ciclo_recurso:2021, ramo:33, modalidad:I, prog_pres:4, tipo_recurso:FEDERALES (APORTACIONES, SUBSIDIOS Y CONVENIOS), monto:363164.8, modificado:361919.81}}</t>
  </si>
  <si>
    <t>CONSTRUCCIÓN DE DRENAJE SANITARIO, MÓDULO DE BAÑOS Y RAMPAS EN PREESCOLAR TEPEYAC, EN LA CABECERA MUNICIPAL DE TEPATITLÁN DE MORELOS, JALISCO. - 338792</t>
  </si>
  <si>
    <t>338792</t>
  </si>
  <si>
    <t>{meta1: {unidad_medida:Sanitario(s), meta:1.0, meta_modificada:1.0}}</t>
  </si>
  <si>
    <t>{geo1: {cve_municipio:93, localidad:1, direccion:CALLE TEPEYAC BARRIO TEPATITLÁN DE MORELOS CENTRO, 47600 TEPATITLÁN DE MORELOS, TEPATITLÁN DE MORELOS JALISCO  ENTRE CALLE MORELOS Y CALLE ALDAMA, CALLE CABAÑAS  CALLE PRINCIPAL, lon:-102.76067687, lat:20.81442609}}</t>
  </si>
  <si>
    <t>{ctto1: {tipo_obra:Obra, numero_contrato:21FISM094032, contratista:FRANCISCO GOMEZ VELAZQUEZ, convocante:MUNICIPIO DE TEPATITLAN DE MORELOS JALISCO, monto:363164.8, importe_modificado:361919.81}}</t>
  </si>
  <si>
    <t>{meta1: {unidad_medida:Sanitario(s), avance:1.0}}</t>
  </si>
  <si>
    <t>{2049654/proyecto_INICIO, 2049654/proyecto_FIN, 2049654/proyecto_PROCESO}</t>
  </si>
  <si>
    <t>JAL210402054372</t>
  </si>
  <si>
    <t>JAL210402054429</t>
  </si>
  <si>
    <t>JAL210402049725</t>
  </si>
  <si>
    <t>{ff1: {ciclo_recurso:2021, ramo:33, modalidad:I, prog_pres:4, tipo_recurso:FEDERALES (APORTACIONES, SUBSIDIOS Y CONVENIOS), monto:538707.35, modificado:538707.35}}</t>
  </si>
  <si>
    <t>CONSTRUCCIÓN DE DRENAJE SANITARIO Y MÓDULO DE BAÑOS EN ESCUELA PRIMARIA CUITLAHUAC, EN LA COMUNIDAD DE EL TERRERO, MUNICIPIO DE TEPATITLÁN DE MORELOS JALISCO. - 339093</t>
  </si>
  <si>
    <t>339093</t>
  </si>
  <si>
    <t>{geo1: {cve_municipio:93, localidad:324, direccion:BRECHA TRAMO CAPILLA DE GUADALUPE  - EL TERRERO MARGEN DERECHO   KILÓMETRO 10 + 571 BARRIO , 47600 EL TERRERO, TEPATITLÁN DE MORELOS JALISCO  ENTRE   Y  ,    BRECHA SALIENDO DE CAPILLA DE GUADALUPE AL NORTE 10.571 KILOMETROS, lon:-102.57837062, lat:20.93616554}}</t>
  </si>
  <si>
    <t>{ctto1: {tipo_obra:Obra, numero_contrato:21FISM094033, contratista:PRICAL SERVICIOS CONSTRUCTIVOS S.A. DE C.V., convocante:MUNICIPIO DE TEPATITLAN DE MORELOS JALISCO, monto:538707.35, importe_modificado:538707.35}}</t>
  </si>
  <si>
    <t>{2049725/proyecto_INICIO, 2049725/proyecto_PROCESO, 2049725/proyecto_FIN}</t>
  </si>
  <si>
    <t>JAL210402053644</t>
  </si>
  <si>
    <t>JAL210402055364</t>
  </si>
  <si>
    <t>Mexticacán</t>
  </si>
  <si>
    <t>JAL210402058303</t>
  </si>
  <si>
    <t>JAL210402049800</t>
  </si>
  <si>
    <t>{ff1: {ciclo_recurso:2021, ramo:33, modalidad:I, prog_pres:4, tipo_recurso:FEDERALES (APORTACIONES, SUBSIDIOS Y CONVENIOS), monto:208689.08, modificado:208169.18}}</t>
  </si>
  <si>
    <t>IMPERMEABILIZACIÓN DE TECHOS EN PREESCOLAR AQUILES SERDÁN, EN LA CABECERA MUNICIPAL DE TEPATITLÁN DE MORELOS, JALISCO. - 339394</t>
  </si>
  <si>
    <t>339394</t>
  </si>
  <si>
    <t>{meta1: {unidad_medida:Aula, meta:3.0, meta_modificada:3.0}}</t>
  </si>
  <si>
    <t>{geo1: {cve_municipio:93, localidad:1, direccion:CALLE GONZALEZ GALLO BARRIO TEPATITLÁN DE MORELOS CENTRO, 47600 TEPATITLÁN DE MORELOS, TEPATITLÁN DE MORELOS JALISCO  ENTRE CALLE J. CRUZ RAMIREZ Y CALLE LERDO DE TEJADA, CALLE GONZALEZ HERMOSILLO  CALLE PRINCIPAL A UN COSTADO , lon:-102.76580992, lat:20.81604362}}</t>
  </si>
  <si>
    <t>{ctto1: {tipo_obra:Obra, numero_contrato:21FISM094034, contratista:UTFIVE S.A. DE C.V., convocante:MUNICIPIO DE TEPATITLAN DE MORELOS JALISCO, monto:208689.08, importe_modificado:208169.18}}</t>
  </si>
  <si>
    <t>{meta1: {unidad_medida:Aula, avance:3.0}}</t>
  </si>
  <si>
    <t>{2049800/proyecto_INICIO, 2049800/proyecto_FIN, 2049800/proyecto_PROCESO}</t>
  </si>
  <si>
    <t>JAL210402055513</t>
  </si>
  <si>
    <t>JAL210402055527</t>
  </si>
  <si>
    <t>{meta1: {unidad_medida:Metros Cuadrados, meta:110.0, meta_modificada:110.0}}</t>
  </si>
  <si>
    <t>{meta1: {unidad_medida:Metros Cuadrados, avance:110.0}}</t>
  </si>
  <si>
    <t>JAL210402052198</t>
  </si>
  <si>
    <t>JAL210402052208</t>
  </si>
  <si>
    <t>JAL210402052221</t>
  </si>
  <si>
    <t>JAL210402052223</t>
  </si>
  <si>
    <t>JAL210402052224</t>
  </si>
  <si>
    <t>JAL210402052231</t>
  </si>
  <si>
    <t>JAL210402052234</t>
  </si>
  <si>
    <t>JAL210402052237</t>
  </si>
  <si>
    <t>JAL210402052238</t>
  </si>
  <si>
    <t>JAL210402052239</t>
  </si>
  <si>
    <t>JAL210402052240</t>
  </si>
  <si>
    <t>JAL210402052241</t>
  </si>
  <si>
    <t>JAL210402052242</t>
  </si>
  <si>
    <t>JAL210402052243</t>
  </si>
  <si>
    <t>JAL210402052244</t>
  </si>
  <si>
    <t>JAL210402052245</t>
  </si>
  <si>
    <t>JAL210402052246</t>
  </si>
  <si>
    <t>JAL210402052247</t>
  </si>
  <si>
    <t>JAL210402052248</t>
  </si>
  <si>
    <t>JAL210402052249</t>
  </si>
  <si>
    <t>JAL210402052250</t>
  </si>
  <si>
    <t>JAL210402052251</t>
  </si>
  <si>
    <t>JAL210402052252</t>
  </si>
  <si>
    <t>JAL210402052254</t>
  </si>
  <si>
    <t>JAL210402052255</t>
  </si>
  <si>
    <t>JAL210402052256</t>
  </si>
  <si>
    <t>JAL210402055400</t>
  </si>
  <si>
    <t>JAL210402052257</t>
  </si>
  <si>
    <t>JAL210402052258</t>
  </si>
  <si>
    <t>JAL210402052259</t>
  </si>
  <si>
    <t>JAL210402052260</t>
  </si>
  <si>
    <t>JAL210402052261</t>
  </si>
  <si>
    <t>JAL210402052262</t>
  </si>
  <si>
    <t>JAL210402052263</t>
  </si>
  <si>
    <t>JAL210402052265</t>
  </si>
  <si>
    <t>JAL210402052267</t>
  </si>
  <si>
    <t>JAL210402052725</t>
  </si>
  <si>
    <t>JAL210402055504</t>
  </si>
  <si>
    <t>JAL210402053633</t>
  </si>
  <si>
    <t>JAL210402053659</t>
  </si>
  <si>
    <t>JAL210402052951</t>
  </si>
  <si>
    <t>JAL210402052970</t>
  </si>
  <si>
    <t>JAL210402049189</t>
  </si>
  <si>
    <t>{ff1: {ciclo_recurso:2021, ramo:33, modalidad:I, prog_pres:4, tipo_recurso:FEDERALES (APORTACIONES, SUBSIDIOS Y CONVENIOS), monto:1373362.57, modificado:1475809.9}}</t>
  </si>
  <si>
    <t>CONSTRUCCION DE PAVIMENTO DE CONCRETO HIDRAULICO EN LA CALLE RIO BALSAS EN EL MUNICIPIO DE JESUS MARIA, JALISCO. - 336718</t>
  </si>
  <si>
    <t>H AYUNTAMIENTO DE JESUS MARIA</t>
  </si>
  <si>
    <t>336718</t>
  </si>
  <si>
    <t>{meta1: {unidad_medida:Metros Cuadrados, meta:606.0, meta_modificada:606.0}}</t>
  </si>
  <si>
    <t>{geo1: {cve_municipio:48, localidad:1, direccion:CALLE RIO BALSAS COLONIA JESÚS MARIA, 47950 JESÚS MARÍA, JESÚS MARÍA JALISCO  ENTRE  CALLE RIO LERMA Y CALLE GONZALEZ LUNA, CALLE RIO VERDE  SE ENCUENTRA UBICADO AL NORTE EN LA MANCHA URBANA DE JESUS MARIA JALISCO., lon:-102.21849746, lat:20.60404187}}</t>
  </si>
  <si>
    <t>{ctto1: {tipo_obra:Obra, numero_contrato:JM/29-2021/OP, contratista:CONSTRUPBA PABLO HERIBERTO LOPEZ, convocante:MUNICIPIO DE JESUS MARIA, monto:1475809.9, importe_modificado:1475809.9}}</t>
  </si>
  <si>
    <t>{meta1: {unidad_medida:Metros Cuadrados, avance:606.0}}</t>
  </si>
  <si>
    <t>{2049189/proyecto_INICIO, 2049189/proyecto_FIN, 2049189/proyecto_PROCESO}</t>
  </si>
  <si>
    <t>JAL210402017551</t>
  </si>
  <si>
    <t>{ff1: {ciclo_recurso:2021, ramo:33, modalidad:I, prog_pres:4, tipo_recurso:FEDERALES (APORTACIONES, SUBSIDIOS Y CONVENIOS), monto:664289.57, modificado:664289.57}}</t>
  </si>
  <si>
    <t>CONSTRUCCIÓN DE MODULO DE BAÑOS EN LA ESCUELA PRESCOLAR NUNUTSI KITI DE LA LOCALIDAD DE TUXPAN DE BOLAÑOS, MUNICIPIO DE BOLAÑOS JALISCO. - 189604</t>
  </si>
  <si>
    <t>189604</t>
  </si>
  <si>
    <t>{geo1: {cve_municipio:19, localidad:109, direccion:CALLE TANANA PUEBLO TUXPAN DE BOLAÑOS, 46152 TUXPAN DE BOLAÑOS, BOLAÑOS JALISCO  ENTRE CALLE 20 DE NOVIEMBRE Y  ,    SE LOCALIZA A 3 CUADRAS DEL CENTRO CEREMONIAL DE TUXAPAN, lon:-104.01070249, lat:21.87439547}}</t>
  </si>
  <si>
    <t>{ctto1: {tipo_obra:Obra, numero_contrato:C.U.I.A/FAIS2021/109-019-14/07-01/001, contratista:CONSTRUCTORA URBANIZADORA E INMOVILIARIA AXIOMA DEL CAÑON S.A. DE C.V., convocante:MUNICIPIO DE BOLAÑOS, JALISCO, monto:664289.57, importe_modificado:664289.57}}</t>
  </si>
  <si>
    <t>{2017551/proyecto_INICIO, 2017551/proyecto_FIN, 2017551/proyecto_PROCESO}</t>
  </si>
  <si>
    <t>JAL210301976842</t>
  </si>
  <si>
    <t>{ff1: {ciclo_recurso:2021, ramo:33, modalidad:I, prog_pres:4, tipo_recurso:FEDERALES (APORTACIONES, SUBSIDIOS Y CONVENIOS), monto:23534.13, modificado:23534.13}}</t>
  </si>
  <si>
    <t>CONSTRUCCIÓN DE TOMAS DOMICILIARIAS EN CALLE SIN NOMBRE EN LA CAÑADA, EN EL MUNICIPIO DE AYOTLAN, JALISCO - 134505</t>
  </si>
  <si>
    <t>134505</t>
  </si>
  <si>
    <t>{meta1: {unidad_medida:Toma(s), meta:12.0, meta_modificada:12.0}}</t>
  </si>
  <si>
    <t>{geo1: {cve_municipio:16, localidad:11, direccion:RANCHO LA CAÑADA DEL MOLINO, 47937 LA CAÑADA DEL MOLINO, AYOTLÁN JALISCO  ENTRE   Y CARRETERA AYOTLÁN-JESUS MARIA,    CALLE SIN NOMBRE ENTRE CALLE SIN NOMBRE Y CARRETERA ESTATAL AYOTLÁNJESUS MARIA, EN LA LOCALIDAD DE LA CAÑADA , lon:-102.30377812, lat:20.55828236}}</t>
  </si>
  <si>
    <t>{ctto1: {tipo_obra:Administración directa, numero_contrato:103885, contratista:, convocante:MUNICIPIO DE AYOTLÁN JALISCO, monto:23534.13, importe_modificado:23534.13}}</t>
  </si>
  <si>
    <t>{meta1: {unidad_medida:Toma(s), avance:12.0}}</t>
  </si>
  <si>
    <t>{1976842/proyecto_INICIO, 1976842/proyecto_FIN, 1976842/proyecto_PROCESO, 1976842/proyecto_FIN, 1976842/proyecto_PROCESO}</t>
  </si>
  <si>
    <t>JAL210302002431</t>
  </si>
  <si>
    <t>JAL210302002468</t>
  </si>
  <si>
    <t>JAL210201915403</t>
  </si>
  <si>
    <t>{ff1: {ciclo_recurso:2021, ramo:33, modalidad:I, prog_pres:4, tipo_recurso:FEDERALES (APORTACIONES, SUBSIDIOS Y CONVENIOS), monto:89488.89, modificado:89488.89}}</t>
  </si>
  <si>
    <t>CONSTRUCCIÓN DE BANQUETAS, EN CALLE RAYÓN ENTRE CALLE MELCHOR OCAMPO Y CALLE JAVIER MINA, EN LA CABECERA MUNICIPAL DE HOSTOTIPAQUILLO JALISCO. - 26752</t>
  </si>
  <si>
    <t>26752</t>
  </si>
  <si>
    <t>{meta1: {unidad_medida:Metros Cuadrados, meta:117.6, meta_modificada:117.6}}</t>
  </si>
  <si>
    <t>{meta1: {unidad_medida:Metros Cuadrados, avance:117.6}}</t>
  </si>
  <si>
    <t>{1915403/proyecto_INICIO, 1915403/proyecto_PROCESO, 1915403/proyecto_FIN}</t>
  </si>
  <si>
    <t>JAL210201917036</t>
  </si>
  <si>
    <t>{ff1: {ciclo_recurso:2021, ramo:33, modalidad:I, prog_pres:4, tipo_recurso:FEDERALES (APORTACIONES, SUBSIDIOS Y CONVENIOS), monto:362863.45, modificado:362863.45}}</t>
  </si>
  <si>
    <t>CONSTRUCCIÓN DE GUARNICIONES Y BANQUETAS EN LA CALLE RAMOS MILLAN, EN LA LOCALIDAD DE SANTA CRUZ DEL VALLE, MUNICIPIO DE TLAJOMULCO DE ZÚÑIGA, JALISCO. - 30451</t>
  </si>
  <si>
    <t>30451</t>
  </si>
  <si>
    <t>{meta1: {unidad_medida:Metros cuadrados de construcción, meta:731.0, meta_modificada:731.0}}</t>
  </si>
  <si>
    <t>{geo1: {cve_municipio:97, localidad:35, direccion:CALLE RAMOS MILLÁN PUEBLO SANTA CRUZ DEL VALLE, 45655 SANTA CRUZ DEL VALLE, TLAJOMULCO DE ZÚÑIGA JALISCO  ENTRE  CALLE 1RO DE MAYO PONIENTE Y CALLE SAN MARTÍN, CALLE ZARAGOZA  LA CALLE RAMOS MILLÁN SE ENCUENTRA EN LA ZONA CENTR, lon:-103.33711722, lat:20.54598527}}</t>
  </si>
  <si>
    <t>{meta1: {unidad_medida:Metros cuadrados de construcción, avance:731.0}}</t>
  </si>
  <si>
    <t>{1917036/proyecto_INICIO, 1917036/proyecto_PROCESO, 1917036/proyecto_FIN}</t>
  </si>
  <si>
    <t>JAL210201919673</t>
  </si>
  <si>
    <t>{ff1: {ciclo_recurso:2021, ramo:33, modalidad:I, prog_pres:4, tipo_recurso:FEDERALES (APORTACIONES, SUBSIDIOS Y CONVENIOS), monto:116610.01, modificado:116610.01}}</t>
  </si>
  <si>
    <t>CONSTRUCCIÓN DE TOMAS DOMICILIARIAS DE AGUA POTABLE, EN CALLE PRISCILIANO SANCHEZ (TAMBIEN CONOCIDA COMO FRANCISCO I MADERO), ENTRE CALLE EMILIANO ZAPATA Y CALLE MORELOS EN LA CABECERA MUNICIPAL DE HOSTOTIPAQUILLO JALISCO. - 36710</t>
  </si>
  <si>
    <t>36710</t>
  </si>
  <si>
    <t>{1919673/proyecto_INICIO, 1919673/proyecto_PROCESO, 1919673/proyecto_FIN}</t>
  </si>
  <si>
    <t>JAL210402025017</t>
  </si>
  <si>
    <t>{ff1: {ciclo_recurso:2021, ramo:33, modalidad:I, prog_pres:4, tipo_recurso:FEDERALES (APORTACIONES, SUBSIDIOS Y CONVENIOS), monto:1962092.3, modificado:1962092.29}}</t>
  </si>
  <si>
    <t>CONSTRUCCIÓN DE EMPEDRADO TRADICIONAL EN LA CALLE SAN SILVESTRE - 245324</t>
  </si>
  <si>
    <t>245324</t>
  </si>
  <si>
    <t>{meta1: {unidad_medida:Metros Cuadrados, meta:2044.0, meta_modificada:2044.0}}</t>
  </si>
  <si>
    <t>{geo1: {cve_municipio:120, localidad:231, direccion:CALLE SAN SILVESTRE COLONIA ROBERTO OROZCO, 45100 TESISTÁN (SAN FRANCISCO TESISTÁN), ZAPOPAN JALISCO  ENTRE CALLE RAMON OROZCO Y CALLE SAN JOSE, CALLE FRAY ELIAS  A UNA CUADRA DE LA OBRA SE ENCUENTRA EL BODEGA AURRERA EXPRESS L, lon:-103.484528, lat:20.80341617}}</t>
  </si>
  <si>
    <t>{meta1: {unidad_medida:Metros Cuadrados, avance:2044.0}}</t>
  </si>
  <si>
    <t>{2025017/proyecto_INICIO, 2025017/proyecto_PROCESO, 2025017/proyecto_FIN, 2025017/proyecto_INICIO, 2025017/proyecto_PROCESO, 2025017/proyecto_INICIO}</t>
  </si>
  <si>
    <t>JAL210201918025</t>
  </si>
  <si>
    <t>{ff1: {ciclo_recurso:2021, ramo:33, modalidad:I, prog_pres:4, tipo_recurso:FEDERALES (APORTACIONES, SUBSIDIOS Y CONVENIOS), monto:603097.59, modificado:651067.48}}</t>
  </si>
  <si>
    <t>CONSTRUCCIÓN DE GUARNICIONES Y BANQUETAS DE LA CALLE LERDO DE TEJADA, CABECERA MUNICIPAL, TLAJOMULCO DE ZÚÑIGA, JALISCO. - 32587</t>
  </si>
  <si>
    <t>32587</t>
  </si>
  <si>
    <t>{meta1: {unidad_medida:Metros Cuadrados, meta:591.46, meta_modificada:591.46}}</t>
  </si>
  <si>
    <t>{geo1: {cve_municipio:97, localidad:1, direccion:CALLE LERDO DE TEJADA SECTOR TLAJOMULCO CENTRO, 45640 TLAJOMULCO DE ZÚÑIGA, TLAJOMULCO DE ZÚÑIGA JALISCO  ENTRE CALLE MEZQUITE Y CALLE HIGUERAS, CALLE ESCOBEDO ORIENTE  LA CALLE LERDO DE TEJADA SE ENCUENTRA EN EL CENTRO DE CABE, lon:-103.44129583, lat:20.46864233}}</t>
  </si>
  <si>
    <t>{meta1: {unidad_medida:Metros Cuadrados, avance:591.46}}</t>
  </si>
  <si>
    <t>{1918025/proyecto_INICIO, 1918025/proyecto_PROCESO, 1918025/proyecto_FIN}</t>
  </si>
  <si>
    <t>JAL210201918323</t>
  </si>
  <si>
    <t>{ff1: {ciclo_recurso:2021, ramo:33, modalidad:I, prog_pres:4, tipo_recurso:FEDERALES (APORTACIONES, SUBSIDIOS Y CONVENIOS), monto:322438.81, modificado:322438.81}}</t>
  </si>
  <si>
    <t>EQUIPAMIENTO DE ALUMBRADO PÚBLICO, EN CALLE MORELOS, SALIDA A LA LABOR DE GUADALUPE, EN LA CABECERA MUNICIPAL DE HOSTOTIPAQUILLO JALISCO. - 33423</t>
  </si>
  <si>
    <t>33423</t>
  </si>
  <si>
    <t>{meta1: {unidad_medida:Piezas, meta:9.0, meta_modificada:9.0}}</t>
  </si>
  <si>
    <t>{geo1: {cve_municipio:40, localidad:1, direccion:CALLE MORELOS PUEBLO HOSTOTIPAQUILLO, 46440 HOSTOTIPAQUILLO, HOSTOTIPAQUILLO JALISCO  ENTRE CALLE NIÑOS HÉROES Y  ,    LA UBICACIÓN SE ENCUENTRA EN EL LÍMIETE PREDIAL A LA SALIDA POR LABOR DE GUADALUPE., lon:-104.047104, lat:21.05205}}</t>
  </si>
  <si>
    <t>{meta1: {unidad_medida:Piezas, avance:9.0}}</t>
  </si>
  <si>
    <t>{1918323/proyecto_PROCESO, 1918323/proyecto_INICIO, 1918323/proyecto_FIN}</t>
  </si>
  <si>
    <t>JAL210201919101</t>
  </si>
  <si>
    <t>{ff1: {ciclo_recurso:2021, ramo:33, modalidad:I, prog_pres:4, tipo_recurso:FEDERALES (APORTACIONES, SUBSIDIOS Y CONVENIOS), monto:341123.46, modificado:301850.29}}</t>
  </si>
  <si>
    <t>CONSTRUCCIÓN DE GUARNICIONES Y BANQUETAS DE LA CALLE JUAREZ, EN LA LOCALIDAD DE SAN SEBASTIÁN EL GRANDE, MUNICIPIO DE TLAJOMULCO DE ZÚÑIGA, JALISCO. - 35362</t>
  </si>
  <si>
    <t>35362</t>
  </si>
  <si>
    <t>{meta1: {unidad_medida:Metros Cuadrados, meta:375.0, meta_modificada:375.0}}</t>
  </si>
  <si>
    <t>{geo1: {cve_municipio:97, localidad:32, direccion:CALLE JUAREZ PONIENTE PUEBLO SAN SEBASTIÁN EL GRANDE, 45650 SAN SEBASTIÁN EL GRANDE, TLAJOMULCO DE ZÚÑIGA JALISCO  ENTRE  CALLE LIC. ALBERTO ARAMBULA MAGAÑA Y CAMINO CAMINO A LA CIENEGA, CALLE PERA  LA CALLE JUÁREZ PONIENTE SE , lon:-103.43359285, lat:20.53916116}}</t>
  </si>
  <si>
    <t>{meta1: {unidad_medida:Metros Cuadrados, avance:375.0}}</t>
  </si>
  <si>
    <t>{1919101/proyecto_INICIO, 1919101/proyecto_PROCESO, 1919101/proyecto_FIN}</t>
  </si>
  <si>
    <t>JAL210301980436</t>
  </si>
  <si>
    <t>{ff1: {ciclo_recurso:2021, ramo:33, modalidad:I, prog_pres:4, tipo_recurso:FEDERALES (APORTACIONES, SUBSIDIOS Y CONVENIOS), monto:328880.88, modificado:328880.88}}</t>
  </si>
  <si>
    <t>CONSTRUCCION DE EMPEDRADO TRADICIONAL EN LA CALLE FELIPE RAMIREZ, EN LA COLONIA MEDIA LUNA EN LA CABECERA MUNICIPAL DE AYOTLAN, JALISCO - 151898</t>
  </si>
  <si>
    <t>151898</t>
  </si>
  <si>
    <t>{meta1: {unidad_medida:Metros cuadrados de construcción, meta:1028.0, meta_modificada:1028.0}}</t>
  </si>
  <si>
    <t>{geo1: {cve_municipio:16, localidad:1, direccion:CALLE FELIPE RAMIREZ PUEBLO AYOTLÁN, 47930 AYOTLÁN, AYOTLÁN JALISCO  ENTRE  CALLE SAN RAFAEL Y  , CALLE SAN MIGUEL  CALLE FELIPE RAMIREZ ENTRE CALLE SAN RAFAEL Y CALLE SIN NOMBRE EN LA LOCALIDAD DE AYOTLÁN JALISCO, lon:-102.32199052, lat:20.54103456}}</t>
  </si>
  <si>
    <t>{ctto1: {tipo_obra:Administración directa, numero_contrato:103897, contratista:, convocante:MUNICIPIO DE AYOTLÁN JALISCO, monto:328880.88, importe_modificado:328880.88}}</t>
  </si>
  <si>
    <t>{meta1: {unidad_medida:Metros cuadrados de construcción, avance:1028.0}}</t>
  </si>
  <si>
    <t>{1980436/proyecto_PROCESO, 1980436/proyecto_INICIO, 1980436/proyecto_FIN, 1980436/proyecto_PROCESO}</t>
  </si>
  <si>
    <t>JAL210301982714</t>
  </si>
  <si>
    <t>{ff1: {ciclo_recurso:2021, ramo:33, modalidad:I, prog_pres:4, tipo_recurso:FEDERALES (APORTACIONES, SUBSIDIOS Y CONVENIOS), monto:480820.0, modificado:480820.0}}</t>
  </si>
  <si>
    <t>CONSTRUCCION DE EMPEDRADO TRADICIONAL EN LA CALLE ADOLFO AVIÑA EN SANTA RITA, MUNICIPIO DE AYOTLAN, JALISCO - 159139</t>
  </si>
  <si>
    <t>159139</t>
  </si>
  <si>
    <t>{meta1: {unidad_medida:Metros cuadrados de construcción, meta:1367.0, meta_modificada:1367.0}}</t>
  </si>
  <si>
    <t>{geo1: {cve_municipio:16, localidad:89, direccion:CALLE ADOLFO AVIÑA RANCHO SANTA RITA, 47940 SANTA RITA, AYOTLÁN JALISCO  ENTRE  CALLE PIPILA Y CALLE LIC. SERGIO LARA, CALLE NIÑO ARTILLERO  CALLE ADOLFO AVIÑA ENTRE CALLE PIPILA Y CALLE LIC. SERGIO LARA EN LA LOCALIDAD DE SANT, lon:-102.38837344, lat:20.43726378}}</t>
  </si>
  <si>
    <t>{ctto1: {tipo_obra:Administración directa, numero_contrato:103911, contratista:, convocante:MUNICIPIO DE AYOTLÁN JALISCO, monto:480820.0, importe_modificado:480820.0}}</t>
  </si>
  <si>
    <t>{meta1: {unidad_medida:Metros cuadrados de construcción, avance:1367.0}}</t>
  </si>
  <si>
    <t>{1982714/proyecto_PROCESO, 1982714/proyecto_FIN, 1982714/proyecto_PROCESO, 1982714/proyecto_INICIO, 1982714/proyecto_FIN}</t>
  </si>
  <si>
    <t>JAL210402046376</t>
  </si>
  <si>
    <t>{ff1: {ciclo_recurso:2021, ramo:33, modalidad:I, prog_pres:4, tipo_recurso:FEDERALES (APORTACIONES, SUBSIDIOS Y CONVENIOS), monto:250849.24, modificado:250849.24}}</t>
  </si>
  <si>
    <t>CONSTRUCCION DE BADO DE 4*4 MTS, 50 MTS LINEALES DE MAMPOSTEO PARA MURO DE RETENCION, 85 MTS DE AMPLIACION DE KINEA DE DRENAJE DE 6 Y AMPLIACION DE 85 MTS DE LINEA DE AGUA CON 15 TOMAS DOMICILIARIAS EN CALLE CAMINO REAL COMUNIDAD DE LA PLAYITA. - 326347</t>
  </si>
  <si>
    <t>326347</t>
  </si>
  <si>
    <t>{meta1: {unidad_medida:Metros lineales, meta:170.0, meta_modificada:170.0}}</t>
  </si>
  <si>
    <t>{geo1: {cve_municipio:19, localidad:85, direccion:CALLE CAMINO REAL PUEBLO LA PLAYITA, 46130 LA PLAYITA, BOLAÑOS JALISCO  ENTRE   Y  ,    CAMINO REAL EN LA PLAYITA, lon:-103.78437877, lat:21.83085364}}</t>
  </si>
  <si>
    <t>{ctto1: {tipo_obra:Obra, numero_contrato:07/09/2021, contratista:LUZ ADRIANA FLORES, convocante:MUNICIPIO DE BOLAÑOS, JALISCO, monto:250849.24, importe_modificado:250849.24}}</t>
  </si>
  <si>
    <t>{meta1: {unidad_medida:Metros lineales, avance:170.0}}</t>
  </si>
  <si>
    <t>{2046376/proyecto_INICIO, 2046376/proyecto_FIN, 2046376/proyecto_PROCESO}</t>
  </si>
  <si>
    <t>JAL220102061836</t>
  </si>
  <si>
    <t>{ff1: {ciclo_recurso:2022, ramo:33, modalidad:I, prog_pres:4, tipo_recurso:FEDERALES (APORTACIONES, SUBSIDIOS Y CONVENIOS), monto:777005.97, modificado:777005.97}}</t>
  </si>
  <si>
    <t>CONSTRUCCION DE PAVIMIENTO DE CONCRETO HIDRAULICO EN LA CALLE PRIV ELISA DIAZ ENTRE CALLES FLAVIO ROMERO RAMIREZ DE VELASCO Y BATALLA DE PUEBLA SIN NOMBRE EN LA COLONIA PASO NUEVO EN ARANDAS JALISCO - 6567</t>
  </si>
  <si>
    <t>6567</t>
  </si>
  <si>
    <t>{meta1: {unidad_medida:Metros Cuadrados, meta:542.0, meta_modificada:542.0}}</t>
  </si>
  <si>
    <t>{geo1: {cve_municipio:8, localidad:1, direccion:CALLE PRIV. ELISA DIAZ INTERIOR SN COLONIA PASO NUEVO, 47183 ARANDAS, ARANDAS JALISCO  ENTRE  CALLE FLAVIO RAMIREZ DE VELASCO Y  , CALLE ELISA DIAZ  ESTA OBRA SE ENCUENTRA EN LA CALLE PRIVADA ELISA DIAZ ENTRE LAS CALLES FAVIO ROME, lon:-102.32481672, lat:20.70707288}}</t>
  </si>
  <si>
    <t>{meta1: {unidad_medida:Metros Cuadrados, avance:542.0}}</t>
  </si>
  <si>
    <t>{2061836/proyecto_FIN, 2061836/proyecto_INICIO, 2061836/proyecto_PROCESO, 2061836/proyecto_INICIO, 2061836/proyecto_PROCESO, 2061836/proyecto_INICIO}</t>
  </si>
  <si>
    <t>JAL210402052266</t>
  </si>
  <si>
    <t>JAL210301995719</t>
  </si>
  <si>
    <t>{ff1: {ciclo_recurso:2021, ramo:33, modalidad:I, prog_pres:4, tipo_recurso:FEDERALES (APORTACIONES, SUBSIDIOS Y CONVENIOS), monto:569877.03, modificado:569877.03}}</t>
  </si>
  <si>
    <t>CONSTRUCCIÓN DE BANQUETAS EN LA CALLE EUCALIPTOS - 211562</t>
  </si>
  <si>
    <t>211562</t>
  </si>
  <si>
    <t>{meta1: {unidad_medida:Metros Cuadrados, meta:803.0, meta_modificada:803.0}}</t>
  </si>
  <si>
    <t>{geo1: {cve_municipio:120, localidad:1, direccion:CALLE EUCALIPTOS COLONIA HOGARES DE NUEVO MEXICO, 45160 ZAPOPAN, ZAPOPAN JALISCO  ENTRE  CALLE EUCALIPTO Y CALLE 25 DE MAYO, CALLE PROL. 10 DE MAYO  A ESPALDAS SE ENCUENTRA EL FRACCIONAMIENTO REAL CANTABRIA., lon:-103.42806679, lat:20.76843937}}</t>
  </si>
  <si>
    <t>{meta1: {unidad_medida:Metros Cuadrados, avance:803.0}}</t>
  </si>
  <si>
    <t>{1995719/proyecto_INICIO, 1995719/proyecto_PROCESO, 1995719/proyecto_INICIO, 1995719/proyecto_FIN, 1995719/proyecto_INICIO, 1995719/proyecto_PROCESO}</t>
  </si>
  <si>
    <t>JAL210301996727</t>
  </si>
  <si>
    <t>{ff1: {ciclo_recurso:2021, ramo:33, modalidad:I, prog_pres:4, tipo_recurso:FEDERALES (APORTACIONES, SUBSIDIOS Y CONVENIOS), monto:299038.62, modificado:299038.55}}</t>
  </si>
  <si>
    <t>REHABILITACIÓN DE GUARNICIONES Y BANQUETAS CALLE ALEMANIA COLONIA MODERNA GUADALAJARA C-006 - 215346</t>
  </si>
  <si>
    <t>215346</t>
  </si>
  <si>
    <t>{meta1: {unidad_medida:Metros cuadrados de construcción, meta:265.0, meta_modificada:265.0}}</t>
  </si>
  <si>
    <t>{geo1: {cve_municipio:39, localidad:1, direccion:CALLE ALEMANIA INTERIOR 0 COLONIA MODERNA, 44190 GUADALAJARA, GUADALAJARA JALISCO  ENTRE  CALLE ALEMANIA Y CALZADA FEDERALISMO SUR, CALLE FRANCIA  REHABILITACIÓN DE GUARNICIONES Y BANQUETAS CALLE ALEMANIA ESTRE CALZADA FEDERALI, lon:-103.35681331, lat:20.66324674}}</t>
  </si>
  <si>
    <t>{ctto1: {tipo_obra:Obra, numero_contrato:DOP-BAN-MUN-R33-CSS-006-21, contratista:GRUPO CONSTRUCTOR XOLOTL SA DE CV, convocante:MUNICIPIO DE GUADALAJARA, monto:5996548.82, importe_modificado:5996548.82}}</t>
  </si>
  <si>
    <t>{meta1: {unidad_medida:Metros cuadrados de construcción, avance:265.0}}</t>
  </si>
  <si>
    <t>{1996727/proyecto_INICIO, 1996727/proyecto_PROCESO, 1996727/proyecto_INICIO, 1996727/proyecto_FIN}</t>
  </si>
  <si>
    <t>JAL210402053631</t>
  </si>
  <si>
    <t>JAL210402046720</t>
  </si>
  <si>
    <t>{ff1: {ciclo_recurso:2021, ramo:33, modalidad:I, prog_pres:4, tipo_recurso:FEDERALES (APORTACIONES, SUBSIDIOS Y CONVENIOS), monto:1019499.06, modificado:1019499.06}}</t>
  </si>
  <si>
    <t>CONSTRUCCION DEL MALECON DE LAGOS DE MORENO, JALISCO (RECURSOS PARA AMPLIACION DE LA OBRA) - 327683</t>
  </si>
  <si>
    <t>327683</t>
  </si>
  <si>
    <t>{meta1: {unidad_medida:Metros Cuadrados, meta:2680.0, meta_modificada:2680.0}}</t>
  </si>
  <si>
    <t>{geo1: {cve_municipio:53, localidad:1, direccion:CALLE PASEO DE LA RIBERA COLONIA LAGOS DE MORENO CENTRO, 47400 LAGOS DE MORENO, LAGOS DE MORENO JALISCO  ENTRE CALLE MIGUEL LEANDRO GUERRA Y CALLE AGUSTIN RIVERA,    LA OBRA SE REALIZARA EN EL PASEO DE LA RIVERA DESDE EL PUENTE, lon:-101.93023634, lat:21.35289287}}</t>
  </si>
  <si>
    <t>{ctto1: {tipo_obra:Obra, numero_contrato:DOP/FOCOCI/CONC/001/2021, contratista:GREIF MI S.A DE C.V, convocante:MUNICIPIO DE LAGOS DE MORENO, monto:1.0E7, importe_modificado:1.0E7}}</t>
  </si>
  <si>
    <t>{meta1: {unidad_medida:Metros Cuadrados, avance:2680.0}}</t>
  </si>
  <si>
    <t>{2046720/proyecto_INICIO, 2046720/proyecto_FIN, 2046720/proyecto_PROCESO}</t>
  </si>
  <si>
    <t>JAL210402009874</t>
  </si>
  <si>
    <t>{ff1: {ciclo_recurso:2021, ramo:33, modalidad:I, prog_pres:3, tipo_recurso:FEDERALES (APORTACIONES, SUBSIDIOS Y CONVENIOS), monto:728733.85, modificado:728733.86}}</t>
  </si>
  <si>
    <t>PAVIMENTACION CON EMPEDRADO ZAMPEADO EN LA CALLE PRIVADA LIMONES EN LA COLONIA LA PRIMAVERA MUNICIPIO DE ZAPOPAN JALISCO FRENTE DOS - 289507</t>
  </si>
  <si>
    <t>289507</t>
  </si>
  <si>
    <t>{meta1: {unidad_medida:Metros Cuadrados, meta:472.2, meta_modificada:472.2}}</t>
  </si>
  <si>
    <t>{geo1: {cve_municipio:120, localidad:22, direccion:PRIVADA LIMONES COLONIA LA PRIMAVERA, 45226 LA PRIMAVERA, ZAPOPAN JALISCO  ENTRE CALLE DEL CARRIL Y  ,    LA OBRA SE REALIZA SOBRE LA PRIVADA LIMONES CRUZA CON LA AVENIDA DEL CARRIL EN LA COLONIA LA PRIMAVERA EN EL MUNICIPIO DE, lon:-103.5711809, lat:20.72518006}}</t>
  </si>
  <si>
    <t>{meta1: {unidad_medida:Metros Cuadrados, avance:472.2}}</t>
  </si>
  <si>
    <t>{2009874/proyecto_INICIO, 2009874/proyecto_FIN, 2009874/proyecto_PROCESO}</t>
  </si>
  <si>
    <t>JAL210402055397</t>
  </si>
  <si>
    <t>JAL210302003011</t>
  </si>
  <si>
    <t>JAL210301968459</t>
  </si>
  <si>
    <t>{ff1: {ciclo_recurso:2021, ramo:33, modalidad:I, prog_pres:4, tipo_recurso:FEDERALES (APORTACIONES, SUBSIDIOS Y CONVENIOS), monto:277610.04, modificado:277610.05}}</t>
  </si>
  <si>
    <t>CONSTRUCCION DE DRENAJE SANITARIO EN LA CALLE RIO TECOLOTLAN EN LA COLONIA LOS CAPULINES, EN LA DELEGACION DE  LA RIBERA, MUNICIPIO DE AYOTLAN, JALISCO - 105163</t>
  </si>
  <si>
    <t>105163</t>
  </si>
  <si>
    <t>{meta1: {unidad_medida:Metros lineales, meta:130.0, meta_modificada:130.0}}</t>
  </si>
  <si>
    <t>{geo1: {cve_municipio:16, localidad:72, direccion:CALLE RIO TECOLOTLÁN PUEBLO LA RIBERA, 47940 LA RIBERA, AYOTLÁN JALISCO  ENTRE  CALLE DEL CANAL Y CALLE VENUSTIANO CARRANZA, CALLE RIO MAYA  CALLE RIO TECOLOTLÁN ENTRE CALLE DEL CANAL Y CALLE VENUSTIANO CARRANZA EN LA LOCALIDAD, lon:-102.2750117, lat:20.34756255}}</t>
  </si>
  <si>
    <t>{ctto1: {tipo_obra:Administración directa, numero_contrato:100233, contratista:, convocante:MUNICIPIO DE AYOTLÁN JALISCO, monto:277610.04, importe_modificado:277610.04}}</t>
  </si>
  <si>
    <t>{meta1: {unidad_medida:Metros lineales, avance:130.0}}</t>
  </si>
  <si>
    <t>{1968459/proyecto_INICIO, 1968459/proyecto_PROCESO, 1968459/proyecto_FIN, 1968459/proyecto_PROCESO}</t>
  </si>
  <si>
    <t>JAL210402025047</t>
  </si>
  <si>
    <t>{ff1: {ciclo_recurso:2021, ramo:33, modalidad:I, prog_pres:4, tipo_recurso:FEDERALES (APORTACIONES, SUBSIDIOS Y CONVENIOS), monto:631419.12, modificado:631419.12}}</t>
  </si>
  <si>
    <t>CONSTRUCCIÓN DE DRENAJE SANITARIO EN CALLE SAN SILVESTRE - 245371</t>
  </si>
  <si>
    <t>245371</t>
  </si>
  <si>
    <t>{geo1: {cve_municipio:120, localidad:231, direccion:CALLE SAN SILVESTRE COLONIA ROBERTO OROZCO, 45100 TESISTÁN (SAN FRANCISCO TESISTÁN), ZAPOPAN JALISCO  ENTRE CALLE RAMON OROZCO Y CALLE SAN JOSE, CALLE FRAY ELIAS  A UNA CUADRA DE LA OBRA SE ENCUENTRA EL BODEGA AURRERA EXPRESS L, lon:-103.48453546, lat:20.8034012}}</t>
  </si>
  <si>
    <t>{2025047/proyecto_FIN, 2025047/proyecto_INICIO, 2025047/proyecto_PROCESO, 2025047/proyecto_FIN, 2025047/proyecto_PROCESO, 2025047/proyecto_INICIO}</t>
  </si>
  <si>
    <t>JAL210402013944</t>
  </si>
  <si>
    <t>{ff1: {ciclo_recurso:2021, tipo_recurso:MUNICIPAL, prog_estatal_mun:GASTO CORRIENTE, monto:367900.0, modificado:0.0}, ff2: {ciclo_recurso:2021, ramo:33, modalidad:I, prog_pres:4, tipo_recurso:FEDERALES (APORTACIONES, SUBSIDIOS Y CONVENIOS), monto:678894.61, modificado:678894.61}}</t>
  </si>
  <si>
    <t>PAVIMENTACION DE CALLE SAN JOSE EN LATERAL SUR PONIENTE PARA INGRESAR AL NACIMIENTO - 109703</t>
  </si>
  <si>
    <t>109703</t>
  </si>
  <si>
    <t>{meta1: {unidad_medida:Metros Cuadrados, meta:840.0, meta_modificada:840.0}}</t>
  </si>
  <si>
    <t>{geo1: {cve_municipio:13, localidad:54, direccion:CALLE SAN JOSE COLONIA EL NACIMIENTO, 47779 EL NACIMIENTO, ATOTONILCO EL ALTO JALISCO  ENTRE  CALLE SAN MARTIN DE PORRES Y CALLE SANTO TORIBIO,    PAVIMENTACION DE CALLE SAN JOSE EN LATERAL SUR PONIENTE PAR AINGRESAR AL NACIMIE, lon:-102.54553171, lat:20.53941999}}</t>
  </si>
  <si>
    <t>{ctto1: {tipo_obra:Administración directa, numero_contrato:109482, contratista:, convocante:H AYUNTAMIENTO DE ATOTONILCO EL ALTO , monto:678894.61, importe_modificado:678894.61}}</t>
  </si>
  <si>
    <t>{meta1: {unidad_medida:Metros Cuadrados, avance:840.0}}</t>
  </si>
  <si>
    <t>{2013944/proyecto_PROCESO, 2013944/proyecto_INICIO, 2013944/proyecto_FIN}</t>
  </si>
  <si>
    <t>JAL210301983807</t>
  </si>
  <si>
    <t>{ff1: {ciclo_recurso:2021, ramo:33, modalidad:I, prog_pres:4, tipo_recurso:FEDERALES (APORTACIONES, SUBSIDIOS Y CONVENIOS), monto:240169.59, modificado:240169.59}}</t>
  </si>
  <si>
    <t>CONSTRUCCION DE EMPEDRADO TRADICIONAL EN LA CALLE MIGUEL HIDALGO EN SANTA ELENA, MUNICIPIO DE AYOTLAN, JALISCO - 165197</t>
  </si>
  <si>
    <t>165197</t>
  </si>
  <si>
    <t>{meta1: {unidad_medida:Metros cuadrados de construcción, meta:654.0, meta_modificada:654.0}}</t>
  </si>
  <si>
    <t>{geo1: {cve_municipio:16, localidad:87, direccion:CALLE MIGUEL HIDALGO RANCHO SANTA ELENA, 47946 SANTA ELENA DE LA CRUZ, AYOTLÁN JALISCO  ENTRE  CALLE EMILIANO ZAPATA Y  , CALLE BENITO JUAREZ  CALLE MIGUEL HIDALGO ENTRE CALLE EMILIANO ZAPATA Y CALLE SIN NOMBRE, EN LA LOCALIDAD, lon:-102.34183841, lat:20.39355698}}</t>
  </si>
  <si>
    <t>{ctto1: {tipo_obra:Administración directa, numero_contrato:103908, contratista:, convocante:MUNICIPIO DE AYOTLÁN JALISCO, monto:240169.59, importe_modificado:240169.59}}</t>
  </si>
  <si>
    <t>{meta1: {unidad_medida:Metros cuadrados de construcción, avance:654.0}}</t>
  </si>
  <si>
    <t>{1983807/proyecto_PROCESO, 1983807/proyecto_FIN, 1983807/proyecto_INICIO, 1983807/proyecto_PROCESO, 1983807/proyecto_INICIO}</t>
  </si>
  <si>
    <t>JAL210301980547</t>
  </si>
  <si>
    <t>{ff1: {ciclo_recurso:2021, ramo:33, modalidad:I, prog_pres:4, tipo_recurso:FEDERALES (APORTACIONES, SUBSIDIOS Y CONVENIOS), monto:42989.73, modificado:42989.73}}</t>
  </si>
  <si>
    <t>CONSTRUCCIÓN DE LINEA DE AGUA POTABLE EN CALLE FELIPE ANGELES EN  LA LADERA GRANDE, MUNICIPIO DE AYOTLAN, JALISCO - 152283</t>
  </si>
  <si>
    <t>152283</t>
  </si>
  <si>
    <t>{meta1: {unidad_medida:Toma(s), meta:10.0, meta_modificada:10.0}}</t>
  </si>
  <si>
    <t>{geo1: {cve_municipio:16, localidad:1, direccion:CALLE FELIPE ANGELES RANCHO LA LADERA GRANDE, 47930 AYOTLÁN, AYOTLÁN JALISCO  ENTRE CALLE AMADOR SALAZAR Y  , CALLE CENTENARIO DE LA REVOLUCIÓN  CALLE FELIPE ANGELES ENTRE CALLE AMADOR SALAZAR Y CALLE SIN NOMBRE, EN LA LOCALIDA, lon:-102.35099424, lat:20.52391991}}</t>
  </si>
  <si>
    <t>{ctto1: {tipo_obra:Administración directa, numero_contrato:103900, contratista:, convocante:MUNICIPIO DE AYOTLÁN JALISCO, monto:42989.73, importe_modificado:42989.73}}</t>
  </si>
  <si>
    <t>{meta1: {unidad_medida:Toma(s), avance:10.0}}</t>
  </si>
  <si>
    <t>{1980547/proyecto_INICIO, 1980547/proyecto_PROCESO, 1980547/proyecto_FIN, 1980547/proyecto_PROCESO, 1980547/proyecto_FIN, 1980547/proyecto_PROCESO}</t>
  </si>
  <si>
    <t>JAL210301980819</t>
  </si>
  <si>
    <t>{ff1: {ciclo_recurso:2021, ramo:33, modalidad:I, prog_pres:4, tipo_recurso:FEDERALES (APORTACIONES, SUBSIDIOS Y CONVENIOS), monto:110175.69, modificado:110175.69}}</t>
  </si>
  <si>
    <t>CONSTRUCCION DE MACHUELO DE CONCRETO EN LA CALLE EMILIANO ZAPATA EN SANTA ELENA, MUNICIPIO DE AYOTLAN, JALISCO - 153307</t>
  </si>
  <si>
    <t>153307</t>
  </si>
  <si>
    <t>{meta1: {unidad_medida:Metros lineales, meta:295.0, meta_modificada:295.0}}</t>
  </si>
  <si>
    <t>{geo1: {cve_municipio:16, localidad:87, direccion:CALLE EMILIANO ZAPATA RANCHO SANTA ELENA, 47946 SANTA ELENA DE LA CRUZ, AYOTLÁN JALISCO  ENTRE  CALLE BENITO JUAREZ Y  , CALLE FRANCISCO I. MADERO  CALLE EMILIANO ZAPATA ENTRE CALLE BENITO JUAREZ Y CALLE SIN NOMBRE EN LA LOCALI, lon:-102.34262151, lat:20.39370739}}</t>
  </si>
  <si>
    <t>{ctto1: {tipo_obra:Administración directa, numero_contrato:103903, contratista:, convocante:MUNICIPIO DE AYOTLÁN JALISCO, monto:110175.69, importe_modificado:110175.69}}</t>
  </si>
  <si>
    <t>{meta1: {unidad_medida:Metros lineales, avance:295.0}}</t>
  </si>
  <si>
    <t>{1980819/proyecto_PROCESO, 1980819/proyecto_INICIO, 1980819/proyecto_FIN, 1980819/proyecto_PROCESO, 1980819/proyecto_FIN, 1980819/proyecto_PROCESO}</t>
  </si>
  <si>
    <t>JAL210301982875</t>
  </si>
  <si>
    <t>{ff1: {ciclo_recurso:2021, ramo:33, modalidad:I, prog_pres:4, tipo_recurso:FEDERALES (APORTACIONES, SUBSIDIOS Y CONVENIOS), monto:257160.68, modificado:223857.54}}</t>
  </si>
  <si>
    <t>REHABILITACIÓN DE RED O SISTEMA DE AGUA ENTUBADA  ACCESO A SERVICIOS BASICOS DE LA VIVIENDA  EN PUERTO VALLARTA DE LA CALLE PLAYA GRANDE DESDE JORGE NEGRETE HASTA MAR DE CORTES EN EL ASENTAMIENTO LA INDEPENDENCIA - 159600</t>
  </si>
  <si>
    <t>159600</t>
  </si>
  <si>
    <t>{meta1: {unidad_medida:Metros lineales, meta:612.0, meta_modificada:612.0}}</t>
  </si>
  <si>
    <t>{geo1: {cve_municipio:67, localidad:1, direccion:CALLE PLAYA GRANDE COLONIA INDEPENDENCIA, 48327 PUERTO VALLARTA, PUERTO VALLARTA JALISCO  ENTRE  CALLE JORGE NEGRETE Y CALLE MAR DE CORTES,    LA OBRA SE ENCUENTRA FRENTE A LA CASA EJIDAL DEL EJIDO PUERTO VALLARTA Y A 4 CUADRAS, lon:-105.20580049, lat:20.64007927}}</t>
  </si>
  <si>
    <t>{meta1: {unidad_medida:Metros lineales, avance:612.0}}</t>
  </si>
  <si>
    <t>{1982875/proyecto_INICIO, 1982875/proyecto_PROCESO, 1982875/proyecto_FIN}</t>
  </si>
  <si>
    <t>JAL210402020237</t>
  </si>
  <si>
    <t>{ff1: {ciclo_recurso:2021, ramo:33, modalidad:I, prog_pres:4, tipo_recurso:FEDERALES (APORTACIONES, SUBSIDIOS Y CONVENIOS), monto:1449538.9, modificado:1688769.18}}</t>
  </si>
  <si>
    <t>CONSTRUCCIÓN DE LÍNEA ELÉCTRICA EN LA LOCALIDAD DE EL CHIVERO EN EL MUNICIPIO DE TEPATITLÁN DE MORELOS, JALISCO. - 226688</t>
  </si>
  <si>
    <t>226688</t>
  </si>
  <si>
    <t>{meta1: {unidad_medida:Metros lineales, meta:500.0, meta_modificada:4094.0}}</t>
  </si>
  <si>
    <t>{geo1: {cve_municipio:93, localidad:377, direccion:RANCHERIA EL CHIVERO, 47610 EL CHIVERO, TEPATITLÁN DE MORELOS JALISCO  ENTRE    Y  ,    RANCHO EL CHIVERO TEPATITLÁN DE MORELOS JALISCO, lon:-102.510828, lat:20.865447}}</t>
  </si>
  <si>
    <t>{ctto1: {tipo_obra:Obra, numero_contrato:21FISM094012, contratista:ARC-LECTRIC CONSTRUCTORA ELECTRICA S. DE R.L. DE C.V., convocante:MUNICIPIO DE TEPATITLAN DE MORELOS JALISCO, monto:1449538.9, importe_modificado:1688769.18}}</t>
  </si>
  <si>
    <t>{meta1: {unidad_medida:Metros lineales, avance:4094.0}}</t>
  </si>
  <si>
    <t>{2020237/proyecto_INICIO, 2020237/proyecto_PROCESO, 2020237/proyecto_FIN}</t>
  </si>
  <si>
    <t>JAL210402052264</t>
  </si>
  <si>
    <t>JAL210101883259</t>
  </si>
  <si>
    <t>{ff1: {ciclo_recurso:2021, ramo:33, modalidad:I, prog_pres:4, tipo_recurso:FEDERALES (APORTACIONES, SUBSIDIOS Y CONVENIOS), monto:600289.99, modificado:657080.08}}</t>
  </si>
  <si>
    <t>CONSTRUCCIÓN DE RED O SISTEMA DE AGUA ENTUBADA  EN CALLE HACIENDA CIENEGA DE MATA  COLONIA BALCONES DE OBLATOS MUNICIPIO DE GUADALAJARA C-24 - 5731</t>
  </si>
  <si>
    <t>5731</t>
  </si>
  <si>
    <t>{geo1: {cve_municipio:39, localidad:1, direccion:CALLE HACIENDA CIENEGA DE MATA INTERIOR 0 COLONIA BALCONES DE OBLATOS, 44720 GUADALAJARA, GUADALAJARA JALISCO  ENTRE  CALLE HACIENDA LA LABOR Y CALLE HACIENDA IXCUITNTLA, CALLE HACIENDA DE CEDROS  CONSTRUCCIÓN DE RED O SISTEMA , lon:-103.28905237, lat:20.6855891}}</t>
  </si>
  <si>
    <t>{1883259/proyecto_INICIO, 1883259/proyecto_PROCESO, 1883259/proyecto_FIN}</t>
  </si>
  <si>
    <t>JAL210301982896</t>
  </si>
  <si>
    <t>{ff1: {ciclo_recurso:2021, ramo:33, modalidad:I, prog_pres:4, tipo_recurso:FEDERALES (APORTACIONES, SUBSIDIOS Y CONVENIOS), monto:99378.04, modificado:96550.38}}</t>
  </si>
  <si>
    <t>REHABILITACIÓN DE RED O SISTEMA DE AGUA ENTUBADA  ACCESO A SERVICIOS BASICOS DE LA VIVIENDA  EN PUERTO VALLARTA DE LA CALLE IGNACIO LOPEZ RAYON DESDE HIDALGO HASTA GALEANA EN EL ASENTAMIENTO LA INDEPENDENCIA - 159667</t>
  </si>
  <si>
    <t>159667</t>
  </si>
  <si>
    <t>{meta1: {unidad_medida:Metros lineales, meta:191.0, meta_modificada:191.0}}</t>
  </si>
  <si>
    <t>{meta1: {unidad_medida:Metros lineales, avance:191.0}}</t>
  </si>
  <si>
    <t>{1982896/proyecto_FIN, 1982896/proyecto_INICIO, 1982896/proyecto_PROCESO, 1982896/proyecto_FIN}</t>
  </si>
  <si>
    <t>JAL210301962392</t>
  </si>
  <si>
    <t>{ff1: {ciclo_recurso:2021, ramo:33, modalidad:I, prog_pres:4, tipo_recurso:FEDERALES (APORTACIONES, SUBSIDIOS Y CONVENIOS), monto:61849.47, modificado:61849.47}}</t>
  </si>
  <si>
    <t>CONSTRUCCIÓN DE MACHUELO EN CALLE TOMAS URBINA EN LA LADERA GRANDE, EN EL MUNICIPIO DE AYOTLAN, JALISCO - 49994</t>
  </si>
  <si>
    <t>49994</t>
  </si>
  <si>
    <t>{meta1: {unidad_medida:Metros lineales, meta:165.0, meta_modificada:165.0}}</t>
  </si>
  <si>
    <t>{geo1: {cve_municipio:16, localidad:1, direccion:CALLE TOMAS URBINA RANCHO LA LADERA GRANDE, 47930 AYOTLÁN, AYOTLÁN JALISCO  ENTRE    Y  , CALLE AMADOR SALAZAR  CALLE TOMAS URBINA ENTRE CALLES SIN NOMBRE EN LA LOCALIDAD DE LA LADERA GRANDE MUNICIPIO DE AYOTLÁN JALISCO, lon:-102.35085845, lat:20.52356016}}</t>
  </si>
  <si>
    <t>{ctto1: {tipo_obra:Administración directa, numero_contrato:100203, contratista:, convocante:MUNICIPIO DE AYOTLÁN JALISCO, monto:61849.47, importe_modificado:61849.47}}</t>
  </si>
  <si>
    <t>{meta1: {unidad_medida:Metros lineales, avance:165.0}}</t>
  </si>
  <si>
    <t>{1962392/proyecto_INICIO, 1962392/proyecto_FIN, 1962392/proyecto_PROCESO, 1962392/proyecto_FIN, 1962392/proyecto_PROCESO}</t>
  </si>
  <si>
    <t>JAL210301994723</t>
  </si>
  <si>
    <t>{ff1: {ciclo_recurso:2021, ramo:33, modalidad:I, prog_pres:4, tipo_recurso:FEDERALES (APORTACIONES, SUBSIDIOS Y CONVENIOS), monto:1156913.19, modificado:1156913.19}}</t>
  </si>
  <si>
    <t>REHABILITACION DE CARPETA ASFALTICA EN CALLES AV JUAN DIEGO (ENTRE DIEGO CERVANTES Y C DE LAS ROSAS); SAN LUIS GONZAGA (ENTRE C DE LAS ROSAS Y SANTA SOFIA) Y SANTA SOFIA (ENTRE SAN LUIS GONZAGA Y SAN ISMAEL) EN LA COLONIA TEPEYAC - 208008</t>
  </si>
  <si>
    <t>208008</t>
  </si>
  <si>
    <t>{meta1: {unidad_medida:Metros Cuadrados, meta:2094.0, meta_modificada:2094.0}}</t>
  </si>
  <si>
    <t>{geo1: {cve_municipio:53, localidad:1, direccion:AVENIDA JUAN DIEGO COLONIA EL TEPEYAC, 47410 LAGOS DE MORENO, LAGOS DE MORENO JALISCO  ENTRE CALLE DE LAS ROSAS Y CALLE SANTA SOFIA, CALLE DIEGO CERVANTES  LAS CALLES A REHABILITAR SE ENCUENTRAN ENTRE EL PARQUE DE LA COLONIA Y , lon:-101.92313754, lat:21.37524075}}</t>
  </si>
  <si>
    <t>{ctto1: {tipo_obra:Obra, numero_contrato:DOP/R33/ADJ/039/2021, contratista:RICARDO DE JESUS GARCIA PADILLA, convocante:MUNICIPIO DE LAGOS DE MORENO, monto:1156913.19, importe_modificado:1156913.19}}</t>
  </si>
  <si>
    <t>{meta1: {unidad_medida:Metros Cuadrados, avance:2094.0}}</t>
  </si>
  <si>
    <t>{1994723/proyecto_INICIO, 1994723/proyecto_PROCESO, 1994723/proyecto_INICIO, 1994723/proyecto_FIN}</t>
  </si>
  <si>
    <t>JAL210402053646</t>
  </si>
  <si>
    <t>JAL210101888602</t>
  </si>
  <si>
    <t>JAL210301987938</t>
  </si>
  <si>
    <t>{ff1: {ciclo_recurso:2021, ramo:33, modalidad:I, prog_pres:4, tipo_recurso:FEDERALES (APORTACIONES, SUBSIDIOS Y CONVENIOS), monto:92087.3, modificado:92087.3}}</t>
  </si>
  <si>
    <t>CONSTRUCCIÓN DE DESCARGAS DOMICILIARIAS EN LA CALLE EMILIANO ZAPATA EN SANTA ELENA, MUNICIPIO DE AYOTLÁN, JALISCO - 181536</t>
  </si>
  <si>
    <t>181536</t>
  </si>
  <si>
    <t>{meta1: {unidad_medida:Piezas, meta:20.0, meta_modificada:20.0}}</t>
  </si>
  <si>
    <t>{geo1: {cve_municipio:16, localidad:87, direccion:CALLE EMILIANO ZAPATA RANCHO SANTA ELENA, 47946 SANTA ELENA DE LA CRUZ, AYOTLÁN JALISCO  ENTRE  CALLE BENITO JUAREZ Y  , CALLE FRANCISCO I. MADERO  CALLE EMILIANO ZAPATA ENTRE CALLE BENITO JUAREZ Y CALLE SIN NOMBRE EN LA LOCALI, lon:-102.34256452, lat:20.39373505}}</t>
  </si>
  <si>
    <t>{ctto1: {tipo_obra:Administración directa, numero_contrato:103978, contratista:, convocante:MUNICIPIO DE AYOTLÁN JALISCO, monto:92087.3, importe_modificado:92087.3}}</t>
  </si>
  <si>
    <t>{meta1: {unidad_medida:Piezas, avance:20.0}}</t>
  </si>
  <si>
    <t>{1987938/proyecto_FIN, 1987938/proyecto_INICIO, 1987938/proyecto_PROCESO, 1987938/proyecto_INICIO}</t>
  </si>
  <si>
    <t>JAL210301988071</t>
  </si>
  <si>
    <t>{ff1: {ciclo_recurso:2021, ramo:33, modalidad:I, prog_pres:4, tipo_recurso:FEDERALES (APORTACIONES, SUBSIDIOS Y CONVENIOS), monto:76249.76, modificado:76249.76}}</t>
  </si>
  <si>
    <t>CONSTRUCCIÓN DE TOMAS DOMICILIARIAS EN LA CALLE HIDALGO EN SANTA ELENA, MUNICIPIO DE AYOTLÁN, JALISCO - 182086</t>
  </si>
  <si>
    <t>182086</t>
  </si>
  <si>
    <t>{meta1: {unidad_medida:Piezas, meta:39.0, meta_modificada:39.0}}</t>
  </si>
  <si>
    <t>{geo1: {cve_municipio:16, localidad:87, direccion:CALLE MIGUEL HIDALGO Y COSTILLA RANCHO SANTA ELENA, 47946 SANTA ELENA DE LA CRUZ, AYOTLÁN JALISCO  ENTRE  CALLE EMILIANO ZAPATA Y  , CALLE BENITO JUAREZ  CALLE MIGUEL HIDALGO Y COSTILLA ENTRE CALLE EMILIANO ZAPATA Y CALLE SIN N, lon:-102.34185792, lat:20.39352261}}</t>
  </si>
  <si>
    <t>{ctto1: {tipo_obra:Administración directa, numero_contrato:103981, contratista:, convocante:MUNICIPIO DE AYOTLÁN JALISCO, monto:76249.76, importe_modificado:76249.76}}</t>
  </si>
  <si>
    <t>{meta1: {unidad_medida:Piezas, avance:39.0}}</t>
  </si>
  <si>
    <t>{1988071/proyecto_PROCESO, 1988071/proyecto_INICIO, 1988071/proyecto_FIN, 1988071/proyecto_INICIO, 1988071/proyecto_FIN}</t>
  </si>
  <si>
    <t>JAL200301769254</t>
  </si>
  <si>
    <t>{ff1: {ciclo_recurso:2020, ramo:33, modalidad:I, prog_pres:4, tipo_recurso:FEDERALES (APORTACIONES, SUBSIDIOS Y CONVENIOS), monto:1397939.08, modificado:1397939.07}}</t>
  </si>
  <si>
    <t>CONSTRUCCIÓN DE MANTENIMIENTO DE INFRAESTRUCTURA ORIENTADA A EJECUTAR ACCIONES SOCIALES BASICAS DE ATENCIÓN INMEDIATA EN IXTLAHUACÁN DE LOS MEMBRILLOS LOCALIDAD   LOMAS DE ATEQUIZA - 116979</t>
  </si>
  <si>
    <t>116979</t>
  </si>
  <si>
    <t>{geo1: {cve_municipio:44, localidad:144, direccion:CERRADA CALLE EMILIANO ZAPATA COLONIA , 45860 LOMAS DE ATEQUIZA, IXTLAHUACÁN DE LOS MEMBRILLOS JALISCO  ENTRE  CERRADA CALLE EMILIANO ZAPATA Y CALLE FRANCISCO I MADERO, CALLE PEDRO MORENO  LA CALLE SE ENCUENTRA A UNA CUADRA DEL KI, lon:-103.13741592, lat:20.38880456}}</t>
  </si>
  <si>
    <t>{ctto1: {tipo_obra:Obra, numero_contrato:OP-IXT-AD-FAIS-02-2020, contratista:CONCRETOS, ASFALTOS Y CIMENTACIONES EDIR S.A. de C.V., convocante:Ixtlahuacan de los Membrillos, Jalisco, monto:1397939.07, importe_modificado:1397939.07}}</t>
  </si>
  <si>
    <t>{1769254/proyecto_FIN, 1769254/proyecto_PROCESO, 1769254/proyecto_INICIO}</t>
  </si>
  <si>
    <t>JAL210301965151</t>
  </si>
  <si>
    <t>{ff1: {ciclo_recurso:2021, ramo:33, modalidad:I, prog_pres:4, tipo_recurso:FEDERALES (APORTACIONES, SUBSIDIOS Y CONVENIOS), monto:1143293.79, modificado:1013424.29}}</t>
  </si>
  <si>
    <t>CONTRUCCIÓN DE PAVIMENTACION A BASE DE EMPEDRADO AHOGADO EN MORTERO EN PUERTO VALLARTA DE LA CALLE EUTIQUIO GONZALEZ DESDE REPUBLICA DEL ECUADOR HASTA ARGENTINA EN EL ASENTAMIENTO LOMAS DE ENMEDIO - 78128</t>
  </si>
  <si>
    <t>78128</t>
  </si>
  <si>
    <t>{meta1: {unidad_medida:Metros Cuadrados, meta:1509.0, meta_modificada:1509.0}}</t>
  </si>
  <si>
    <t>{meta1: {unidad_medida:Metros Cuadrados, avance:1509.0}}</t>
  </si>
  <si>
    <t>{1965151/proyecto_INICIO, 1965151/proyecto_FIN, 1965151/proyecto_PROCESO, 1965151/proyecto_FIN, 1965151/proyecto_PROCESO}</t>
  </si>
  <si>
    <t>JAL200301787425</t>
  </si>
  <si>
    <t>JAL200401843239</t>
  </si>
  <si>
    <t>{ff1: {ciclo_recurso:2020, ramo:33, modalidad:I, prog_pres:4, tipo_recurso:FEDERALES (APORTACIONES, SUBSIDIOS Y CONVENIOS), monto:879298.85, modificado:879298.85}}</t>
  </si>
  <si>
    <t>LINEA DE CONDUCCION DE POZO DE PREDIO SANTA FE  EN CABECERA MUNICIPAL DE ENCARNACION DE DIAZ - 216926</t>
  </si>
  <si>
    <t>216926</t>
  </si>
  <si>
    <t>{meta1: {unidad_medida:Metros lineales, meta:1150.0, meta_modificada:11500.0}}</t>
  </si>
  <si>
    <t>{geo1: {cve_municipio:35, localidad:1, direccion:CALLE FATIMA COLONIA BUENA VISTA, 47270 ENCARNACIÓN DE DÍAZ, ENCARNACIÓN DE DÍAZ JALISCO  ENTRE    Y  ,    LA LINEA PASA DESDE FRACCIONAMIENTO SANTA FE CRUCE CON CARRETERA FEDERAL 45 HASTA LA COLONIA BUENA VISTA, lon:-102.24064251, lat:21.53628434}}</t>
  </si>
  <si>
    <t>{ctto1: {tipo_obra:Obra, numero_contrato:AYTO- ENC 18-21/07/2020, contratista:LAURA ELENA MARTINEZ ROJAS, convocante:MED8801013M4, monto:1301458.13, importe_modificado:1301458.13}}</t>
  </si>
  <si>
    <t>{meta1: {unidad_medida:Metros lineales, avance:11500.0}}</t>
  </si>
  <si>
    <t>{1843239/proyecto_INICIO, 1843239/proyecto_FIN, 1843239/proyecto_PROCESO}</t>
  </si>
  <si>
    <t>JAL210302001520</t>
  </si>
  <si>
    <t>JAL210402038262</t>
  </si>
  <si>
    <t>{ff1: {ciclo_recurso:2021, ramo:33, modalidad:I, prog_pres:4, tipo_recurso:FEDERALES (APORTACIONES, SUBSIDIOS Y CONVENIOS), monto:2077104.32, modificado:2077104.32}}</t>
  </si>
  <si>
    <t>CONSTRUCCIÓN DE EMPEDRADO ZAMPEADO (PIEDRA AHOGADA EN CONCRETO) EN CALLE PROLONGACIÓN MORELOS ENTRE CALLE LA PAZ Y AV. CIHUALPILLI ETAPA 1 - 295392</t>
  </si>
  <si>
    <t>295392</t>
  </si>
  <si>
    <t>{meta1: {unidad_medida:Metros Cuadrados, meta:1344.0, meta_modificada:1344.0}}</t>
  </si>
  <si>
    <t>{geo1: {cve_municipio:101, localidad:1, direccion:CALLE PROLONGACIÓN MORELOS COLONIA TONALÁ CENTRO, 45400 TONALÁ, TONALÁ JALISCO  ENTRE  CALLE CIHUALPILLI Y CALLE LA PAZ, CALLE HIDALGO  A UN COSTADO DEL PANTEÓN MUNICIPAL DE TONALÁ POR LA CALLE PROLONGACIÓN MORELOS, lon:-103.24175794, lat:20.63142955}}</t>
  </si>
  <si>
    <t>{ctto1: {tipo_obra:Obra, numero_contrato:DGOPT-R33-055-2021, contratista:AKETLAN CONSTRUCCIONES, S.A. DE C.V, convocante:MUNICIPIO DE TONALÁ JALISCO, monto:2077104.32, importe_modificado:2077104.32}}</t>
  </si>
  <si>
    <t>{meta1: {unidad_medida:Metros Cuadrados, avance:1344.0}}</t>
  </si>
  <si>
    <t>{2038262/proyecto_INICIO, 2038262/proyecto_FIN, 2038262/proyecto_PROCESO}</t>
  </si>
  <si>
    <t>JAL210201916525</t>
  </si>
  <si>
    <t>{ff1: {ciclo_recurso:2021, ramo:33, modalidad:I, prog_pres:4, tipo_recurso:FEDERALES (APORTACIONES, SUBSIDIOS Y CONVENIOS), monto:3206169.56, modificado:2428971.1}}</t>
  </si>
  <si>
    <t>CONSTRUCCIÓN DE LÍNEA DE DISTRIBUCIÓN DE AGUA POTABLE, EN EL FRACCIONAMIENTO REAL DE SAN SEBASTIÁN, EN LA LOCALIDAD DE SAN SEBASTIÁN EL GRANDE, MUNICIPIO DE TLAJOMULCO DE ZÚÑIGA, JALISCO. - 29095</t>
  </si>
  <si>
    <t>29095</t>
  </si>
  <si>
    <t>{meta1: {unidad_medida:Metros lineales, meta:1240.0, meta_modificada:1240.0}}</t>
  </si>
  <si>
    <t>{geo1: {cve_municipio:97, localidad:32, direccion:CALLE REAL DEL BRONCE FRACCIONAMIENTO JARDINES DE SAN SEBASTIÁN, 45650 SAN SEBASTIÁN EL GRANDE, TLAJOMULCO DE ZÚÑIGA JALISCO  ENTRE  TERRACERIA REAL DEL ORO Y CALLE REAL DEL HIERRO, CALLE REAL DEL COBALTO  ESTE TRAMO DE LA LÍNE, lon:-103.43062, lat:20.51982}}</t>
  </si>
  <si>
    <t>{meta1: {unidad_medida:Metros lineales, avance:1240.0}}</t>
  </si>
  <si>
    <t>{1916525/proyecto_INICIO, 1916525/proyecto_PROCESO, 1916525/proyecto_FIN}</t>
  </si>
  <si>
    <t>JAL210101884031</t>
  </si>
  <si>
    <t>{ff1: {ciclo_recurso:2021, ramo:33, modalidad:I, prog_pres:4, tipo_recurso:FEDERALES (APORTACIONES, SUBSIDIOS Y CONVENIOS), monto:1178919.62, modificado:1234744.53}}</t>
  </si>
  <si>
    <t>CONSTRUCCIÓN DE PAVIMENTACION EN CALLE FRANCISCO MARQUEZ, COLONIA   NIÑOS HÉROES DEL MUNICIPIO DE GUADALAJARA, C-027 - 7049</t>
  </si>
  <si>
    <t>7049</t>
  </si>
  <si>
    <t>{meta1: {unidad_medida:Metros cuadrados de construcción, meta:1430.0, meta_modificada:1430.0}}</t>
  </si>
  <si>
    <t>{geo1: {cve_municipio:39, localidad:1, direccion:CALLE FRANCISCO MARQUEZ INTERIOR 0 COLONIA NIÑOS HÉROES, 44260 GUADALAJARA, GUADALAJARA JALISCO  ENTRE  CALLE MÁRTIRES IRLANDESES Y AVENIDA ENRIQUE DIAZ DE LEON, CALLE SAN JUAN DE ULUA  CALLE FRANCISCO MARQUEZ COLONIA NIÑOS HÉR, lon:-103.35916193, lat:20.70461395}}</t>
  </si>
  <si>
    <t>{meta1: {unidad_medida:Metros cuadrados de construcción, avance:1430.0}}</t>
  </si>
  <si>
    <t>{1884031/proyecto_INICIO, 1884031/proyecto_PROCESO, 1884031/proyecto_FIN}</t>
  </si>
  <si>
    <t>{obs1: {observación:SE REGRESA A SOLICITUD DEL MUNICIPIO (22-MZO-22), trimestre:1.0, usuario:magdalenadelarosatr, fecha:2022-03-17}, obs2: {observación:SE REGRESA A SOLICITUD DEL MUNICIPIO (22-MZO-22), trimestre:1.0, usuario:magdalenadelarosatr, fecha:2022-03-17}, obs3: {observación:SE REGRESA A SOLICITUD DEL MUNICIPIO (22-MZO-22), trimestre:1.0, usuario:magdalenadelarosatr, fecha:2022-03-17}, obs4: {observación:SE REGRESA A SOLICITUD DEL MUNICIPIO (22-MZO-22), trimestre:1.0, usuario:magdalenadelarosatr, fecha:2022-03-17}}</t>
  </si>
  <si>
    <t>JAL210101887466</t>
  </si>
  <si>
    <t>JAL210101887867</t>
  </si>
  <si>
    <t>JAL210201916599</t>
  </si>
  <si>
    <t>{ff1: {ciclo_recurso:2021, ramo:33, modalidad:I, prog_pres:4, tipo_recurso:FEDERALES (APORTACIONES, SUBSIDIOS Y CONVENIOS), monto:1350000.0, modificado:1343629.95}}</t>
  </si>
  <si>
    <t>EQUIPAMIENTO, PAILERÍA, COLOCACIÓN DE VÁLVULAS DE CONTROL DE LLENADO, VÁLVULAS DE CONTROL DE FLUJO, MACROMEDIDOR, VÁLVULAS ANTIRRETORNO, EN EL TANQUE DE AGUA POTABLE. - 29338</t>
  </si>
  <si>
    <t>29338</t>
  </si>
  <si>
    <t>{geo1: {cve_municipio:97, localidad:5, direccion:FRACCIONAMIENTO ARVENTO, 45670 CAJITITLÁN, TLAJOMULCO DE ZÚÑIGA JALISCO  ENTRE  PRIVADA SIERRA SUR Y PRIVADA SIERRA MADRE, BOULEVARD ARVENTO  APROXIMADAMENTE A LOS 91 METROS DE DISTANCIA SE ENCUENTRA UNA INTERSECCIÓN DE BRECHAS, lon:-103.314775, lat:20.452023}}</t>
  </si>
  <si>
    <t>{1916599/proyecto_INICIO, 1916599/proyecto_PROCESO, 1916599/proyecto_FIN}</t>
  </si>
  <si>
    <t>JAL210201917899</t>
  </si>
  <si>
    <t>{ff1: {ciclo_recurso:2021, ramo:33, modalidad:I, prog_pres:4, tipo_recurso:FEDERALES (APORTACIONES, SUBSIDIOS Y CONVENIOS), monto:645768.0, modificado:642979.5}}</t>
  </si>
  <si>
    <t>CONSTRUCCIÓN DE LINEA DE IMPULSIÓN DE AGUA POTABLE DEL TANQUE LOS NARANJOS HACÍA EL FRACCIONAMIENTO OJO DE AGUA, LOCALIDAD DE SAN SEBASTIAN EL GRANDE, MUNICIPIO DE TLAJOMULCO DE ZÚÑIGA, JALISCO - 32328</t>
  </si>
  <si>
    <t>32328</t>
  </si>
  <si>
    <t>{meta1: {unidad_medida:Metros lineales, meta:239.0, meta_modificada:239.0}}</t>
  </si>
  <si>
    <t>{geo1: {cve_municipio:97, localidad:32, direccion:CALLE 16 DE SEPTIEMBRE FRACCIONAMIENTO JARDINES DE VERANO, 45650 SAN SEBASTIÁN EL GRANDE, TLAJOMULCO DE ZÚÑIGA JALISCO  ENTRE  CALLE CHIRIMOYO Y CALLE DE LOS CRISANTEMOS, CALLE AVE DEL PARAISO  EL TRAMO DE LA LA CALLE 16 DE SEP, lon:-103.438429, lat:20.534913}}</t>
  </si>
  <si>
    <t>{meta1: {unidad_medida:Metros lineales, avance:239.0}}</t>
  </si>
  <si>
    <t>{1917899/proyecto_INICIO, 1917899/proyecto_PROCESO, 1917899/proyecto_FIN}</t>
  </si>
  <si>
    <t>JAL210201918707</t>
  </si>
  <si>
    <t>{ff1: {ciclo_recurso:2021, ramo:33, modalidad:I, prog_pres:4, tipo_recurso:FEDERALES (APORTACIONES, SUBSIDIOS Y CONVENIOS), monto:1530809.23, modificado:1354568.83}}</t>
  </si>
  <si>
    <t>PAVIMENTACIÓN DE LA CALLE JUÁREZ, EN LA LOCALIDAD DE SAN SEBASTIÁN EL GRANDE, MUNICIPIO DE TLAJOMULCO DE ZÚÑIGA, JALISCO. - 34204</t>
  </si>
  <si>
    <t>34204</t>
  </si>
  <si>
    <t>{meta1: {unidad_medida:Metros Cuadrados, meta:1172.0, meta_modificada:1172.0}}</t>
  </si>
  <si>
    <t>{geo1: {cve_municipio:97, localidad:32, direccion:CALLE JUAREZ PONIENTE PUEBLO SAN SEBASTIÁN EL GRANDE, 45650 SAN SEBASTIÁN EL GRANDE, TLAJOMULCO DE ZÚÑIGA JALISCO  ENTRE  CALLE LIC. ALBERTO ARAMBULA MAGAÑA Y CAMINO CAMINO A LA CIENEGA, CALLE PERA  LA CALLE JUÁREZ PONIENTE SE , lon:-103.43364458, lat:20.53919689}}</t>
  </si>
  <si>
    <t>{meta1: {unidad_medida:Metros Cuadrados, avance:1172.0}}</t>
  </si>
  <si>
    <t>{1918707/proyecto_INICIO, 1918707/proyecto_PROCESO, 1918707/proyecto_FIN}</t>
  </si>
  <si>
    <t>JAL210201920934</t>
  </si>
  <si>
    <t>{ff1: {ciclo_recurso:2021, ramo:33, modalidad:I, prog_pres:4, tipo_recurso:FEDERALES (APORTACIONES, SUBSIDIOS Y CONVENIOS), monto:149769.95, modificado:132527.1}}</t>
  </si>
  <si>
    <t>REHABILITACIÓN DE ALUMBRADO PÚBLICO EN LA CALLE JUAREZ, EN LA LOCALIDAD DE SAN SEBASTIAN EL GRANDE, MUNICIPIO DE TLAJOMULCO DE ZÚÑIGA, JALISCO. - 40760</t>
  </si>
  <si>
    <t>40760</t>
  </si>
  <si>
    <t>{geo1: {cve_municipio:97, localidad:32, direccion:CALLE JUAREZ PONIENTE PUEBLO SAN SEBASTIÁN EL GRANDE, 45650 SAN SEBASTIÁN EL GRANDE, TLAJOMULCO DE ZÚÑIGA JALISCO  ENTRE  CALLE LIC. ALBERTO ARAMBULA MAGAÑA Y CAMINO CAMINO A LA CIENEGA, CALLE PERA  LA CALLE JUÁREZ PONIENTE SE , lon:-103.43359093, lat:20.53916517}}</t>
  </si>
  <si>
    <t>{1920934/proyecto_INICIO, 1920934/proyecto_PROCESO, 1920934/proyecto_FIN}</t>
  </si>
  <si>
    <t>JAL210402040903</t>
  </si>
  <si>
    <t>{ff1: {ciclo_recurso:2021, ramo:33, modalidad:I, prog_pres:4, tipo_recurso:FEDERALES (APORTACIONES, SUBSIDIOS Y CONVENIOS), monto:885983.79, modificado:885983.79}}</t>
  </si>
  <si>
    <t>CONSTRUCCIÓN DE ESPACIO RECREATIVO CON CONCRETO HIDRÁULICO EN LA CALLE LOMA LINDA, EN LA DELEGACIÓN DE BETANIA, MUNICIPIO DE AYOTLÁN. - 307125</t>
  </si>
  <si>
    <t>H AYUNTAMIENTO DE AYOTLAN JALISCO</t>
  </si>
  <si>
    <t>307125</t>
  </si>
  <si>
    <t>{meta1: {unidad_medida:Metros cuadrados de construcción, meta:826.07, meta_modificada:826.07}}</t>
  </si>
  <si>
    <t>{geo1: {cve_municipio:16, localidad:10, direccion:CALLE LOMA LINDA INTERIOR SN RANCHO BETANIA, 47935 BETANIA, AYOTLÁN JALISCO  ENTRE  CALLE LOMA BONITA Y CALLE DEL PANTEON,    CALLE LOMA LINDA EN LA DELEGACION DE BETANIA, lon:-102.38118468, lat:20.5774047}}</t>
  </si>
  <si>
    <t>{ctto1: {tipo_obra:Administración directa, numero_contrato:113342, contratista:, convocante:H AYUNTAMIENTO DE AYOTLAN, monto:885983.79, importe_modificado:885983.79}}</t>
  </si>
  <si>
    <t>{meta1: {unidad_medida:Metros cuadrados de construcción, avance:826.07}}</t>
  </si>
  <si>
    <t>{2040903/proyecto_INICIO, 2040903/proyecto_PROCESO, 2040903/proyecto_FIN, 2040903/proyecto_PROCESO}</t>
  </si>
  <si>
    <t>JAL210402042949</t>
  </si>
  <si>
    <t>{ff1: {ciclo_recurso:2021, ramo:33, modalidad:I, prog_pres:4, tipo_recurso:FEDERALES (APORTACIONES, SUBSIDIOS Y CONVENIOS), monto:166209.32, modificado:61643.02}}</t>
  </si>
  <si>
    <t>REHABILITACIÓN DE CAMINO TALPA - CABOS - 314198</t>
  </si>
  <si>
    <t>314198</t>
  </si>
  <si>
    <t>{meta1: {unidad_medida:Metros cúbicos, meta:21.0, meta_modificada:21.0}}</t>
  </si>
  <si>
    <t>{geo1: {cve_municipio:84, localidad:144, direccion:CAMINO TRAMO TALPA  - LOS OCOTES MARGEN DERECHO   KILÓMETRO 6 + 200 RANCHERIA LOS OCOTES, 48210 LOS OCOTES, TALPA DE ALLENDE JALISCO  ENTRE  CAMINO CONOCIDO Y CAMINO CONOCIDO,    DOMICILIO CONOCIDO EN CAMINO TALPA CABOS ENTRE L, lon:-104.8314729, lat:20.39875478}}</t>
  </si>
  <si>
    <t>{meta1: {unidad_medida:Metros cúbicos, avance:21.0}}</t>
  </si>
  <si>
    <t>{2042949/proyecto_PROCESO, 2042949/proyecto_FIN, 2042949/proyecto_PROCESO, 2042949/proyecto_FIN, 2042949/proyecto_INICIO, 2042949/proyecto_PROCESO, 2042949/proyecto_INICIO}</t>
  </si>
  <si>
    <t>JAL210201942258</t>
  </si>
  <si>
    <t>JAL210201942535</t>
  </si>
  <si>
    <t>JAL210201943020</t>
  </si>
  <si>
    <t>JAL210301987962</t>
  </si>
  <si>
    <t>{ff1: {ciclo_recurso:2021, ramo:33, modalidad:I, prog_pres:4, tipo_recurso:FEDERALES (APORTACIONES, SUBSIDIOS Y CONVENIOS), monto:146380.47, modificado:146380.47}}</t>
  </si>
  <si>
    <t>CONSTRUCCIÓN DE RED DE DRENAJE EN CALLE FELIPE RAMIREZ EN LA CABECERA MUNICIPAL DE AYOTLÁN, JALISCO - 181665</t>
  </si>
  <si>
    <t>181665</t>
  </si>
  <si>
    <t>{meta1: {unidad_medida:Metros lineales, meta:70.0, meta_modificada:70.0}}</t>
  </si>
  <si>
    <t>{geo1: {cve_municipio:16, localidad:1, direccion:CALLE FELIPE RAMIREZ PUEBLO AYOTLÁN, 47930 AYOTLÁN, AYOTLÁN JALISCO  ENTRE  CALLE SOLIDARIDAD Y CALLE SAN MIGUEL, CALLE SAN MIGUEL  CALLE FELIPE RAMIREZ ENTRE CALLE SOLIDARIDAD Y CALLE SAN MIGUEL, EN LA LOCALIDAD DE AYOTLÁN, JA, lon:-102.32207533, lat:20.54106055}}</t>
  </si>
  <si>
    <t>{ctto1: {tipo_obra:Administración directa, numero_contrato:103980, contratista:, convocante:MUNICIPIO DE AYOTLÁN JALISCO, monto:146380.47, importe_modificado:146380.47}}</t>
  </si>
  <si>
    <t>{meta1: {unidad_medida:Metros lineales, avance:70.0}}</t>
  </si>
  <si>
    <t>{1987962/proyecto_INICIO, 1987962/proyecto_PROCESO, 1987962/proyecto_FIN, 1987962/proyecto_PROCESO, 1987962/proyecto_INICIO, 1987962/proyecto_PROCESO, 1987962/proyecto_FIN}</t>
  </si>
  <si>
    <t>JAL210201936416</t>
  </si>
  <si>
    <t>{ff1: {ciclo_recurso:2021, ramo:33, modalidad:I, prog_pres:4, tipo_recurso:FEDERALES (APORTACIONES, SUBSIDIOS Y CONVENIOS), monto:1291015.68, modificado:1291015.68}}</t>
  </si>
  <si>
    <t>32505 ARRENDAMIENTO DE VEHÍCULOS TERRESTRES, AÉREOS, MARÍTIMOS, LACUSTRES Y FLUVIALES PARA SERVIDORES PÚBLICOS - 94989</t>
  </si>
  <si>
    <t>DIRECCION DE ADQUISICIONES Y PROVEEDURIA</t>
  </si>
  <si>
    <t>{geo1: {cve_municipio:53, localidad:1, direccion:DADO QUE ES GASTO INDIRECTO EL PROYECTO SE UBICA EN LA CABECERA MUNICIPAL, lon:-101.929167, lat:21.356389}}</t>
  </si>
  <si>
    <t>{ctto1: {tipo_obra:Arrendamientos, numero_contrato:LPL 01/R33/2021, contratista:INTERNATIONAL LEASING SUPPORT, SOCIEDAD ANONIMA PROMOTORA DE INVERSION DE CAPITAL VARIABLE, SOCIEDAD FINANCIERA DE OBJETO MULTIPLE, ENTIDAD NO REGULADA, convocante:MUNICIPIO DE LAGOS DE MORENO, monto:1291015.68, importe_modificado:1291015.68}}</t>
  </si>
  <si>
    <t>{1936416/proyecto_INICIO, 1936416/proyecto_PROCESO, 1936416/proyecto_FIN}</t>
  </si>
  <si>
    <t>JAL210402046685</t>
  </si>
  <si>
    <t>{ff1: {ciclo_recurso:2021, ramo:33, modalidad:I, prog_pres:4, tipo_recurso:FEDERALES (APORTACIONES, SUBSIDIOS Y CONVENIOS), monto:429118.94, modificado:429118.94}}</t>
  </si>
  <si>
    <t>REHABILITACION DE COLECTOR PRINCIPAL DE AGUAS RESIDUALES EN EL CAMINO ANTIGUO A LOS CORRALES DEL TRAMO 0+000 AL 0+161 JUCHITLAN, JALISCO. - 327569</t>
  </si>
  <si>
    <t>327569</t>
  </si>
  <si>
    <t>{meta1: {unidad_medida:Metros lineales, meta:161.0, meta_modificada:161.0}}</t>
  </si>
  <si>
    <t>{geo1: {cve_municipio:52, localidad:1, direccion:CAMINO TRAMO JUCHITLAN  - LOS CORRALES MARGEN IZQUIERDO   KILÓMETRO 0 + 161 PUEBLO JUCHITLÁN, 48600 JUCHITLÁN, JUCHITLÁN JALISCO  ENTRE CALLE PEDRO MORENO Y  , CARRETERA JUCHITLAN-LOS GUAJES  COLECTOR PRINCIPAL DE AGUAS RESIDUA, lon:-104.09252977, lat:20.08547533}}</t>
  </si>
  <si>
    <t>{ctto1: {tipo_obra:Administración directa, numero_contrato:109106, contratista:, convocante:MUNICIPIO DE JUCHITLAN JALISCO, monto:429118.94, importe_modificado:429118.94}, ctto2: {tipo_obra:Administración directa, numero_contrato:115456, contratista:, convocante:MUNICIPIO DE JUCHITLAN JALISCO, monto:429118.94, importe_modificado:429118.94}}</t>
  </si>
  <si>
    <t>{meta1: {unidad_medida:Metros lineales, avance:161.0}}</t>
  </si>
  <si>
    <t>{2046685/proyecto_INICIO, 2046685/proyecto_PROCESO, 2046685/proyecto_FIN}</t>
  </si>
  <si>
    <t>JAL210201942525</t>
  </si>
  <si>
    <t>JAL210201915460</t>
  </si>
  <si>
    <t>{ff1: {ciclo_recurso:2021, ramo:33, modalidad:I, prog_pres:4, tipo_recurso:FEDERALES (APORTACIONES, SUBSIDIOS Y CONVENIOS), monto:90194.32, modificado:90194.32}}</t>
  </si>
  <si>
    <t>REHABILITACIÓN DE TOMAS DOMICILIARIAS DE AGUA POTABLE, EN CALLE ANTILLÓN ENTRE CALLE ZARAGOZA Y CALLE BAJÍO, EN LA CABECERA MUNICIPAL DE HOSTOTIPAQUILLO JALISCO. - 26862</t>
  </si>
  <si>
    <t>26862</t>
  </si>
  <si>
    <t>{meta1: {unidad_medida:Piezas, meta:16.8, meta_modificada:16.8}}</t>
  </si>
  <si>
    <t>{meta1: {unidad_medida:Piezas, avance:16.8}}</t>
  </si>
  <si>
    <t>{1915460/proyecto_INICIO, 1915460/proyecto_PROCESO, 1915460/proyecto_FIN}</t>
  </si>
  <si>
    <t>JAL210201915629</t>
  </si>
  <si>
    <t>{ff1: {ciclo_recurso:2021, ramo:33, modalidad:I, prog_pres:4, tipo_recurso:FEDERALES (APORTACIONES, SUBSIDIOS Y CONVENIOS), monto:80015.63, modificado:80015.63}}</t>
  </si>
  <si>
    <t>REHABILITACION DE RED DE AGUA POTABLE EN CALLE MARIA MEZA LEAL , ENTRE CALLE  ALVARO OBREGON Y CALLE  PRIMERO DE MAYO, EN LA CABECERA MUNICIPAL DE HOSTOTIPAQUILLO, JALISCO. - 27226</t>
  </si>
  <si>
    <t>27226</t>
  </si>
  <si>
    <t>{1915629/proyecto_PROCESO, 1915629/proyecto_INICIO, 1915629/proyecto_FIN}</t>
  </si>
  <si>
    <t>JAL210301981781</t>
  </si>
  <si>
    <t>{ff1: {ciclo_recurso:2021, ramo:33, modalidad:I, prog_pres:4, tipo_recurso:FEDERALES (APORTACIONES, SUBSIDIOS Y CONVENIOS), monto:1160925.74, modificado:599609.99}}</t>
  </si>
  <si>
    <t>CONSTRUCCIÓN DE GUARNICIONES Y BANQUETAS EN LA CALLE SANDIA (GARDENIA) DESDE HERIBERTO CASTILLO HASTA COLIFLOR EN EL ASENTAMIENTO LAGUNA DEL VALLE - 156391</t>
  </si>
  <si>
    <t>156391</t>
  </si>
  <si>
    <t>{meta1: {unidad_medida:Metros Cuadrados, meta:1696.0, meta_modificada:1696.0}}</t>
  </si>
  <si>
    <t>{geo1: {cve_municipio:67, localidad:1, direccion:COLONIA LAGUNA DEL VALLE, 48290 PUERTO VALLARTA, PUERTO VALLARTA JALISCO  ENTRE  CALLE HERIBERTO CASTILLO Y CALLE COLIFLOR,    LA OBRA SE ENCUENTRA A 30 METROS AL SUR DEL CENTRO DE REHABILITACION GETSEMANI Y A 30 METROS AL NORT, lon:-105.19946702, lat:20.6779326}}</t>
  </si>
  <si>
    <t>{meta1: {unidad_medida:Metros Cuadrados, avance:1696.0}}</t>
  </si>
  <si>
    <t>{1981781/proyecto_INICIO, 1981781/proyecto_FIN, 1981781/proyecto_PROCESO, 1981781/proyecto_FIN, 1981781/proyecto_PROCESO}</t>
  </si>
  <si>
    <t>JAL210402052339</t>
  </si>
  <si>
    <t>JAL210402052253</t>
  </si>
  <si>
    <t>JAL210201939557</t>
  </si>
  <si>
    <t>DOPI-MUN-RM-PAV-CI-058-2021</t>
  </si>
  <si>
    <t>JAL210301979976</t>
  </si>
  <si>
    <t>{ff1: {ciclo_recurso:2021, ramo:33, modalidad:I, prog_pres:4, tipo_recurso:FEDERALES (APORTACIONES, SUBSIDIOS Y CONVENIOS), monto:11930.21, modificado:11930.21}}</t>
  </si>
  <si>
    <t>CONSTRUCCION DE LINEA DE AGUA POTABLE EN LA CALLE JUAREZ, EN LA LOCALIDAD DEL GUAYABO, MUNICIPIO DE AYOTLÁN, JALISCO - 149429</t>
  </si>
  <si>
    <t>149429</t>
  </si>
  <si>
    <t>{meta1: {unidad_medida:Metros lineales, meta:10.0, meta_modificada:10.0}}</t>
  </si>
  <si>
    <t>{geo1: {cve_municipio:16, localidad:33, direccion:CALLE JUAREZ RANCHO EL GUAYABO, 47949 EL GUAYABO, AYOTLÁN JALISCO  ENTRE    Y  , CALLE PRINCIPAL  CALLE JUAREZ ENTRE CALLES SIN NOMBRE EN LA LOCALIDAD DE EL GUAYABO MUNICIPIO DE AYOTLÁN JALISCO, lon:-102.42151132, lat:20.51260693}}</t>
  </si>
  <si>
    <t>{ctto1: {tipo_obra:Administración directa, numero_contrato:103896, contratista:, convocante:MUNICIPIO DE AYOTLÁN JALISCO, monto:11930.21, importe_modificado:11930.21}}</t>
  </si>
  <si>
    <t>{meta1: {unidad_medida:Metros lineales, avance:10.0}}</t>
  </si>
  <si>
    <t>{1979976/proyecto_INICIO, 1979976/proyecto_PROCESO, 1979976/proyecto_FIN, 1979976/proyecto_PROCESO, 1979976/proyecto_FIN, 1979976/proyecto_PROCESO}</t>
  </si>
  <si>
    <t>JAL210301975564</t>
  </si>
  <si>
    <t>{ff1: {ciclo_recurso:2021, ramo:33, modalidad:I, prog_pres:4, tipo_recurso:FEDERALES (APORTACIONES, SUBSIDIOS Y CONVENIOS), monto:76217.18, modificado:76217.18}}</t>
  </si>
  <si>
    <t>CONSTRUCCION DE EMPEDRADO TRADICIONAL EN LA CALLE SANTO TORIBIO EN BETANIA, MUNICIPIO DE AYOTLAN, JALISCO - 129954</t>
  </si>
  <si>
    <t>129954</t>
  </si>
  <si>
    <t>{meta1: {unidad_medida:Metros cuadrados de construcción, meta:317.03, meta_modificada:317.03}}</t>
  </si>
  <si>
    <t>{geo1: {cve_municipio:16, localidad:10, direccion:CALLE SANTO TORIBIO RANCHO BETANIA, 47935 BETANIA, AYOTLÁN JALISCO  ENTRE CALLE AZUCENA Y CALLE JOSEFA ORTIZ DE DOMINGUEZ, CALLE JAVIER NAVARRO  CALLE SANTO TORIBIO ENTRE CALLE AZUCENA Y CALLE JOSEFA ORTIZ DE DOMINGUEZ EN LA LO, lon:-102.37614331, lat:20.58420201}}</t>
  </si>
  <si>
    <t>{ctto1: {tipo_obra:Administración directa, numero_contrato:103876, contratista:, convocante:MUNICIPIO DE AYOTLÁN JALISCO, monto:76217.18, importe_modificado:76217.18}}</t>
  </si>
  <si>
    <t>{meta1: {unidad_medida:Metros cuadrados de construcción, avance:317.03}}</t>
  </si>
  <si>
    <t>{1975564/proyecto_INICIO, 1975564/proyecto_FIN, 1975564/proyecto_PROCESO, 1975564/proyecto_FIN, 1975564/proyecto_PROCESO}</t>
  </si>
  <si>
    <t>JAL210402038390</t>
  </si>
  <si>
    <t>{ff1: {ciclo_recurso:2021, ramo:33, modalidad:I, prog_pres:4, tipo_recurso:FEDERALES (APORTACIONES, SUBSIDIOS Y CONVENIOS), monto:1160564.1, modificado:1210564.1}}</t>
  </si>
  <si>
    <t>CONSTRUCCIÓN DE EMPEDRADO ZAMPEADO (PIEDRA AHOGADA EN CONCRETO) EN CALLE PROLONGACIÓN MORELOS ENTRE CALLE LA PAZ Y AV. CIHUALPILLI ETAPA 3 - 295893</t>
  </si>
  <si>
    <t>295893</t>
  </si>
  <si>
    <t>{meta1: {unidad_medida:Metros Cuadrados, meta:782.0, meta_modificada:782.0}}</t>
  </si>
  <si>
    <t>{geo1: {cve_municipio:101, localidad:1, direccion:CALLE PROLONGACIÓN MORELOS COLONIA TONALÁ CENTRO, 45400 TONALÁ, TONALÁ JALISCO  ENTRE  CALLE CIHUALPILLI Y CALLE LA PAZ, CALLE HIDALGO  A UN COSTADO DEL PANTEÓN MUNICIPAL DE TONALÁ POR LA CALLE PROLONGACIÓN MORELOS, lon:-103.24156667, lat:20.63295322}}</t>
  </si>
  <si>
    <t>{ctto1: {tipo_obra:Obra, numero_contrato:DGOPT-R33-057-2021, contratista:EUNOYA CONSTRUCCIONES, S.A. DE C.V, convocante:MUNICIPIO DE TONALÁ JALISCO, monto:1210564.1, importe_modificado:1210564.1}}</t>
  </si>
  <si>
    <t>{meta1: {unidad_medida:Metros Cuadrados, avance:782.0}}</t>
  </si>
  <si>
    <t>{2038390/proyecto_INICIO, 2038390/proyecto_FIN, 2038390/proyecto_PROCESO}</t>
  </si>
  <si>
    <t>JAL210201942627</t>
  </si>
  <si>
    <t>JAL210402052732</t>
  </si>
  <si>
    <t>JAL210301960451</t>
  </si>
  <si>
    <t>{ff1: {ciclo_recurso:2021, ramo:33, modalidad:I, prog_pres:4, tipo_recurso:FEDERALES (APORTACIONES, SUBSIDIOS Y CONVENIOS), monto:223282.22, modificado:223282.22}}</t>
  </si>
  <si>
    <t>CONSTRUCCIÓN DE LINEA DE AGUA POTABLE EN CALLE DE INGRESO A LA HUERTA EN BETANIA, EN EL MUNICIPIO DE AYOTLÁN, JALISCO - 6333</t>
  </si>
  <si>
    <t>6333</t>
  </si>
  <si>
    <t>{meta1: {unidad_medida:Metros lineales, meta:209.0, meta_modificada:209.0}}</t>
  </si>
  <si>
    <t>{geo1: {cve_municipio:16, localidad:36, direccion:CAMINO TRAMO BETANIA  - LA HUERTA CHICA MARGEN IZQUIERDO   KILÓMETRO undefined + undefined RANCHO LA HUERTA GRANDE, 47935 LA HUERTA CHICA, AYOTLÁN JALISCO  ENTRE  CAMINO LA HUERTA CHICA Y CAMINO LA HUERTA GRANDE,    CAMINO DE I, lon:-102.37623767, lat:20.59483454}}</t>
  </si>
  <si>
    <t>{ctto1: {tipo_obra:Administración directa, numero_contrato:100196, contratista:, convocante:MUNICIPIO DE AYOTLÁN JALISCO, monto:202234.16, importe_modificado:202234.16}}</t>
  </si>
  <si>
    <t>{meta1: {unidad_medida:Metros lineales, avance:209.0}}</t>
  </si>
  <si>
    <t>{1960451/proyecto_INICIO, 1960451/proyecto_FIN, 1960451/proyecto_PROCESO}</t>
  </si>
  <si>
    <t>{obs1: {observación:Se regresa a petición del municipio, trimestre:1.0, usuario:anabrojasre, fecha:2022-03-30}, obs2: {observación:Se regresa a petición del municipio, trimestre:1.0, usuario:anabrojasre, fecha:2022-03-30}, obs3: {observación:Se regresa a petición del municipio, trimestre:1.0, usuario:anabrojasre, fecha:2022-03-30}, obs4: {observación:Se regresa a petición del municipio, trimestre:1.0, usuario:anabrojasre, fecha:2022-03-30}, obs5: {observación:Se regresa a petición del municipio(2), trimestre:1.0, usuario:anabrojasre, fecha:2022-03-30}, obs6: {observación:Se regresa a petición del municipio(2), trimestre:1.0, usuario:anabrojasre, fecha:2022-03-30}, obs7: {observación:Se regresa a petición del municipio(2), trimestre:1.0, usuario:anabrojasre, fecha:2022-03-30}, obs8: {observación:Se regresa a petición del municipio(2), trimestre:1.0, usuario:anabrojasre, fecha:2022-03-30}}</t>
  </si>
  <si>
    <t>JAL210301962404</t>
  </si>
  <si>
    <t>{ff1: {ciclo_recurso:2021, ramo:33, modalidad:I, prog_pres:4, tipo_recurso:FEDERALES (APORTACIONES, SUBSIDIOS Y CONVENIOS), monto:89453.23, modificado:89453.23}}</t>
  </si>
  <si>
    <t>CONSTRUCCIÓN DE MACHUELO EN CALLE FELIPE ANGELES EN LA LADERA GRANDE, EN EL MUNICIPIO DE AYOTLAN, JALISCO - 50163</t>
  </si>
  <si>
    <t>50163</t>
  </si>
  <si>
    <t>{geo1: {cve_municipio:16, localidad:1, direccion:CALLE FELIPE ANGELES RANCHO LA LADERA GRANDE, 47930 AYOTLÁN, AYOTLÁN JALISCO  ENTRE  CALLE AMADOR SALAZAR Y  , CALLE CENTENARIO DE LA REVOLUCIÓN  CALLE FELIPE ANGELES ENTRE CALLE AMADOR SALAZAR Y CALLE SIN NOMBRE EN LA LOCALIDA, lon:-102.35083835, lat:20.52398603}}</t>
  </si>
  <si>
    <t>{ctto1: {tipo_obra:Administración directa, numero_contrato:100207, contratista:, convocante:MUNICIPIO DE AYOTLÁN JALISCO, monto:89453.23, importe_modificado:89453.23}}</t>
  </si>
  <si>
    <t>{1962404/proyecto_INICIO, 1962404/proyecto_FIN, 1962404/proyecto_PROCESO, 1962404/proyecto_FIN, 1962404/proyecto_PROCESO}</t>
  </si>
  <si>
    <t>JAL210301965005</t>
  </si>
  <si>
    <t>{ff1: {ciclo_recurso:2021, ramo:33, modalidad:I, prog_pres:4, tipo_recurso:FEDERALES (APORTACIONES, SUBSIDIOS Y CONVENIOS), monto:1653797.12, modificado:1900495.21}}</t>
  </si>
  <si>
    <t>CONTRUCCIÓN DE PAVIMENTACION A BASE DE EMPEDRADO AHOGADO EN MORTERO EN PUERTO VALLARTA DE LA CALLE GABRIEL NUÑO DESDE PAVO REAL HASTA DOLORES DEL RIO EN EL ASENTAMIENTO PRESIDENTES MUNICIPALES - 77166</t>
  </si>
  <si>
    <t>77166</t>
  </si>
  <si>
    <t>{meta1: {unidad_medida:Metros Cuadrados, meta:2381.0, meta_modificada:2381.0}}</t>
  </si>
  <si>
    <t>{meta1: {unidad_medida:Metros Cuadrados, avance:2381.0}}</t>
  </si>
  <si>
    <t>{1965005/proyecto_INICIO, 1965005/proyecto_PROCESO, 1965005/proyecto_INICIO, 1965005/proyecto_PROCESO, 1965005/proyecto_FIN}</t>
  </si>
  <si>
    <t>JAL210301964631</t>
  </si>
  <si>
    <t>{ff1: {ciclo_recurso:2021, ramo:33, modalidad:I, prog_pres:4, tipo_recurso:FEDERALES (APORTACIONES, SUBSIDIOS Y CONVENIOS), monto:189265.04, modificado:189265.05}}</t>
  </si>
  <si>
    <t>CONSTRUCCIÓN DE CUARTO PARA DORMITORIO EN LA CALLE REAL SIN NUMERO DE MIRANDILLAS, MUNICIPIO DE AYOTLÁN, JALISCO - 73704</t>
  </si>
  <si>
    <t>73704</t>
  </si>
  <si>
    <t>{meta1: {unidad_medida:Metros Cuadrados, meta:26.0, meta_modificada:26.0}}</t>
  </si>
  <si>
    <t>{geo1: {cve_municipio:16, localidad:47, direccion:CALLE REAL RANCHO MIRANDILLAS, 47949 MIRANDILLAS, AYOTLÁN JALISCO  ENTRE    Y  ,    CALLE REAL ENTRE CALLES SIN NOMBRE EN LA LOCALIDAD DE MIRANDILLAS MUNICIPIO DE AYOTLÁN JALISCO, lon:-102.39881527, lat:20.50821255}}</t>
  </si>
  <si>
    <t>{ctto1: {tipo_obra:Administración directa, numero_contrato:100218, contratista:, convocante:MUNICIPIO DE AYOTLÁN JALISCO, monto:189265.04, importe_modificado:189265.04}}</t>
  </si>
  <si>
    <t>{1964631/proyecto_INICIO, 1964631/proyecto_FIN, 1964631/proyecto_PROCESO, 1964631/proyecto_FIN, 1964631/proyecto_PROCESO}</t>
  </si>
  <si>
    <t>JAL210402045511</t>
  </si>
  <si>
    <t>{ff1: {ciclo_recurso:2021, ramo:33, modalidad:I, prog_pres:4, tipo_recurso:FEDERALES (APORTACIONES, SUBSIDIOS Y CONVENIOS), monto:541335.78, modificado:541921.41}}</t>
  </si>
  <si>
    <t>CONSTRUCCION DE DRENAJE SANITARIO EN PRIVADA ALVARO OBREGON ENTRE CALLE PROLONGACIÓN MORELOS Y CALLE HIDALGO - 323215</t>
  </si>
  <si>
    <t>323215</t>
  </si>
  <si>
    <t>{meta1: {unidad_medida:Metros lineales, meta:126.0, meta_modificada:126.0}}</t>
  </si>
  <si>
    <t>{geo1: {cve_municipio:101, localidad:1, direccion:PRIVADA ÁLVARO OBREGÓN COLONIA TONALÁ CENTRO, 45400 TONALÁ, TONALÁ JALISCO  ENTRE CALLE PROLONGACIÓN MORELOS Y CALLE HIDALGO, CALLE LA PAZ  A UN COSTADO DEL PANTEÓN MUNICIPAL DE TONALÁ POR LA CALLE PROLONGACIÓN MORELOS, lon:-103.24142997, lat:20.63127927}}</t>
  </si>
  <si>
    <t>{ctto1: {tipo_obra:Obra, numero_contrato:DGOPT-R33-062-2021b, contratista:CONSTRUEDRO DE OCCIDENTE, S.A. DE C.V, convocante:MUNICIPIO DE TONALÁ JALISCO, monto:541921.41, importe_modificado:541921.41}}</t>
  </si>
  <si>
    <t>{meta1: {unidad_medida:Metros lineales, avance:126.0}}</t>
  </si>
  <si>
    <t>{2045511/proyecto_INICIO, 2045511/proyecto_FIN, 2045511/proyecto_PROCESO}</t>
  </si>
  <si>
    <t>JAL210301969784</t>
  </si>
  <si>
    <t>{ff1: {ciclo_recurso:2021, ramo:33, modalidad:I, prog_pres:4, tipo_recurso:FEDERALES (APORTACIONES, SUBSIDIOS Y CONVENIOS), monto:38703.36, modificado:38703.36}}</t>
  </si>
  <si>
    <t>CONSTRUCCION DE MACHUELO DE CONCRETO EN CALLE PRIVADA VALLARTA EN EL GUAYABO, MUNICIPIO DE AYOTLAN, JALISCO - 109531</t>
  </si>
  <si>
    <t>109531</t>
  </si>
  <si>
    <t>{meta1: {unidad_medida:Metros lineales, meta:109.0, meta_modificada:109.0}}</t>
  </si>
  <si>
    <t>{geo1: {cve_municipio:16, localidad:33, direccion:PRIVADA VALLARTA RANCHO EL GUAYABO, 47949 EL GUAYABO, AYOTLÁN JALISCO  ENTRE    Y  ,    PRIVADA VALLARTA ENTRE CALLES SIN NOMBRE EN LA LOCALIDAD DE EL GUAYABO MUNICIPIO DE AYOTLÁN JALISCO, lon:-102.42150715, lat:20.51398405}}</t>
  </si>
  <si>
    <t>{ctto1: {tipo_obra:Administración directa, numero_contrato:100257, contratista:, convocante:MUNICIPIO DE AYOTLÁN JALISCO, monto:38703.36, importe_modificado:38703.36}}</t>
  </si>
  <si>
    <t>{meta1: {unidad_medida:Metros lineales, avance:109.0}}</t>
  </si>
  <si>
    <t>{1969784/proyecto_INICIO, 1969784/proyecto_FIN, 1969784/proyecto_PROCESO, 1969784/proyecto_FIN, 1969784/proyecto_PROCESO}</t>
  </si>
  <si>
    <t>JAL210402017635</t>
  </si>
  <si>
    <t>{ff1: {ciclo_recurso:2021, ramo:33, modalidad:I, prog_pres:4, tipo_recurso:FEDERALES (APORTACIONES, SUBSIDIOS Y CONVENIOS), monto:942431.32, modificado:942431.32}}</t>
  </si>
  <si>
    <t>CONSTRUCCIÓN DE EMPEDRADO AHOGADO EN CONCRETO F´C=25 KG/CM2 DE 15 CM DE ESPESOR CON HUELLAS DE CONCRETO HIDRÁULICO REFORZADO CON MALLA 66/10/10 CON ESTAMPADO Y COLOR ENDURECEDOR EN LA LOCALIDAD DE JAZMINES, MUNICIPIO DE BOLAÑOS JALISCO. - 190483</t>
  </si>
  <si>
    <t>190483</t>
  </si>
  <si>
    <t>{meta1: {unidad_medida:Metros Cuadrados, meta:1248.0, meta_modificada:1248.0}}</t>
  </si>
  <si>
    <t>{geo1: {cve_municipio:19, localidad:136, direccion:CALLE CALLE JAZMINES RANCHERIA JAZMINES, 46152 EL JAZMÍN, BOLAÑOS JALISCO  ENTRE   Y  ,    SE HUBICA EN CARRETERA A MESA DEL TIRADOR, lon:-104.03055039, lat:21.91919629}}</t>
  </si>
  <si>
    <t>{ctto1: {tipo_obra:Obra, numero_contrato:C.G.A/FAIS2021/054-019-14/22-02/002, contratista:CONSTRUCTORA GRMONT ASOCIADOS S.C., convocante:MUNICIPIO DE BOLAÑOS, JALISCO, monto:942431.32, importe_modificado:942431.32}}</t>
  </si>
  <si>
    <t>{meta1: {unidad_medida:Metros Cuadrados, avance:1248.0}}</t>
  </si>
  <si>
    <t>{2017635/proyecto_PROCESO, 2017635/proyecto_INICIO, 2017635/proyecto_FIN}</t>
  </si>
  <si>
    <t>JAL210301968780</t>
  </si>
  <si>
    <t>{ff1: {ciclo_recurso:2021, ramo:33, modalidad:I, prog_pres:4, tipo_recurso:FEDERALES (APORTACIONES, SUBSIDIOS Y CONVENIOS), monto:109895.62, modificado:109895.62}}</t>
  </si>
  <si>
    <t>CONSTRUCCION DE MACHUELO DE CONCRETO EN LA CALLE PRIVADA VASQUEZ EN EL GUAYABO, MUNICIPIO DE AYOTLAN, JALISCO - 106259</t>
  </si>
  <si>
    <t>106259</t>
  </si>
  <si>
    <t>{meta1: {unidad_medida:Metros lineales, meta:311.0, meta_modificada:311.0}}</t>
  </si>
  <si>
    <t>{geo1: {cve_municipio:16, localidad:33, direccion:PRIVADA VASQUEZ RANCHO EL GUAYABO, 47949 EL GUAYABO, AYOTLÁN JALISCO  ENTRE  CALLE PRINCIPAL Y  ,    PRIVADA VASQUEZ ENTRE CALLES SIN NOMBRE EN LA LOCALIDAD DE EL GUAYABO MUNICIPIO DE AYOTLÁN JALISCO, lon:-102.42069712, lat:20.50927123}}</t>
  </si>
  <si>
    <t>{ctto1: {tipo_obra:Administración directa, numero_contrato:100245, contratista:, convocante:MUNICIPIO DE AYOTLÁN JALISCO, monto:109895.62, importe_modificado:109895.62}}</t>
  </si>
  <si>
    <t>{meta1: {unidad_medida:Metros lineales, avance:311.0}}</t>
  </si>
  <si>
    <t>{1968780/proyecto_INICIO, 1968780/proyecto_FIN, 1968780/proyecto_PROCESO, 1968780/proyecto_FIN, 1968780/proyecto_PROCESO}</t>
  </si>
  <si>
    <t>JAL210301964990</t>
  </si>
  <si>
    <t>{ff1: {ciclo_recurso:2021, ramo:33, modalidad:I, prog_pres:4, tipo_recurso:FEDERALES (APORTACIONES, SUBSIDIOS Y CONVENIOS), monto:2724583.27, modificado:2779555.69}}</t>
  </si>
  <si>
    <t>CONTRUCCIÓN DE PAVIMENTACION A BASE DE CONCRETO HIDRAHULICO EN PUERTO VALLARTA DE LA CALLE PLAYA GRANDE DESDE JORGE NEGRETE HASTA MAR DE CORTES EN EL ASENTAMIENTO LA INDEPENDENCIA - 77089</t>
  </si>
  <si>
    <t>77089</t>
  </si>
  <si>
    <t>{meta1: {unidad_medida:Metros cuadrados de construcción, meta:2721.0, meta_modificada:2721.0}}</t>
  </si>
  <si>
    <t>{meta1: {unidad_medida:Metros cuadrados de construcción, avance:2721.0}}</t>
  </si>
  <si>
    <t>{1964990/proyecto_INICIO, 1964990/proyecto_FIN, 1964990/proyecto_PROCESO}</t>
  </si>
  <si>
    <t>JAL200301787433</t>
  </si>
  <si>
    <t>JAL210301968818</t>
  </si>
  <si>
    <t>{ff1: {ciclo_recurso:2021, ramo:33, modalidad:I, prog_pres:4, tipo_recurso:FEDERALES (APORTACIONES, SUBSIDIOS Y CONVENIOS), monto:326957.6, modificado:326957.6}}</t>
  </si>
  <si>
    <t>CONSTRUCCION DE EMPEDRADO TRADICIONAL EN LA CALLE PRIVADA VASQUEZ EN EL GUAYABO, MUNICIPIO DE AYOTLAN, JALISCO - 106366</t>
  </si>
  <si>
    <t>106366</t>
  </si>
  <si>
    <t>{meta1: {unidad_medida:Metros lineales, meta:1006.0, meta_modificada:1006.0}}</t>
  </si>
  <si>
    <t>{geo1: {cve_municipio:16, localidad:33, direccion:PRIVADA VASQUEZ RANCHO EL GUAYABO, 47949 EL GUAYABO, AYOTLÁN JALISCO  ENTRE  CALLE PRINCIPAL Y  ,    PRIVADA VASQUEZ ENTRE CALLE PRINCIPAL Y CALLE SIN NOMBRE EN LA LOCALIDAD DE EL GUAYABO MUNICIPIO DE AYOTLÁN JALISCO, lon:-102.42082125, lat:20.5092995}}</t>
  </si>
  <si>
    <t>{ctto1: {tipo_obra:Administración directa, numero_contrato:100246, contratista:, convocante:MUNICIPIO DE AYOTLÁN JALISCO, monto:326957.6, importe_modificado:326957.6}}</t>
  </si>
  <si>
    <t>{meta1: {unidad_medida:Metros lineales, avance:1006.0}}</t>
  </si>
  <si>
    <t>{1968818/proyecto_FIN, 1968818/proyecto_PROCESO, 1968818/proyecto_INICIO, 1968818/proyecto_PROCESO, 1968818/proyecto_INICIO}</t>
  </si>
  <si>
    <t>JAL210402020675</t>
  </si>
  <si>
    <t>{ff1: {ciclo_recurso:2021, ramo:33, modalidad:I, prog_pres:4, tipo_recurso:FEDERALES (APORTACIONES, SUBSIDIOS Y CONVENIOS), monto:253674.34, modificado:234841.51}}</t>
  </si>
  <si>
    <t>REHABILITACIÓN Y MODERNIZACIÓN DE LA RED SANITARIA EN LA CALLE PRIMERO DE ENERO EN LA COLONIA EL REFUGIO, PRIMERA ETAPA EN LA CABECERA MUNICIPAL DE LA HUERTA, JALISCO. - 228681</t>
  </si>
  <si>
    <t>DIRECCIÓN DE OBRAS PUBLICAS</t>
  </si>
  <si>
    <t>228681</t>
  </si>
  <si>
    <t>{meta1: {unidad_medida:Metros lineales, meta:204.0, meta_modificada:204.0}}</t>
  </si>
  <si>
    <t>{geo1: {cve_municipio:43, localidad:1, direccion:CALLE PRIMERO DE ENERO COLONIA EL REFUGIO, 48850 LA HUERTA, LA HUERTA JALISCO  ENTRE CALLE DOS DE ABRIL Y CALLE LUIS DONALDO COLOSIO, CALLE FLORENTINO SANCHEZ  SE ENCUENTRA UBICADO FRENTE A LA UNIDAD DEPORTIVA, lon:-104.64216588, lat:19.47575145}}</t>
  </si>
  <si>
    <t>{ctto1: {tipo_obra:Obra, numero_contrato:LH/INFRA/AD/016/2021, contratista:GRUPO CONSTRUCTOR LUGO SA DE CV, convocante:MUNICIPIO DE LA HUERTA JALISCO, monto:1662261.15, importe_modificado:1957428.06}}</t>
  </si>
  <si>
    <t>{meta1: {unidad_medida:Metros lineales, avance:204.0}}</t>
  </si>
  <si>
    <t>{2020675/proyecto_INICIO, 2020675/proyecto_FIN, 2020675/proyecto_PROCESO}</t>
  </si>
  <si>
    <t>JAL210101885560</t>
  </si>
  <si>
    <t>JAL210301970594</t>
  </si>
  <si>
    <t>{ff1: {ciclo_recurso:2021, ramo:33, modalidad:I, prog_pres:4, tipo_recurso:FEDERALES (APORTACIONES, SUBSIDIOS Y CONVENIOS), monto:355544.64, modificado:355544.64}}</t>
  </si>
  <si>
    <t>CONSTRUCCION DE MACHUELO DE CONCRETO EN LA CALLE SAN JOSE DEL REFUGIO EN LA RIBERA, MUNICIPIO DE AYOTLAN, JALISCO - 112687</t>
  </si>
  <si>
    <t>112687</t>
  </si>
  <si>
    <t>{meta1: {unidad_medida:Metros lineales, meta:1100.0, meta_modificada:1100.0}}</t>
  </si>
  <si>
    <t>{geo1: {cve_municipio:16, localidad:72, direccion:CALLE SAN JOSE DEL REFUGIO PUEBLO LA RIBERA, 47940 LA RIBERA, AYOTLÁN JALISCO  ENTRE  CALLE ZARAGOZA Y  , CALLE RIO COLORADO  CALLE SAN JOSE DEL REFUGIO ENTRE CALLE ZARAGOZA Y CALLE SIN NOMBRE EN LA LOCALIDAD DE LA RINERA MUNIC, lon:-102.27679774, lat:20.34418068}}</t>
  </si>
  <si>
    <t>{ctto1: {tipo_obra:Administración directa, numero_contrato:100331, contratista:, convocante:MUNICIPIO DE AYOTLÁN JALISCO, monto:355544.64, importe_modificado:355544.64}}</t>
  </si>
  <si>
    <t>{meta1: {unidad_medida:Metros lineales, avance:1100.0}}</t>
  </si>
  <si>
    <t>{1970594/proyecto_INICIO, 1970594/proyecto_FIN, 1970594/proyecto_PROCESO, 1970594/proyecto_FIN, 1970594/proyecto_PROCESO}</t>
  </si>
  <si>
    <t>JAL210301968482</t>
  </si>
  <si>
    <t>{ff1: {ciclo_recurso:2021, ramo:33, modalidad:I, prog_pres:4, tipo_recurso:FEDERALES (APORTACIONES, SUBSIDIOS Y CONVENIOS), monto:103039.32, modificado:103039.32}}</t>
  </si>
  <si>
    <t>CONSTRUCCION DE RED DE AGUA POTABLE EN LA CALLE RIO TECOLOTLAN EN LA COLONIA LOS CAPULINES, EN LA DELEGACION DE LA RIBERA, MUNICIPIO DE AYOTLAN, JALISCO - 105246</t>
  </si>
  <si>
    <t>105246</t>
  </si>
  <si>
    <t>{geo1: {cve_municipio:16, localidad:72, direccion:CALLE RIO TECOLOTLÁN PUEBLO LA RIBERA, 47940 LA RIBERA, AYOTLÁN JALISCO  ENTRE CALLE DEL CANAL Y CALLE VENUSTIANO CARRANZA, CALLE RIO MAYA  CALLE RIO TECOLOTLÁN ENTRE CALLE DEL CANAL Y CALLE VENUSTIANO CARRANZA, EN LA LOCALIDAD, lon:-102.27501445, lat:20.34753834}}</t>
  </si>
  <si>
    <t>{ctto1: {tipo_obra:Administración directa, numero_contrato:100244, contratista:, convocante:MUNICIPIO DE AYOTLÁN JALISCO, monto:103039.32, importe_modificado:103039.32}}</t>
  </si>
  <si>
    <t>{1968482/proyecto_INICIO, 1968482/proyecto_FIN, 1968482/proyecto_PROCESO}</t>
  </si>
  <si>
    <t>JAL200401854241</t>
  </si>
  <si>
    <t>{ff1: {ciclo_recurso:2020, ramo:33, modalidad:I, prog_pres:4, tipo_recurso:FEDERALES (APORTACIONES, SUBSIDIOS Y CONVENIOS), monto:720418.26, modificado:720418.26}}</t>
  </si>
  <si>
    <t>CONSTRUCCIÓN DE RED DE ALCANTARILLADO EN AMATITÁN LOCALIDAD una localidad. - 249328</t>
  </si>
  <si>
    <t>SERVICIO Y CONSTRUCCION NATENIO SA DE CV</t>
  </si>
  <si>
    <t>249328</t>
  </si>
  <si>
    <t>{meta1: {unidad_medida:Metros lineales, meta:399.88, meta_modificada:399.88}}</t>
  </si>
  <si>
    <t>{geo1: {cve_municipio:5, localidad:1, direccion:CALLE EMILIANO ZAPATA COLONIA OBRERA HELIODORO HERNÁNDEZ LOZA, 45380 AMATITÁN, AMATITÁN JALISCO  ENTRE CALLE LUIS MANUEL SOTO Y CALLE SAN JOSE OBRERO,    SE UBICA EN LA ZONA PONIENTE DE LA CABECERA LLEGANDO POR LA CARRETERA INTERN, lon:-103.74146854, lat:20.83214223}}</t>
  </si>
  <si>
    <t>{ctto1: {tipo_obra:Obra, numero_contrato:DOP/CO/002/2020, contratista:SERVICIO Y CONSTRUCCION NATENIO S.A. DE C.V., convocante:MUNICIPIO DE AMATITAN, JALISCO, monto:720418.26, importe_modificado:720418.26}}</t>
  </si>
  <si>
    <t>{meta1: {unidad_medida:Metros lineales, avance:399.88}}</t>
  </si>
  <si>
    <t>{1854241/proyecto_INICIO, 1854241/proyecto_PROCESO, 1854241/proyecto_FIN, 1854241/proyecto_INICIO}</t>
  </si>
  <si>
    <t>JAL210101887392</t>
  </si>
  <si>
    <t>JAL210101887797</t>
  </si>
  <si>
    <t>JAL210301975597</t>
  </si>
  <si>
    <t>{ff1: {ciclo_recurso:2021, ramo:33, modalidad:I, prog_pres:4, tipo_recurso:FEDERALES (APORTACIONES, SUBSIDIOS Y CONVENIOS), monto:100371.74, modificado:100371.74}}</t>
  </si>
  <si>
    <t>CONSTRUCCION DE MACHUELO  EN LA CALLE LOMA LINDA EN BETANIA, MUNICIPIO DE AYOTLAN, JALISCO - 130064</t>
  </si>
  <si>
    <t>130064</t>
  </si>
  <si>
    <t>{meta1: {unidad_medida:Metros cuadrados de construcción, meta:306.4, meta_modificada:306.4}}</t>
  </si>
  <si>
    <t>{geo1: {cve_municipio:16, localidad:10, direccion:CALLE LOMA LINDA RANCHO BETANIA, 47935 BETANIA, AYOTLÁN JALISCO  ENTRE CALLE DEL PANTEÓN Y CALLE LOMA BONITA,    CALLE LOMA LINDA ENTRE CALLE DEL PANTEÓN Y CALLE LOMA BONITA, EN LA LOCALIDAD DE BETANIA, MUNICIPIO DE AYOTLÁN, JA, lon:-102.38188164, lat:20.57749259}}</t>
  </si>
  <si>
    <t>{ctto1: {tipo_obra:Administración directa, numero_contrato:103878, contratista:, convocante:MUNICIPIO DE AYOTLÁN JALISCO, monto:100371.74, importe_modificado:100371.74}}</t>
  </si>
  <si>
    <t>{meta1: {unidad_medida:Metros cuadrados de construcción, avance:306.4}}</t>
  </si>
  <si>
    <t>{1975597/proyecto_PROCESO, 1975597/proyecto_FIN, 1975597/proyecto_INICIO, 1975597/proyecto_PROCESO, 1975597/proyecto_INICIO}</t>
  </si>
  <si>
    <t>JAL210301981066</t>
  </si>
  <si>
    <t>{ff1: {ciclo_recurso:2021, ramo:33, modalidad:I, prog_pres:4, tipo_recurso:FEDERALES (APORTACIONES, SUBSIDIOS Y CONVENIOS), monto:962035.72, modificado:1063072.26}}</t>
  </si>
  <si>
    <t>PARQUE LINEAL EN CALLE VALLE DE GUADALUPE EN COL. VALLE REAL - 154155</t>
  </si>
  <si>
    <t>154155</t>
  </si>
  <si>
    <t>{meta1: {unidad_medida:Metros Cuadrados, meta:4903.0, meta_modificada:4903.0}}</t>
  </si>
  <si>
    <t>{geo1: {cve_municipio:53, localidad:1, direccion:CALLE VALLE DE GUADALUPE INTERIOR SN COLONIA RESIDENCIAL VALLE REAL, 47443 LAGOS DE MORENO, LAGOS DE MORENO JALISCO  ENTRE CALLE VALLE DE ATEMAJAC Y CALLE VALLE ESCONDIDO,    LA OBRA SE REALIZARA EN LA CALLE VALLE DE GUADALUPE , lon:-101.90618468, lat:21.35676032}}</t>
  </si>
  <si>
    <t>{ctto1: {tipo_obra:Obra, numero_contrato:DOP/R33/ADJ/018/2021, contratista:ARA CONSTRUCCIONES DE LOS ALTOS, S.A DE C.V, convocante:MUNICIPIO DE LAGOS DE MORENO, monto:962035.72, importe_modificado:962035.72}}</t>
  </si>
  <si>
    <t>{meta1: {unidad_medida:Metros Cuadrados, avance:4903.0}}</t>
  </si>
  <si>
    <t>{1981066/proyecto_INICIO, 1981066/proyecto_PROCESO, 1981066/proyecto_FIN}</t>
  </si>
  <si>
    <t>JAL210301981885</t>
  </si>
  <si>
    <t>{ff1: {ciclo_recurso:2021, ramo:33, modalidad:I, prog_pres:4, tipo_recurso:FEDERALES (APORTACIONES, SUBSIDIOS Y CONVENIOS), monto:255042.95, modificado:173491.1}}</t>
  </si>
  <si>
    <t>CONSTRUCCIÓN DE GUARNICIONES Y BANQUETAS EN PUERTO VALLARTA DEL ANDADOR DIEGO RIVERA DESDE PEDRO MORENO HASTA CERRO EN EL ASENTAMIENTO BENITO JUAREZ - 156714</t>
  </si>
  <si>
    <t>156714</t>
  </si>
  <si>
    <t>{meta1: {unidad_medida:Metros Cuadrados, meta:413.0, meta_modificada:413.0}}</t>
  </si>
  <si>
    <t>{geo1: {cve_municipio:67, localidad:1, direccion:ANDADOR DIEGO RIVERA COLONIA BENITO JUÁREZ, 48389 PUERTO VALLARTA, PUERTO VALLARTA JALISCO  ENTRE  CALLE PEDRO MORENO Y  , CALLE MIGUEL ANGEL  LA OBRA SE ENCUENTRA FRENTE AL ABARROTES LA BODEGUITA Y A 50 METROS AL SUR DE LA CAR, lon:-105.2251466, lat:20.60194418}}</t>
  </si>
  <si>
    <t>{meta1: {unidad_medida:Metros Cuadrados, avance:413.0}}</t>
  </si>
  <si>
    <t>{1981885/proyecto_INICIO, 1981885/proyecto_PROCESO, 1981885/proyecto_FIN, 1981885/proyecto_PROCESO}</t>
  </si>
  <si>
    <t>JAL210101888592</t>
  </si>
  <si>
    <t>JAL210301982072</t>
  </si>
  <si>
    <t>{ff1: {ciclo_recurso:2021, ramo:33, modalidad:I, prog_pres:4, tipo_recurso:FEDERALES (APORTACIONES, SUBSIDIOS Y CONVENIOS), monto:1767498.35, modificado:1708164.67}}</t>
  </si>
  <si>
    <t>REHABILITACION DE CARPETA ASFALTICA Y BANQUETAS EN LA CALLE FRANCISCO JAVIER MINA ENTRE CALLE EBANO Y BLVD OROZCO Y JIMENEZ EN LA COLONIA LOMAS DEL VALLE - 157210</t>
  </si>
  <si>
    <t>157210</t>
  </si>
  <si>
    <t>{meta1: {unidad_medida:Metros Cuadrados, meta:5020.0, meta_modificada:5020.0}}</t>
  </si>
  <si>
    <t>{geo1: {cve_municipio:53, localidad:1, direccion:CALLE FRANCISCO JAVIER MINA COLONIA LOMAS DEL VALLE, 47460 LAGOS DE MORENO, LAGOS DE MORENO JALISCO  ENTRE CALLE EBANO Y BOULEVARD OROZCO Y JIMENEZ,    LA OBRA SE REALIZA EN LA CALLE JAVIER MINA UNA DE LAS CALLES PRINCIPALES PA, lon:-101.94402797, lat:21.35631567}}</t>
  </si>
  <si>
    <t>{ctto1: {tipo_obra:Obra, numero_contrato:DOP/R33/ADJ/022/2021, contratista:JOSE ANTONIO CUEVAS BRISEÑO, convocante:MUNICIPIO DE LAGOS DE MORENO, monto:1767498.35, importe_modificado:1767498.35}}</t>
  </si>
  <si>
    <t>{meta1: {unidad_medida:Metros Cuadrados, avance:5020.0}}</t>
  </si>
  <si>
    <t>{1982072/proyecto_INICIO, 1982072/proyecto_PROCESO, 1982072/proyecto_INICIO, 1982072/proyecto_FIN}</t>
  </si>
  <si>
    <t>JAL210301982848</t>
  </si>
  <si>
    <t>{ff1: {ciclo_recurso:2021, ramo:33, modalidad:I, prog_pres:4, tipo_recurso:FEDERALES (APORTACIONES, SUBSIDIOS Y CONVENIOS), monto:125013.2, modificado:125013.2}}</t>
  </si>
  <si>
    <t>CONSTRUCCION DE EMPEDRADO TRADICIONAL EN LA CALLE FCO. I MADERO EN SANTA ELENA, MUNICIPIO DE AYOTLAN, JALISCO - 159515</t>
  </si>
  <si>
    <t>159515</t>
  </si>
  <si>
    <t>{meta1: {unidad_medida:Metros cuadrados de construcción, meta:520.0, meta_modificada:520.0}}</t>
  </si>
  <si>
    <t>{geo1: {cve_municipio:16, localidad:87, direccion:CALLE FRANCISCO I. MADERO RANCHO SANTA ELENA, 47946 SANTA ELENA DE LA CRUZ, AYOTLÁN JALISCO  ENTRE  CALLE BENITO JUAREZ Y  , CALLE EMILIANO ZAPATA  CALLE FRANCISCO I. MADERO ENTRE CALLE BENITO JUAREZ Y CALLE SIN NOMBRE EN LA LO, lon:-102.34330866, lat:20.39416621}}</t>
  </si>
  <si>
    <t>{ctto1: {tipo_obra:Administración directa, numero_contrato:103909, contratista:, convocante:MUNICIPIO DE AYOTLÁN JALISCO, monto:125013.2, importe_modificado:125013.2}}</t>
  </si>
  <si>
    <t>{meta1: {unidad_medida:Metros cuadrados de construcción, avance:520.0}}</t>
  </si>
  <si>
    <t>{1982848/proyecto_INICIO, 1982848/proyecto_PROCESO, 1982848/proyecto_FIN, 1982848/proyecto_PROCESO, 1982848/proyecto_FIN, 1982848/proyecto_PROCESO}</t>
  </si>
  <si>
    <t>JAL220102065882</t>
  </si>
  <si>
    <t>Zapotlán del Rey</t>
  </si>
  <si>
    <t>JAL220102065888</t>
  </si>
  <si>
    <t>JAL210201919227</t>
  </si>
  <si>
    <t>{ff1: {ciclo_recurso:2021, ramo:33, modalidad:I, prog_pres:4, tipo_recurso:FEDERALES (APORTACIONES, SUBSIDIOS Y CONVENIOS), monto:555589.96, modificado:555285.67}}</t>
  </si>
  <si>
    <t>REHABILITACIÓN DE LA RED DE DRENAJE SANITARIO DE LA CALLE ALDAMA EN LA LOCALIDAD DE CONCEPCIÓN DEL VALLE, MUNICIPIO DE TLAJOMULCO DE ZÚÑIGA, JAISCO. - 35682</t>
  </si>
  <si>
    <t>35682</t>
  </si>
  <si>
    <t>{geo1: {cve_municipio:97, localidad:38, direccion:CALLE ALDAMA COLONIA LA UNIÓN DEL CUATRO, 45654 LA UNIÓN DEL CUATRO (SAN JOSÉ DEL VALLE), TLAJOMULCO DE ZÚÑIGA JALISCO  ENTRE  CALLE OCAMPO Y CALLE YUSCAPAN, CALLE CUAUHTEMOC  DEL CUATRO AL SUR DE LA AVENIDA CONCEPCIÓN A LA ALT, lon:-103.37396614, lat:20.5281887}}</t>
  </si>
  <si>
    <t>{1919227/proyecto_INICIO, 1919227/proyecto_PROCESO, 1919227/proyecto_FIN}</t>
  </si>
  <si>
    <t>JAL210101885719</t>
  </si>
  <si>
    <t>JAL210402027339</t>
  </si>
  <si>
    <t>{ff1: {ciclo_recurso:2021, ramo:33, modalidad:I, prog_pres:4, tipo_recurso:FEDERALES (APORTACIONES, SUBSIDIOS Y CONVENIOS), monto:732753.47, modificado:732753.47}}</t>
  </si>
  <si>
    <t>CONSTRUCCIÓN DE DRENAJE SANITARIO EN LA COLONIA LOMA CHICA - 253903</t>
  </si>
  <si>
    <t>253903</t>
  </si>
  <si>
    <t>{geo1: {cve_municipio:120, localidad:231, direccion:CALLE LOMA BONITA COLONIA LOMA CHICA, 45100 TESISTÁN (SAN FRANCISCO TESISTÁN), ZAPOPAN JALISCO  ENTRE CALLE LOMA DEL VALLE Y CALLE LOMA REAL, CALLE LOMA LINDA  A BORDE DE LA OBRA SE ENCUENTRAN LAS TIENDAS DE ABARROTES LA CHATA , lon:-103.48875028, lat:20.80843106}}</t>
  </si>
  <si>
    <t>{2027339/proyecto_INICIO, 2027339/proyecto_PROCESO, 2027339/proyecto_INICIO, 2027339/proyecto_PROCESO, 2027339/proyecto_FIN}</t>
  </si>
  <si>
    <t>{obs1: {observación:EL MONTO DE LAS MIDS REFLEJA SOLO LO QUE SE PAGO CON RECURSO FEDERAL, QUEDANDO ESTE DE LA SIGUIENTE MANERA : $671,792.31 PARA FEDERAL Y $ 55,636.49 PARA MUNICIPAL, POR LO QUE EL TOTAL EJERCIDO FUE DE $ 727,428.80 VALOR TOTAL CONTRACTUAL, DIFERENCIA PAGADA POR EL MUNICIPIO, DICHA MODIFICACION NO FUE REPORTADA YA QUE SE ENCONTRABA CERRADO EL PERIODO PARA INGRSAR DICHAS MODIFICACIONES , SE HACE DEL CONOCIMIENTO PARA FUTURAS AUDITORIAS, trimestre:1.0, usuario:victorestradar, fecha:2022-04-05}}</t>
  </si>
  <si>
    <t>JAL210201907998</t>
  </si>
  <si>
    <t>{ff1: {ciclo_recurso:2021, ramo:33, modalidad:I, prog_pres:4, tipo_recurso:FEDERALES (APORTACIONES, SUBSIDIOS Y CONVENIOS), monto:489875.02, modificado:249815.49}}</t>
  </si>
  <si>
    <t>CONSTRUCCIÓN DE ALUMBRADO PUBLICO CALLE 12A   COLONIA FERROCARRIL MUNICIPIO DE GUADALAJARA. C-20 - 5631</t>
  </si>
  <si>
    <t>5631</t>
  </si>
  <si>
    <t>{geo1: {cve_municipio:39, localidad:1, direccion:CALLE 12A INTERIOR 0 COLONIA FERROCARRIL, 44440 GUADALAJARA, GUADALAJARA JALISCO  ENTRE  CALZADA LAZARO CARDENAS Y CALLE 7, CALLE 12  CONSTRUCCIÓN DE ALUMBRADO PUBLICO EN CALLE 12A COLONIA FERROCARRIL CP. 44440 GUADALAJARA ENTR, lon:-103.35117561, lat:20.64325583}}</t>
  </si>
  <si>
    <t>{1907998/proyecto_PROCESO, 1907998/proyecto_INICIO, 1907998/proyecto_PROCESO, 1907998/proyecto_FIN}</t>
  </si>
  <si>
    <t>JAL210301981024</t>
  </si>
  <si>
    <t>{ff1: {ciclo_recurso:2021, ramo:33, modalidad:I, prog_pres:4, tipo_recurso:FEDERALES (APORTACIONES, SUBSIDIOS Y CONVENIOS), monto:1085780.14, modificado:1085780.14}}</t>
  </si>
  <si>
    <t>CONSTRUCCION DE EMPEDRADO TRADICIONAL EN CALLE VALLE OCULTO ENTRE CALLE DATIL Y PRIVADA JUAN MARTINEZ, EN COLONIA VALLE REAL - 153981</t>
  </si>
  <si>
    <t>153981</t>
  </si>
  <si>
    <t>{meta1: {unidad_medida:Metros Cuadrados, meta:3293.0, meta_modificada:3293.0}}</t>
  </si>
  <si>
    <t>{geo1: {cve_municipio:53, localidad:1, direccion:CALLE VALLE OCULTO INTERIOR SN COLONIA RESIDENCIAL VALLE REAL, 47443 LAGOS DE MORENO, LAGOS DE MORENO JALISCO  ENTRE CALLE DATIL Y PRIVADA JUAN MARTINEZ,    LA OBRA SE REALIZA EN LA CALLE VALLE OCULTO LA CUAL SE ENCUANTRA A UN , lon:-101.90580727, lat:21.3579435}}</t>
  </si>
  <si>
    <t>{ctto1: {tipo_obra:Obra, numero_contrato:DOP/R33/ADJ/017/2021, contratista:SERGIO PADILLA HERMOSILLO, convocante:MUNICIPIO DE LAGOS DE MORENO, monto:1085780.14, importe_modificado:1085780.14}}</t>
  </si>
  <si>
    <t>{meta1: {unidad_medida:Metros Cuadrados, avance:3293.0}}</t>
  </si>
  <si>
    <t>{1981024/proyecto_INICIO, 1981024/proyecto_PROCESO, 1981024/proyecto_INICIO, 1981024/proyecto_PROCESO, 1981024/proyecto_FIN}</t>
  </si>
  <si>
    <t>JAL210301981325</t>
  </si>
  <si>
    <t>{ff1: {ciclo_recurso:2021, ramo:33, modalidad:I, prog_pres:4, tipo_recurso:FEDERALES (APORTACIONES, SUBSIDIOS Y CONVENIOS), monto:220267.6, modificado:399593.62}}</t>
  </si>
  <si>
    <t>CONTRUCCIÓN DE PAVIMENTACION A BASE DE EMPEDRADO AHOGADO EN MORTERO EN PUERTO VALLARTA DEL ANDADOR DIEGO RIVERA DESDE PEDRO MORENO HASTA CERRO EN EL ASENTAMIENTO BENITO JUAREZ - 155025</t>
  </si>
  <si>
    <t>155025</t>
  </si>
  <si>
    <t>{1981325/proyecto_INICIO, 1981325/proyecto_PROCESO, 1981325/proyecto_FIN, 1981325/proyecto_PROCESO}</t>
  </si>
  <si>
    <t>JAL210301982969</t>
  </si>
  <si>
    <t>{ff1: {ciclo_recurso:2021, ramo:33, modalidad:I, prog_pres:4, tipo_recurso:FEDERALES (APORTACIONES, SUBSIDIOS Y CONVENIOS), monto:85788.19, modificado:61809.0}}</t>
  </si>
  <si>
    <t>REHABILITACIÓN DE RED O SISTEMA DE AGUA ENTUBADA  ACCESO A SERVICIOS BASICOS DE LA VIVIENDA  EN PUERTO VALLARTA DE LA CALLE PTO. ENSENADA DESDE PTO. LAS PEÑAS HASTA PTO. TAMPICO EN EL ASENTAMIENTO LOS RAMBLASES - 160066</t>
  </si>
  <si>
    <t>160066</t>
  </si>
  <si>
    <t>{meta1: {unidad_medida:Metros lineales, meta:164.0, meta_modificada:164.0}}</t>
  </si>
  <si>
    <t>{meta1: {unidad_medida:Metros lineales, avance:164.0}}</t>
  </si>
  <si>
    <t>{1982969/proyecto_INICIO, 1982969/proyecto_FIN, 1982969/proyecto_PROCESO, 1982969/proyecto_FIN, 1982969/proyecto_PROCESO}</t>
  </si>
  <si>
    <t>JAL210301983058</t>
  </si>
  <si>
    <t>{ff1: {ciclo_recurso:2021, ramo:33, modalidad:I, prog_pres:4, tipo_recurso:FEDERALES (APORTACIONES, SUBSIDIOS Y CONVENIOS), monto:201951.36, modificado:201951.36}}</t>
  </si>
  <si>
    <t>CONSTRUCCION DE MACHUELO DE CONCRETO EN LA CALLE MIGUEL HIDALGO EN SANTA ELENA, MUNICIPIO DE AYOTLAN, JALISCO - 161164</t>
  </si>
  <si>
    <t>161164</t>
  </si>
  <si>
    <t>{meta1: {unidad_medida:Metros cuadrados de construcción, meta:496.0, meta_modificada:496.0}}</t>
  </si>
  <si>
    <t>{geo1: {cve_municipio:16, localidad:87, direccion:CALLE MIGUEL HIDALGO RANCHO SANTA ELENA, 47946 SANTA ELENA DE LA CRUZ, AYOTLÁN JALISCO  ENTRE  CALLE EMILIANO ZAPATA Y  , CALLE BENITO JUAREZ  CALLE MIGUEL HIDALGO ENTRE CALLE EMILIANO ZAPATA Y CALLE SIN NOMBRE EN LA LOCALIDAD , lon:-102.34181853, lat:20.39356409}}</t>
  </si>
  <si>
    <t>{ctto1: {tipo_obra:Administración directa, numero_contrato:103904, contratista:, convocante:MUNICIPIO DE AYOTLÁN JALISCO, monto:201951.36, importe_modificado:201951.36}}</t>
  </si>
  <si>
    <t>{meta1: {unidad_medida:Metros cuadrados de construcción, avance:496.0}}</t>
  </si>
  <si>
    <t>{1983058/proyecto_PROCESO, 1983058/proyecto_INICIO, 1983058/proyecto_FIN, 1983058/proyecto_INICIO, 1983058/proyecto_FIN}</t>
  </si>
  <si>
    <t>JAL210301983249</t>
  </si>
  <si>
    <t>{ff1: {ciclo_recurso:2021, ramo:33, modalidad:I, prog_pres:4, tipo_recurso:FEDERALES (APORTACIONES, SUBSIDIOS Y CONVENIOS), monto:90580.15, modificado:43503.91}}</t>
  </si>
  <si>
    <t>REHABILITACIÓN DE DRENAJE SANITARIO EN PUERTO VALLARTA DE LA CALLE ARGENTINA DESDE 18 DE MARZO HASTA 24 DE JUNIO EN EL ASENTAMIENTO LOMAS DEL CALVARIO - 162751</t>
  </si>
  <si>
    <t>162751</t>
  </si>
  <si>
    <t>{1983249/proyecto_INICIO, 1983249/proyecto_PROCESO, 1983249/proyecto_INICIO, 1983249/proyecto_FIN}</t>
  </si>
  <si>
    <t>JAL210201911081</t>
  </si>
  <si>
    <t>{ff1: {ciclo_recurso:2021, ramo:33, modalidad:I, prog_pres:4, tipo_recurso:FEDERALES (APORTACIONES, SUBSIDIOS Y CONVENIOS), monto:147740.84, modificado:62027.53}}</t>
  </si>
  <si>
    <t>CONSTRUCCIÓN DE RED O SISTEMA DE AGUA ENTUBADA CALLE  12A   COLONIA FERROCARRIL MUNICIPIO DE GUADALAJARA. C-20 - 16998</t>
  </si>
  <si>
    <t>16998</t>
  </si>
  <si>
    <t>{geo1: {cve_municipio:39, localidad:1, direccion:CALLE 12A INTERIOR 0 COLONIA FERROCARRIL, 44440 GUADALAJARA, GUADALAJARA JALISCO  ENTRE  CALLE 7 Y CALZADA GOBERNADOR CURIEL, CALLE 12  CONSTRUCCIÓN DE RED O SISTEMA DE AGUA ENTUBADA EN CALLE 12A COLONIA FERROCARRIL CP. 44440 G, lon:-103.35205713, lat:20.64461827}}</t>
  </si>
  <si>
    <t>{1911081/proyecto_INICIO, 1911081/proyecto_PROCESO, 1911081/proyecto_FIN}</t>
  </si>
  <si>
    <t>JAL210301983272</t>
  </si>
  <si>
    <t>{ff1: {ciclo_recurso:2021, ramo:33, modalidad:I, prog_pres:4, tipo_recurso:FEDERALES (APORTACIONES, SUBSIDIOS Y CONVENIOS), monto:72126.6, modificado:114752.32}}</t>
  </si>
  <si>
    <t>CONSTRUCCIÓN DE MUROS DE CONTENCION EN EL ANDADOR DIEGO RIVERA EN PUERTO VALLARTA LOCALIDAD   PUERTO VALLARTA ASENTAMIENTO BENITO JUÁREZ - 162791</t>
  </si>
  <si>
    <t>162791</t>
  </si>
  <si>
    <t>{meta1: {unidad_medida:Metros cúbicos, meta:28.0, meta_modificada:28.0}}</t>
  </si>
  <si>
    <t>{geo1: {cve_municipio:67, localidad:1, direccion:ANDADOR DIEGO RIVERA COLONIA BENITO JUÁREZ, 48389 PUERTO VALLARTA, PUERTO VALLARTA JALISCO  ENTRE  CALLE PEDRO MORENO Y  , CALLE MIGUEL ANGEL  LA OBRA SE ENCUENTRA FRENTE AL ABARROTES LA BODEGUITA Y A 50 METROS AL SUR DE LA CAR, lon:-105.22427757, lat:20.60146715}}</t>
  </si>
  <si>
    <t>{meta1: {unidad_medida:Metros cúbicos, avance:28.0}}</t>
  </si>
  <si>
    <t>{1983272/proyecto_INICIO, 1983272/proyecto_PROCESO, 1983272/proyecto_FIN}</t>
  </si>
  <si>
    <t>JAL210101887851</t>
  </si>
  <si>
    <t>JAL210301991156</t>
  </si>
  <si>
    <t>{ff1: {ciclo_recurso:2021, tipo_recurso:PRIVADA, monto:22475.0, modificado:22475.0}, ff2: {ciclo_recurso:2021, ramo:33, modalidad:I, prog_pres:4, tipo_recurso:FEDERALES (APORTACIONES, SUBSIDIOS Y CONVENIOS), monto:22474.99, modificado:22474.99}}</t>
  </si>
  <si>
    <t>AMPLIACIÓN ELÉCTRICA EN LA CALLE TABASCO, COLONIA LOMAS DE COCULA - 193713</t>
  </si>
  <si>
    <t>COMISIÓN FEDERAL DE ELECTRICIDAD</t>
  </si>
  <si>
    <t>193713</t>
  </si>
  <si>
    <t>{meta1: {unidad_medida:Metros lineales, meta:110.0, meta_modificada:110.0}}</t>
  </si>
  <si>
    <t>{geo1: {cve_municipio:24, localidad:1, direccion:CALLE TABASCO COLONIA LOMAS DE COCULA, 48503 COCULA, COCULA JALISCO  ENTRE CALLE HIDALGO Y CALLE ZACATECAS, CALLE SINALOA  LA CALLE TABASCO SE LOCALIZA EN LA COLONIA LOMAS DE COCULA EN LA CABECERA MUNICIPAL ENTRE LAS CALLES HID, lon:-103.81597672, lat:20.37431844}}</t>
  </si>
  <si>
    <t>{ctto1: {tipo_obra:Administración directa, numero_contrato:107734, contratista:, convocante:MUNICIPIO DE COCULA, JALISCO, monto:44949.99, importe_modificado:44949.99}}</t>
  </si>
  <si>
    <t>{meta1: {unidad_medida:Metros lineales, avance:110.0}}</t>
  </si>
  <si>
    <t>{1991156/proyecto_PROCESO, 1991156/proyecto_INICIO, 1991156/proyecto_FIN}</t>
  </si>
  <si>
    <t>JAL210201915638</t>
  </si>
  <si>
    <t>{ff1: {ciclo_recurso:2021, ramo:33, modalidad:I, prog_pres:4, tipo_recurso:FEDERALES (APORTACIONES, SUBSIDIOS Y CONVENIOS), monto:128538.01, modificado:128538.01}}</t>
  </si>
  <si>
    <t>CONSTRUCCIÓN DE LÍNEA DE AGUA POTABLE, EN CALLE BAJIO Y LIMITE PREDIAL (TAMBIEN CONOCIDA COMO EDUCADORES), ENTRE LA CALLE RICARDO FLORES MAGON Y CALLE CRUZ VERDE, EN LA CABECERA MUNICIPAL DE HOSTOTIPAQUILLO JALISCO. - 27237</t>
  </si>
  <si>
    <t>27237</t>
  </si>
  <si>
    <t>{meta1: {unidad_medida:Toma(s), meta:5.0, meta_modificada:5.0}}</t>
  </si>
  <si>
    <t>{geo1: {cve_municipio:40, localidad:1, direccion:CALLE BAJÍO PUEBLO HOSTOTIPAQUILLO, 46440 HOSTOTIPAQUILLO, HOSTOTIPAQUILLO JALISCO  ENTRE    Y CALLE RICARDO FLORES MAGÓN,    LA UBICACIÓN SE ENCUENTRA EN EL LIMITE PREDIAL EN LA CALLE CONOCIDA COMO EDUCADORES Y CRUZ VERDE., lon:-104.045551, lat:21.055442}}</t>
  </si>
  <si>
    <t>{meta1: {unidad_medida:Toma(s), avance:5.0}}</t>
  </si>
  <si>
    <t>{1915638/proyecto_INICIO, 1915638/proyecto_PROCESO, 1915638/proyecto_FIN, 1915638/proyecto_PROCESO}</t>
  </si>
  <si>
    <t>JAL210201916275</t>
  </si>
  <si>
    <t>{ff1: {ciclo_recurso:2021, ramo:33, modalidad:I, prog_pres:4, tipo_recurso:FEDERALES (APORTACIONES, SUBSIDIOS Y CONVENIOS), monto:363547.61, modificado:387587.84}}</t>
  </si>
  <si>
    <t>REHABILITACIÓN DE RED DE ALCANTARILLADO, EN LA LOCALIDAD DE SANTA CRUZ DE LAS FLORES, MUNICIPIO DE TLAJOMULCO DE ZUÑIGA, JALISCO. - 28539</t>
  </si>
  <si>
    <t>DIRECCCIÓN GENERAL DE OBRAS PUBLICAS DEL MUNICIPIO DE TLAJOMULCO DE ZÚÑIGA JALISCO</t>
  </si>
  <si>
    <t>28539</t>
  </si>
  <si>
    <t>{geo1: {cve_municipio:97, localidad:34, direccion:CALLE CUAHUTEMOC PUEBLO SANTA CRUZ DE LAS FLORES, 45640 SANTA CRUZ DE LAS FLORES, TLAJOMULCO DE ZÚÑIGA JALISCO  ENTRE  CALLE VICENTE TRIGO PONIENTE Y ANDADOR ANDADOR A 474 METROS DE LA CALLE VICENTE TRIGO PONIENTE, CAMINO A SAN , lon:-103.51748983, lat:20.48227233}}</t>
  </si>
  <si>
    <t>{1916275/proyecto_INICIO, 1916275/proyecto_PROCESO, 1916275/proyecto_FIN, 1916275/proyecto_PROCESO, 1916275/proyecto_FIN}</t>
  </si>
  <si>
    <t>JAL210201917172</t>
  </si>
  <si>
    <t>{ff1: {ciclo_recurso:2021, ramo:33, modalidad:I, prog_pres:4, tipo_recurso:FEDERALES (APORTACIONES, SUBSIDIOS Y CONVENIOS), monto:499802.03, modificado:532852.33}}</t>
  </si>
  <si>
    <t>RED DE ALCANTARILLADO, EN LA LOCALIDAD DE SANTA CRUZ DE LAS FLORES, MUNICIPIO DE TLAJOMULCO DE ZUÑIGA, JALISCO. - 30718</t>
  </si>
  <si>
    <t>30718</t>
  </si>
  <si>
    <t>{geo1: {cve_municipio:97, localidad:854, direccion:CALLE VICENTE TRIGO COLONIA LAS FLORES, 45640 VILLA LAS FLORES, TLAJOMULCO DE ZÚÑIGA JALISCO  ENTRE  TERRACERIA A 168 METROS AL ORIENTE DE CALLE GIRASOL Y CALLE CAMINO REAL, CAMINO A SAN ISIDRO MAZATEPEC  LA ZONASE ENCUENTRA AL, lon:-103.53017921, lat:20.48032516}}</t>
  </si>
  <si>
    <t>{1917172/proyecto_INICIO, 1917172/proyecto_PROCESO, 1917172/proyecto_FIN, 1917172/proyecto_PROCESO, 1917172/proyecto_FIN}</t>
  </si>
  <si>
    <t>JAL210201918498</t>
  </si>
  <si>
    <t>{ff1: {ciclo_recurso:2021, ramo:33, modalidad:I, prog_pres:4, tipo_recurso:FEDERALES (APORTACIONES, SUBSIDIOS Y CONVENIOS), monto:242925.2, modificado:242803.25}}</t>
  </si>
  <si>
    <t>CONSTRUCCIÓN DE GUARNICIONES Y BANQUETAS EN LA CALLE SAN FELIPE, DE LA CALLE MATAMOROS A LA CALLE INDEPENDENCIA EN LA LOCALIDAD DE CUEXCOMATITLÁN, MUNICIPIO DE TLAJOMULCO DE ZÚÑIGA, JALISCO. - 33679</t>
  </si>
  <si>
    <t>33679</t>
  </si>
  <si>
    <t>{geo1: {cve_municipio:97, localidad:14, direccion:CALLE SAN FELIPE PUEBLO CUEXCOMATITLÁN, 45664 CUEXCOMATITLÁN, TLAJOMULCO DE ZÚÑIGA JALISCO  ENTRE  CALLE MATAMOROS Y CALLE INDEPENDENCIA, CALLE 5 DE MAYO  LA CALLE SAN FELIPE SE ENCUENTRA ENTRE LA CALLE MATAMOROS Y LA CALLE IND, lon:-103.3611175, lat:20.42979061}}</t>
  </si>
  <si>
    <t>{1918498/proyecto_PROCESO, 1918498/proyecto_INICIO, 1918498/proyecto_PROCESO, 1918498/proyecto_FIN}</t>
  </si>
  <si>
    <t>JAL210201915548</t>
  </si>
  <si>
    <t>{ff1: {ciclo_recurso:2021, ramo:33, modalidad:I, prog_pres:4, tipo_recurso:FEDERALES (APORTACIONES, SUBSIDIOS Y CONVENIOS), monto:88723.56, modificado:88723.56}}</t>
  </si>
  <si>
    <t>REHABILITACIÓN DE DESCARGAS DE DRENAJE, EN CALLE ANTILLÓN ENTRE CALLE ZARAGOZA Y CALLE BAJÍO, EN LA CABECERA MUNICIPAL DE HOSTOTIPAQUILLO JALISCO. - 27051</t>
  </si>
  <si>
    <t>27051</t>
  </si>
  <si>
    <t>{1915548/proyecto_INICIO, 1915548/proyecto_PROCESO, 1915548/proyecto_FIN}</t>
  </si>
  <si>
    <t>JAL210301995419</t>
  </si>
  <si>
    <t>{ff1: {ciclo_recurso:2021, ramo:33, modalidad:I, prog_pres:4, tipo_recurso:FEDERALES (APORTACIONES, SUBSIDIOS Y CONVENIOS), monto:414596.06, modificado:414596.06}}</t>
  </si>
  <si>
    <t>CONSTRUCCIÓN DE ELECTRIFICACIÓN EN LA COLONIA LOMAS DE LA PRIMAVERA - 210604</t>
  </si>
  <si>
    <t>210604</t>
  </si>
  <si>
    <t>{meta1: {unidad_medida:Metros lineales, meta:1450.0, meta_modificada:1450.0}}</t>
  </si>
  <si>
    <t>{geo1: {cve_municipio:120, localidad:1, direccion:CALLE TABACHÍN COLONIA LOMAS DE LA PRIMAVERA, 45066 ZAPOPAN, ZAPOPAN JALISCO  ENTRE CALLE CEDRO Y CALLE FLOR DE PINO VERDE, CALLE BONSAI  SOBRE LA CALLE DE UBICACIÓN SE ENCUENTRA LA CAPILLA NUESTRA SEÑORA DE LA CANDELARIA, lon:-103.47805705, lat:20.6464494}}</t>
  </si>
  <si>
    <t>{meta1: {unidad_medida:Metros lineales, avance:1450.0}}</t>
  </si>
  <si>
    <t>{1995419/proyecto_FIN, 1995419/proyecto_PROCESO, 1995419/proyecto_INICIO}</t>
  </si>
  <si>
    <t>JAL210201915029</t>
  </si>
  <si>
    <t>{ff1: {ciclo_recurso:2021, ramo:33, modalidad:I, prog_pres:4, tipo_recurso:FEDERALES (APORTACIONES, SUBSIDIOS Y CONVENIOS), monto:190395.48, modificado:190395.48}}</t>
  </si>
  <si>
    <t>REHABILITACIÓN DE LA RED DE AGUA POTABLE DE LA CALLE RAMOS MILLÁN EN LA LOCALIDAD DE SANTA CRUZ DEL VALLE, MUNICIPIO DE TLAJOMULCO DE ZÚÑIGA, JALISCO. - 25830</t>
  </si>
  <si>
    <t>25830</t>
  </si>
  <si>
    <t>{geo1: {cve_municipio:97, localidad:35, direccion:CALLE RAMOS MILLÁN PUEBLO SANTA CRUZ DEL VALLE, 45655 SANTA CRUZ DEL VALLE, TLAJOMULCO DE ZÚÑIGA JALISCO  ENTRE  CALLE 1RO DE MAYO PONIENTE Y CALLE SAN MARTÍN, CALLE ZARAGOZA  LA CALLE RAMOS MILLÁN SE ENCUENTRA EN LA ZONA CENTR, lon:-103.33711664, lat:20.54594368}}</t>
  </si>
  <si>
    <t>{1915029/proyecto_INICIO, 1915029/proyecto_PROCESO, 1915029/proyecto_FIN, 1915029/proyecto_PROCESO}</t>
  </si>
  <si>
    <t>JAL210201915354</t>
  </si>
  <si>
    <t>{ff1: {ciclo_recurso:2021, ramo:33, modalidad:I, prog_pres:4, tipo_recurso:FEDERALES (APORTACIONES, SUBSIDIOS Y CONVENIOS), monto:56371.45, modificado:56371.45}}</t>
  </si>
  <si>
    <t>REHABILITACIÓN DE TOMAS DOMICILIARIAS DE AGUA POTABLE, EN CALLE RAYON ENTRE CALLE MELCHOR OCAMPO Y CALLE JAVIER MINA, EN LA CABECERA MUNICIPAL DE HOSTOTIPAQUILLO JALISCO. - 26645</t>
  </si>
  <si>
    <t>26645</t>
  </si>
  <si>
    <t>{geo1: {cve_municipio:40, localidad:1, direccion:CALLE RAYÓN PUEBLO HOSTOTIPAQUILLO, 46440 HOSTOTIPAQUILLO, HOSTOTIPAQUILLO JALISCO  ENTRE  CALLE JAVIER MINA Y CALLE MELCHOR OCAMPO, CALLE NICOLÁS BRAVO  LA UBICACIÓN SE ENCUENTRA A UNA CUADRA DEL LIENZO CHARRO., lon:-104.047604, lat:21.06101}}</t>
  </si>
  <si>
    <t>{1915354/proyecto_INICIO, 1915354/proyecto_PROCESO, 1915354/proyecto_FIN}</t>
  </si>
  <si>
    <t>JAL210201915378</t>
  </si>
  <si>
    <t>{ff1: {ciclo_recurso:2021, ramo:33, modalidad:I, prog_pres:4, tipo_recurso:FEDERALES (APORTACIONES, SUBSIDIOS Y CONVENIOS), monto:68459.3, modificado:68459.3}}</t>
  </si>
  <si>
    <t>REHABILITACIÓN DE DESCARGAS DE DRENAJE, EN CALLE RAYON ENTRE CALLE MELCHOR OCAMPO Y CALLE JAVIER MINA, EN LA CABECERA MUNICIPAL DE HOSTOTIPAQUILLO JALISCO. - 26694</t>
  </si>
  <si>
    <t>26694</t>
  </si>
  <si>
    <t>{1915378/proyecto_INICIO, 1915378/proyecto_PROCESO, 1915378/proyecto_FIN}</t>
  </si>
  <si>
    <t>JAL210201915606</t>
  </si>
  <si>
    <t>{ff1: {ciclo_recurso:2021, ramo:33, modalidad:I, prog_pres:4, tipo_recurso:FEDERALES (APORTACIONES, SUBSIDIOS Y CONVENIOS), monto:38621.91, modificado:38621.91}}</t>
  </si>
  <si>
    <t>REHABILITACIÓN DE RED DE AGUA POTABLE EN CALLE CUAHUTÉMOC, ENTRE CALLE RAYÓN Y CALLE PRISCILIANO SÁNCHEZ, EN LA CABECERA MUNICIPAL DE HOSTOTIPAQUILLO, JALISCO. - 27184</t>
  </si>
  <si>
    <t>27184</t>
  </si>
  <si>
    <t>{1915606/proyecto_PROCESO, 1915606/proyecto_INICIO, 1915606/proyecto_PROCESO, 1915606/proyecto_FIN}</t>
  </si>
  <si>
    <t>JAL210201915663</t>
  </si>
  <si>
    <t>{ff1: {ciclo_recurso:2021, ramo:33, modalidad:I, prog_pres:4, tipo_recurso:FEDERALES (APORTACIONES, SUBSIDIOS Y CONVENIOS), monto:983479.93, modificado:983479.93}}</t>
  </si>
  <si>
    <t>CONSTRUCCIÓN DE PAVIMENTACIÓN EN CALLE BAJIO Y LIMITE PREDIAL (TAMBIEN CONOCIDA COMO EDUCADORES), ENTRE LA CALLE RICARDO FLORES MAGON Y CALLE CRUZ VERDE, EN LA CABECERA MUNICIPAL DE HOSTOTIPAQUILLO JALISCO. - 27259</t>
  </si>
  <si>
    <t>27259</t>
  </si>
  <si>
    <t>{meta1: {unidad_medida:Metros Cuadrados, meta:569.0, meta_modificada:569.0}}</t>
  </si>
  <si>
    <t>{meta1: {unidad_medida:Metros Cuadrados, avance:569.0}}</t>
  </si>
  <si>
    <t>{1915663/proyecto_INICIO, 1915663/proyecto_FIN, 1915663/proyecto_PROCESO, 1915663/proyecto_FIN, 1915663/proyecto_PROCESO}</t>
  </si>
  <si>
    <t>JAL210201917227</t>
  </si>
  <si>
    <t>{ff1: {ciclo_recurso:2021, ramo:33, modalidad:I, prog_pres:4, tipo_recurso:FEDERALES (APORTACIONES, SUBSIDIOS Y CONVENIOS), monto:950000.0, modificado:945517.37}}</t>
  </si>
  <si>
    <t>LINEA DE IMPULSION DE 8 DE DIAMETRO DE PVC RD-26 PARA LLENADO DE TANQUE DE AGUA POTABLE EN ARVENTO, MUNICIPIO DE TLAJOMULCO DE ZUÑIGA, JALISCO. - 30861</t>
  </si>
  <si>
    <t>30861</t>
  </si>
  <si>
    <t>{geo1: {cve_municipio:97, localidad:5, direccion:FRACCIONAMIENTO ARVENTO, 45670 CAJITITLÁN, TLAJOMULCO DE ZÚÑIGA JALISCO  ENTRE  PRIVADA SIERRA SUR Y TERRACERIA PREDIO DONDE SE UBICA EL TANQUE DE AGUA POTABLE AREVENTO, PRIVADA SIERRA MADRE  LA LINEA DE AGUA EMPIEZA DONDE TERM, lon:-103.31416346, lat:20.4514732}}</t>
  </si>
  <si>
    <t>{1917227/proyecto_INICIO, 1917227/proyecto_PROCESO, 1917227/proyecto_FIN}</t>
  </si>
  <si>
    <t>JAL210201918152</t>
  </si>
  <si>
    <t>{ff1: {ciclo_recurso:2021, ramo:33, modalidad:I, prog_pres:4, tipo_recurso:FEDERALES (APORTACIONES, SUBSIDIOS Y CONVENIOS), monto:2926557.49, modificado:3159333.46}}</t>
  </si>
  <si>
    <t>PAVIMENTACIÓN DE LA CALLE LERDO DE TEJADA, CABECERA MUNICIPAL, TLAJOMULCO DE ZÚÑIGA, JALISCO. - 32925</t>
  </si>
  <si>
    <t>32925</t>
  </si>
  <si>
    <t>{meta1: {unidad_medida:Metros Cuadrados, meta:1351.2, meta_modificada:1351.2}}</t>
  </si>
  <si>
    <t>{geo1: {cve_municipio:97, localidad:1, direccion:CALLE LERDO DE TEJADA SECTOR TLAJOMULCO CENTRO, 45640 TLAJOMULCO DE ZÚÑIGA, TLAJOMULCO DE ZÚÑIGA JALISCO  ENTRE CALLE MEZQUITE Y CALLE HIGUERAS, CALLE ESCOBEDO ORIENTE  LA CALLE LERDO DE TEJADA SE ENCUENTRA EN EL CENTRO DE CABE, lon:-103.44131136, lat:20.46865245}}</t>
  </si>
  <si>
    <t>{meta1: {unidad_medida:Metros Cuadrados, avance:1351.2}}</t>
  </si>
  <si>
    <t>{1918152/proyecto_INICIO, 1918152/proyecto_PROCESO, 1918152/proyecto_FIN}</t>
  </si>
  <si>
    <t>JAL210201915636</t>
  </si>
  <si>
    <t>{ff1: {ciclo_recurso:2021, ramo:33, modalidad:I, prog_pres:4, tipo_recurso:FEDERALES (APORTACIONES, SUBSIDIOS Y CONVENIOS), monto:1860365.49, modificado:1860365.49}}</t>
  </si>
  <si>
    <t>CONSTRUCCIÓN DE PAVIMENTACIÓN EN CALLE MARIA MEZA LEAL , ENTRE CALLE  ALVARO OBREGON Y CALLE  PRIMERO DE MAYO, EN LA CABECERA MUNICIPAL DE HOSTOTIPAQUILLO, JALISCO. - 27234</t>
  </si>
  <si>
    <t>27234</t>
  </si>
  <si>
    <t>{meta1: {unidad_medida:Metros Cuadrados, meta:1182.8, meta_modificada:1182.8}}</t>
  </si>
  <si>
    <t>{meta1: {unidad_medida:Metros Cuadrados, avance:1182.8}}</t>
  </si>
  <si>
    <t>{1915636/proyecto_PROCESO, 1915636/proyecto_INICIO, 1915636/proyecto_PROCESO, 1915636/proyecto_FIN}</t>
  </si>
  <si>
    <t>JAL210302001612</t>
  </si>
  <si>
    <t>JAL210201915649</t>
  </si>
  <si>
    <t>{ff1: {ciclo_recurso:2021, ramo:33, modalidad:I, prog_pres:4, tipo_recurso:FEDERALES (APORTACIONES, SUBSIDIOS Y CONVENIOS), monto:281759.66, modificado:281759.66}}</t>
  </si>
  <si>
    <t>CONSTRUCCIÓN DE BANQUETAS,EN CALLE BAJIO Y LIMITE PREDIAL (TAMBIEN CONOCIDA COMO EDUCADORES), ENTRE LA CALLE RICARDO FLORES MAGON Y CALLE CRUZ VERDE, EN LA CABECERA MUNICIPAL DE HOSTOTIPAQUILLO JALISCO. - 27247</t>
  </si>
  <si>
    <t>27247</t>
  </si>
  <si>
    <t>{geo1: {cve_municipio:40, localidad:1, direccion:CALLE BAJÍO PUEBLO HOSTOTIPAQUILLO, 46440 HOSTOTIPAQUILLO, HOSTOTIPAQUILLO JALISCO  ENTRE    Y CALLE RICARDO FLORES MAGÓN,    LA UBICACIÓN SE ENCUENTRA EN EL LIMITE PREDIAL TAMBIEN CONOCIDO COMO CALLE EDUCADORES Y CRUZ VERDE., lon:-104.045551, lat:21.055442}}</t>
  </si>
  <si>
    <t>{1915649/proyecto_INICIO, 1915649/proyecto_FIN, 1915649/proyecto_PROCESO, 1915649/proyecto_FIN, 1915649/proyecto_PROCESO}</t>
  </si>
  <si>
    <t>JAL210201916425</t>
  </si>
  <si>
    <t>{ff1: {ciclo_recurso:2021, ramo:33, modalidad:I, prog_pres:4, tipo_recurso:FEDERALES (APORTACIONES, SUBSIDIOS Y CONVENIOS), monto:1783751.38, modificado:1783751.38}}</t>
  </si>
  <si>
    <t>PAVIMENTACIÓN CON CONCRETO HIDRAÚLICO DE LA CALLE RAMOS MILLÁN, EN LA LOCALIDAD DE SANTA CRUZ DEL VALLE, MUNICIPIO DE TLAJOMULCO DE ZÚÑIGA, JALISCO. - 28882</t>
  </si>
  <si>
    <t>28882</t>
  </si>
  <si>
    <t>{meta1: {unidad_medida:Metros Cuadrados, meta:1071.0, meta_modificada:1071.0}}</t>
  </si>
  <si>
    <t>{geo1: {cve_municipio:97, localidad:35, direccion:CALLE RAMOS MILLÁN PUEBLO SANTA CRUZ DEL VALLE, 45655 SANTA CRUZ DEL VALLE, TLAJOMULCO DE ZÚÑIGA JALISCO  ENTRE  CALLE 1RO DE MAYO PONIENTE Y CALLE SAN MARTÍN, CALLE ZARAGOZA  LA CALLE RAMOS MILLÁN SE ENCUENTRA EN LA ZONA CENTR, lon:-103.33707471, lat:20.54591781}}</t>
  </si>
  <si>
    <t>{meta1: {unidad_medida:Metros Cuadrados, avance:1071.0}}</t>
  </si>
  <si>
    <t>{1916425/proyecto_INICIO, 1916425/proyecto_PROCESO, 1916425/proyecto_FIN, 1916425/proyecto_PROCESO, 1916425/proyecto_FIN}</t>
  </si>
  <si>
    <t>JAL210302001529</t>
  </si>
  <si>
    <t>JAL210302002449</t>
  </si>
  <si>
    <t>JAL210302002459</t>
  </si>
  <si>
    <t>JAL210402038036</t>
  </si>
  <si>
    <t>{ff1: {ciclo_recurso:2021, ramo:33, modalidad:I, prog_pres:4, tipo_recurso:FEDERALES (APORTACIONES, SUBSIDIOS Y CONVENIOS), monto:1682468.4, modificado:2293593.0}}</t>
  </si>
  <si>
    <t>SUSTITUCIÓN DE RED DE DRENAJE SANITARIO EN CALLE PROLONGACIÓN MORELOS ENTRE CALLE LA PAZ Y AV. CIHUALPILLI - 294412</t>
  </si>
  <si>
    <t>294412</t>
  </si>
  <si>
    <t>{meta1: {unidad_medida:Metros Cuadrados, meta:398.0, meta_modificada:398.0}}</t>
  </si>
  <si>
    <t>{geo1: {cve_municipio:101, localidad:1, direccion:CALLE PROLONGACIÓN MORELOS COLONIA TONALÁ CENTRO, 45400 TONALÁ, TONALÁ JALISCO  ENTRE  CALLE CIHUALPILLI Y PRIVADA ÁLVARO OBREGÓN, CALLE HIDALGO  A UN COSTADO DEL PANTEÓN MUNICIPAL DE TONALÁ POR LA CALLE PROLONGACIÓN MORELOS, lon:-103.24168284, lat:20.63182113}}</t>
  </si>
  <si>
    <t>{ctto1: {tipo_obra:Obra, numero_contrato:DGOPT-R33-054-2021, contratista:CONSTRUCTORA EKVARA S.A. DE C.V, convocante:MUNICIPIO DE TONALÁ JALISCO, monto:1682468.4, importe_modificado:2293593.0}}</t>
  </si>
  <si>
    <t>{meta1: {unidad_medida:Metros Cuadrados, avance:398.0}}</t>
  </si>
  <si>
    <t>{2038036/proyecto_PROCESO, 2038036/proyecto_FIN, 2038036/proyecto_INICIO, 2038036/proyecto_FIN}</t>
  </si>
  <si>
    <t>JAL210402045611</t>
  </si>
  <si>
    <t>{ff1: {ciclo_recurso:2021, ramo:33, modalidad:I, prog_pres:4, tipo_recurso:FEDERALES (APORTACIONES, SUBSIDIOS Y CONVENIOS), monto:316358.89, modificado:229110.79}}</t>
  </si>
  <si>
    <t>SUSTITUCION DE RED DE DRENAJE SANITARIO EN CALLE BETABEL ENTRE CALLE CONSTITUYENTES Y CALLE COLIFLOR - 323565</t>
  </si>
  <si>
    <t>323565</t>
  </si>
  <si>
    <t>{meta1: {unidad_medida:Metros lineales, meta:32.9, meta_modificada:32.9}}</t>
  </si>
  <si>
    <t>{geo1: {cve_municipio:101, localidad:1, direccion:CALLE BETABEL COLONIA EL ROSARITO, 45404 TONALÁ, TONALÁ JALISCO  ENTRE CALLE CONSTITUYENTES Y CALLE COLIFLOR, CALLE CONSTITUCIÓN  A UN COSTADO DEL CENTRO CULTURAL EL ROSARIO, lon:-103.26249649, lat:20.64913428}}</t>
  </si>
  <si>
    <t>{ctto1: {tipo_obra:Obra, numero_contrato:DGOPT-R33-063-2021, contratista:AKETLAN CONSTRUCCIONES, S.A. DE C.V, convocante:MUNICIPIO DE TONALÁ JALISCO, monto:229110.8, importe_modificado:229110.79}}</t>
  </si>
  <si>
    <t>{meta1: {unidad_medida:Metros lineales, avance:32.9}}</t>
  </si>
  <si>
    <t>{2045611/proyecto_FIN, 2045611/proyecto_PROCESO, 2045611/proyecto_INICIO}</t>
  </si>
  <si>
    <t>JAL210101885566</t>
  </si>
  <si>
    <t>JAL210402017640</t>
  </si>
  <si>
    <t>{ff1: {ciclo_recurso:2021, ramo:33, modalidad:I, prog_pres:4, tipo_recurso:FEDERALES (APORTACIONES, SUBSIDIOS Y CONVENIOS), monto:293896.09, modificado:293896.09}}</t>
  </si>
  <si>
    <t>REHABILITACIÓN DE LINEA DE CONDUCCIÓN DE AGUA  DE LA OLLA A LA LOCALIDAD DE MESA DE TEPIC CON TUBERÍA GALVANIZADA  EN 2 PULGADAS EN LA LOCALIDAD DE MESA DE TEPIC, EN EL MUNICIPIO DE BOLAÑOS, JALISCO. - 190551</t>
  </si>
  <si>
    <t>190551</t>
  </si>
  <si>
    <t>{meta1: {unidad_medida:Metros lineales, meta:246.0, meta_modificada:246.0}}</t>
  </si>
  <si>
    <t>{geo1: {cve_municipio:19, localidad:35, direccion:RANCHERIA MESA DE TEPIC, 46152 COAMOSTITA, BOLAÑOS JALISCO  ENTRE   Y  ,    FRENTE A TUXPAN DE BOLAÑOS CRUZANDO EL RIO POR CAMINO A MESA DE TEPIC, lon:-104.0434866, lat:21.90984258}}</t>
  </si>
  <si>
    <t>{ctto1: {tipo_obra:Obra, numero_contrato:I.C./FAIS2021/001-019-14/23-02/002, contratista:ABRAHAM YAEL GARCIA MONTIEL, convocante:MUNICIPIO DE BOLAÑOS, JALISCO, monto:293896.09, importe_modificado:293896.09}}</t>
  </si>
  <si>
    <t>{meta1: {unidad_medida:Metros lineales, avance:246.0}}</t>
  </si>
  <si>
    <t>{2017640/proyecto_INICIO, 2017640/proyecto_FIN, 2017640/proyecto_PROCESO}</t>
  </si>
  <si>
    <t>JAL210402019965</t>
  </si>
  <si>
    <t>{ff1: {ciclo_recurso:2021, ramo:33, modalidad:I, prog_pres:4, tipo_recurso:FEDERALES (APORTACIONES, SUBSIDIOS Y CONVENIOS), monto:1590000.0, modificado:1590000.0}}</t>
  </si>
  <si>
    <t>TERCERA ETAPA DE PUENTE PEATONAL DE HUILACATITLAN - 223985</t>
  </si>
  <si>
    <t>223985</t>
  </si>
  <si>
    <t>{meta1: {unidad_medida:Lavadero(s) comunitario(s), meta:108.0, meta_modificada:108.0}}</t>
  </si>
  <si>
    <t>{geo1: {cve_municipio:19, localidad:50, direccion:BOULEVARD 16 DE SEPTIEMBRE PUEBLO HUILACATITLÁN (HUILA), 46140 HUILACATITLÁN (HUILA), BOLAÑOS JALISCO  ENTRE CALLE PRIVADA 16 DE SEPTIEMBRE Y  ,    AL LLEGAR A LA PLAZA DE HUILACATITLAN SE ENCUENTRA LA CALLE 16 DE SEPTIEMBRE AL, lon:-103.76999807, lat:21.8699507}}</t>
  </si>
  <si>
    <t>{ctto1: {tipo_obra:Obra, numero_contrato:OPP-25-02-2020, contratista:CONSULTORIA INTEGRAL RTN S.A. DE C.V., convocante:MUNICIPIO DE BOLAÑOS, JALISCO, monto:1590000.0, importe_modificado:1590000.0}}</t>
  </si>
  <si>
    <t>{meta1: {unidad_medida:Lavadero(s) comunitario(s), avance:108.0}}</t>
  </si>
  <si>
    <t>{2019965/proyecto_PROCESO, 2019965/proyecto_INICIO, 2019965/proyecto_FIN}</t>
  </si>
  <si>
    <t>JAL220102061754</t>
  </si>
  <si>
    <t>{ff1: {ciclo_recurso:2022, ramo:33, modalidad:I, prog_pres:4, tipo_recurso:FEDERALES (APORTACIONES, SUBSIDIOS Y CONVENIOS), monto:371680.35, modificado:371680.35}}</t>
  </si>
  <si>
    <t>CONSTRUCCION DE RED DE DRENAJE EN LA CALLE PRIV ELISA DIAZ ENTRE CALLES FLAVIO ROMERO RAMIREZ DE VELASCO Y BATALLA DE PUEBLA SIN NOMBRE EN LA COLONIA PASO NUEVO EN ARANDAS JALISCO - 5888</t>
  </si>
  <si>
    <t>5888</t>
  </si>
  <si>
    <t>{geo1: {cve_municipio:8, localidad:1, direccion:CALLE PRIV. ELISA DIAZ INTERIOR SN COLONIA PASO NUEVO, 47183 ARANDAS, ARANDAS JALISCO  ENTRE  CALLE FLAVIO RAMIREZ DE VELASCO Y  , CALLE ELISA DIAZ  ESTA OBRA SE ENCUENTRA EN LA CALLE PRIVADA ELISA DIAZ ENTRE LAS CALLES FAVIO ROME, lon:-102.32479872, lat:20.70710814}}</t>
  </si>
  <si>
    <t>{2061754/proyecto_INICIO, 2061754/proyecto_FIN, 2061754/proyecto_PROCESO, 2061754/proyecto_INICIO}</t>
  </si>
  <si>
    <t>JAL220102061805</t>
  </si>
  <si>
    <t>{ff1: {ciclo_recurso:2022, ramo:33, modalidad:I, prog_pres:4, tipo_recurso:FEDERALES (APORTACIONES, SUBSIDIOS Y CONVENIOS), monto:189359.34, modificado:189359.34}}</t>
  </si>
  <si>
    <t>CONSTRUCCION DE RED DE AGUA POTABLE EN LA CALLE PRIV ELISA DIAZ ENTRE CALLES FLAVIO ROMERO RAMIREZ DE VELASCO Y BATALLA DE PUEBLA SIN NOMBRE EN LA COLONIA PASO NUEVO EN ARANDAS JALISCO - 6340</t>
  </si>
  <si>
    <t>6340</t>
  </si>
  <si>
    <t>{meta1: {unidad_medida:Metros lineales, meta:176.0, meta_modificada:176.0}}</t>
  </si>
  <si>
    <t>{geo1: {cve_municipio:8, localidad:1, direccion:CALLE PRIV. ELISA DIAZ INTERIOR SN COLONIA PASO NUEVO, 47183 ARANDAS, ARANDAS JALISCO  ENTRE  CALLE FLAVIO RAMIREZ DE VELASCO Y  , CALLE ELISA DIAZ  ESTA OBRA SE ENCUENTRA EN LA CALLE PRIVADA ELISA DIAZ ENTRE LAS CALLES FAVIO ROME, lon:-102.32479928, lat:20.70709546}}</t>
  </si>
  <si>
    <t>{meta1: {unidad_medida:Metros lineales, avance:176.0}}</t>
  </si>
  <si>
    <t>{2061805/proyecto_INICIO, 2061805/proyecto_PROCESO, 2061805/proyecto_FIN, 2061805/proyecto_INICIO, 2061805/proyecto_FIN, 2061805/proyecto_PROCESO}</t>
  </si>
  <si>
    <t>JAL220102062851</t>
  </si>
  <si>
    <t>{ff1: {ciclo_recurso:2022, ramo:33, modalidad:I, prog_pres:4, tipo_recurso:FEDERALES (APORTACIONES, SUBSIDIOS Y CONVENIOS), monto:626117.17, modificado:626117.17}}</t>
  </si>
  <si>
    <t>CONFORMACIÓN DE TERRACERÍAS EN LA CALLE FRANCISCO I MADERO EN LA LOCALIDAD DE CARREON, MUNICIPIO DE VILLA PURIFICACIÓN, JALISCO - 14167</t>
  </si>
  <si>
    <t>Municipio de Villa Purificación</t>
  </si>
  <si>
    <t>14167</t>
  </si>
  <si>
    <t>{meta1: {unidad_medida:Metros Cuadrados, meta:392.0, meta_modificada:392.0}}</t>
  </si>
  <si>
    <t>{geo1: {cve_municipio:68, localidad:23, direccion:CALLE FRANCISCO I MADERO RANCHERIA CARREÓN, 48827 CARREÓN, VILLA PURIFICACIÓN JALISCO  ENTRE CALLE BENITO JUAREZ Y  ,    LLEGANDO A LA LOCALIDAD DE CARREON INGRESAR POR LA CALLE PRINCIPAL FRANCISCO I MADERO 20 METROS ANTES DE SU C, lon:-104.72393035, lat:19.86905032}}</t>
  </si>
  <si>
    <t>{ctto1: {tipo_obra:Administración directa, numero_contrato:115328, contratista:, convocante:MUNICIPIO DE VILLA PURIFICACION, JALISCO , monto:626117.17, importe_modificado:626117.17}}</t>
  </si>
  <si>
    <t>{meta1: {unidad_medida:Metros Cuadrados, avance:392.0}}</t>
  </si>
  <si>
    <t>{2062851/proyecto_PROCESO, 2062851/proyecto_FIN, 2062851/proyecto_INICIO, 2062851/proyecto_PROCESO, 2062851/proyecto_INICIO, 2062851/proyecto_FIN, 2062851/proyecto_INICIO}</t>
  </si>
  <si>
    <t>JAL220102061858</t>
  </si>
  <si>
    <t>{ff1: {ciclo_recurso:2022, ramo:33, modalidad:I, prog_pres:4, tipo_recurso:FEDERALES (APORTACIONES, SUBSIDIOS Y CONVENIOS), monto:290163.98, modificado:290163.98}}</t>
  </si>
  <si>
    <t>CONSTRUCCION DE BANQUETAS EN LA CALLE PRIV ELISA DIAZ ENTRE CALLES FLAVIO ROMERO RAMIREZ DE VELASCO Y BATALLA DE PUEBLA SIN NOMBRE EN LA COLONIA PASO NUEVO EN ARANDAS JALISCO - 6771</t>
  </si>
  <si>
    <t>6771</t>
  </si>
  <si>
    <t>{meta1: {unidad_medida:Metros cuadrados de construcción, meta:301.0, meta_modificada:301.0}}</t>
  </si>
  <si>
    <t>{geo1: {cve_municipio:8, localidad:1, direccion:CALLE PRIV. ELISA DIAZ INTERIOR SN COLONIA PASO NUEVO, 47183 ARANDAS, ARANDAS JALISCO  ENTRE  CALLE FLAVIO RAMIREZ DE VELASCO Y  , CALLE ELISA DIAZ  ESTA OBRA SE ENCUENTRA EN LA CALLE PRIVADA ELISA DIAZ ENTRE LAS CALLES FAVIO ROME, lon:-102.32481618, lat:20.70710019}}</t>
  </si>
  <si>
    <t>{meta1: {unidad_medida:Metros cuadrados de construcción, avance:301.0}}</t>
  </si>
  <si>
    <t>{2061858/proyecto_PROCESO, 2061858/proyecto_INICIO, 2061858/proyecto_FIN, 2061858/proyecto_PROCESO, 2061858/proyecto_FIN, 2061858/proyecto_INICIO, 2061858/proyecto_FIN}</t>
  </si>
  <si>
    <t>FEDERALES (APORTACIONES, SUBSIDIOS Y CONVENIOS)</t>
  </si>
  <si>
    <t>11-Educación Pública</t>
  </si>
  <si>
    <t>U006-Subsidios federales para organismos descentralizados estatales</t>
  </si>
  <si>
    <t>MUNICIPAL</t>
  </si>
  <si>
    <t>Programa Municipal</t>
  </si>
  <si>
    <t>33-Aportaciones Federales para Entidades Federativas y Municipios</t>
  </si>
  <si>
    <t>I004-FAIS Municipal y de las Demarcaciones Territoriales del Distrito Federal</t>
  </si>
  <si>
    <t>I007-FAM Infraestructura Educativa Básica</t>
  </si>
  <si>
    <t>I008-FAM Infraestructura Educativa Media Superior y Superior</t>
  </si>
  <si>
    <t>I012-FAFEF</t>
  </si>
  <si>
    <t>16-Medio Ambiente y Recursos Naturales</t>
  </si>
  <si>
    <t>S074-Agua Potable, Drenaje y Tratamiento</t>
  </si>
  <si>
    <t>I003-FAIS Entidades</t>
  </si>
  <si>
    <t>FIDEICOMISOS</t>
  </si>
  <si>
    <t>15-Desarrollo Agrario, Territorial y Urbano</t>
  </si>
  <si>
    <t>M001-Actividades de apoyo administrativo</t>
  </si>
  <si>
    <t>ESTATAL</t>
  </si>
  <si>
    <t>Programa Estatal</t>
  </si>
  <si>
    <t>23-Provisiones Salariales y Económicas</t>
  </si>
  <si>
    <t>U128-Proyectos de Desarrollo Regional</t>
  </si>
  <si>
    <t>U019-Fondo Regional</t>
  </si>
  <si>
    <t>12-Salud</t>
  </si>
  <si>
    <t>U005-Seguro Popular</t>
  </si>
  <si>
    <t>I005-FORTAMUN</t>
  </si>
  <si>
    <t>Financiamiento Estatal</t>
  </si>
  <si>
    <t>4-Gobernación</t>
  </si>
  <si>
    <t>U008-Subsidios para las acciones de búsqueda de Personas Desaparecidas y No Localizadas</t>
  </si>
  <si>
    <t>PRIVADA</t>
  </si>
  <si>
    <t>S273-Programa de Infraestructura</t>
  </si>
  <si>
    <t>U006-Subsidios para organismos descentralizados estatales</t>
  </si>
  <si>
    <t>S209-null</t>
  </si>
  <si>
    <t>GASTO CORRIENTE</t>
  </si>
  <si>
    <t>I006-FAM Asistencia Social</t>
  </si>
  <si>
    <t>Metros Cuadrados</t>
  </si>
  <si>
    <t>Otros</t>
  </si>
  <si>
    <t>Piezas</t>
  </si>
  <si>
    <t>Metros lineales</t>
  </si>
  <si>
    <t>Estudio de preinversión</t>
  </si>
  <si>
    <t>Mobiliario y equipo</t>
  </si>
  <si>
    <t>Lote</t>
  </si>
  <si>
    <t>Kilómetro</t>
  </si>
  <si>
    <t>Celdas solares</t>
  </si>
  <si>
    <t>Vehículos</t>
  </si>
  <si>
    <t>Metros cuadrados de construcción</t>
  </si>
  <si>
    <t>Cancha(s)</t>
  </si>
  <si>
    <t>Metros</t>
  </si>
  <si>
    <t>Metros cúbicos</t>
  </si>
  <si>
    <t>Pozo(s)</t>
  </si>
  <si>
    <t>Computadoras</t>
  </si>
  <si>
    <t>Aula</t>
  </si>
  <si>
    <t>Equipamiento</t>
  </si>
  <si>
    <t>Planta(s)</t>
  </si>
  <si>
    <t>Olla(s) o coloctor(es)</t>
  </si>
  <si>
    <t>Kilómetro lineal</t>
  </si>
  <si>
    <t>Maquinaria y equipo</t>
  </si>
  <si>
    <t>Tanque(s)</t>
  </si>
  <si>
    <t>Comedor(es)</t>
  </si>
  <si>
    <t>Toma(s)</t>
  </si>
  <si>
    <t>Cuarto(s)</t>
  </si>
  <si>
    <t>EQUIPO(S)</t>
  </si>
  <si>
    <t>Sanitario(s)</t>
  </si>
  <si>
    <t>Lavadero(s) comunitario(s)</t>
  </si>
  <si>
    <t>-</t>
  </si>
  <si>
    <t>CALLE MORELOS BARRIO ATOYAC, 49200  ATOYAC, ATOYAC JALISCO  ENTRE CALLE 16 DE SEPTIEMBRE Y CALLE JUAREZ, CALLE ROCHA CONSTRUCCION DE EMPEDRADO AHOGADO EN CALLE MORELOS</t>
  </si>
  <si>
    <t>CALLE BARCINO PUEBLO ATOYAC, 49200  ATOYAC, ATOYAC JALISCO  ENTRE CALLE VICENTE GUERRRO Y CALLE CAOBA, CALLE NEMESIA RODRIGUEZ EL PREESCOLAR ESTA UBICADO EN EL FRACCIONAMIENTO BOSQUES DE LA CUEVA ENFRENTE SE ENCUENTRAN PARCELAS DE SIEMBRA</t>
  </si>
  <si>
    <t>San Sebastián</t>
  </si>
  <si>
    <t>CALLE VICENTE FAJARDO 10 DIEZ INTERIOR SN RANCHO Seleccione el nombre de Asentamiento, 49200  SAN SEBASTIÁN, ATOYAC JALISCO  ENTRE NINGUNO NINGUNO Y NINGUNO NINGUNO, NINGUNO NINGUNO CASA HABITACION UBICADA EN LA LOCALIDAD DE SAN SEBASTIAN EN CALLE VI</t>
  </si>
  <si>
    <t>Techague</t>
  </si>
  <si>
    <t>CALLE MORELOS RANCHERIA TECHAGUE, 49224  TECHAGUE, ATOYAC JALISCO  ENTRE NINGUNO NINGUNO Y NINGUNO NINGUNO, NINGUNO NINGUNO LA VIVIENDA ESTA UBICADA EN LA LOCALIDAD DE TECHAHUE CERCA DE LA CASA DE SALUD</t>
  </si>
  <si>
    <t>El Carrizal (Los Laureles del Noveno)</t>
  </si>
  <si>
    <t>CALLE LAZARO CARDENAS RANCHERIA LOS LAURELES, 49228  EL CARRIZAL (LOS LAURELES DEL NOVENO), ATOYAC JALISCO  ENTRE NINGUNO NINGUNO Y NINGUNO NINGUNO, NINGUNO NINGUNO LA VIVIENDA SE ENCUENTRA EN LA LOCALIDAD DEL CARRIZAL</t>
  </si>
  <si>
    <t>Los Laureles</t>
  </si>
  <si>
    <t>CALLE DEL RÌO RANCHERIA LOS LAURELES, 49228  LOS LAURELES, ATOYAC JALISCO  ENTRE NINGUNO NINGUNO Y NINGUNO NINGUNO, NINGUNO NINGUNO LA VIVIENDA SE ENCUENTRA EN LA LOCALIDAD DE LOS LAURELES</t>
  </si>
  <si>
    <t>El Platanarillo</t>
  </si>
  <si>
    <t>NINGUNORANCHERIA LOS LAURELES, 49228  EL PLATANARILLO, ATOYAC JALISCO  ENTRE NINGUNO NINGUNO Y NINGUNO NINGUNO, NINGUNO NINGUNO LA VIVIENDA SE ENCUENTRA EN LA LOCALIDAD DEL PLANTANARILLO</t>
  </si>
  <si>
    <t>San Juan</t>
  </si>
  <si>
    <t>CALLE GUADALUPANA RANCHERIA SAN JUAN, 49229  SAN JUAN, ATOYAC JALISCO  ENTRE NINGUNO NINGUNO Y NINGUNO NINGUNO, NINGUNO NINGUNO LA VIVIENDA SE ENCUENTRA EN LA LOCALIDAD DE SAN JUAN CERCA DEL JARDÍN</t>
  </si>
  <si>
    <t>Mesa de los Sabinos (Rancho el Puertecito)</t>
  </si>
  <si>
    <t>PUEBLO MESA DE LOS SABINOS, 46130 MESA DE LOS SABINOS (RANCHO EL PUERTECITO), BOLAÑOS JALISCO ENTRE Y , EN EL CENTRO DE LA LOCALIDAD AUN COSTAD</t>
  </si>
  <si>
    <t>El Banco del Venado</t>
  </si>
  <si>
    <t>PUEBLO EL BANCO DEL VENDAO, 46130 EL BANCO DEL VENADO, BOLAÑOS JALISCO ENTRE Y , A UN COSTADO DE LA ESCUELA PRIMARIA DE LA LOCALIDAD</t>
  </si>
  <si>
    <t>El Destacamento</t>
  </si>
  <si>
    <t>CALLE LÁZARO CARDENAS RANCHERIA DESTACAMENTO, 49223 EL DESTACAMENTO, ATOYAC JALISCO ENTRE Y , LA VIVIENDA SE ENCUENTRA ENTRE LAS MONTAÑAS EN LA</t>
  </si>
  <si>
    <t>CALLE RÍO GRANDE RANCHERIA SAN JUAN, 49229 SAN JUAN, ATOYAC JALISCO ENTRE Y , LA VIVIENDA SE ENCUENTRA EN LA LOCALIDAD DE SAN JUAN DETRÁS DE LA</t>
  </si>
  <si>
    <t>CALLE VICENTE FAJARDO RANCHERIA ATOYAC, 49200 SAN SEBASTIÁN, ATOYAC JALISCO ENTRE Y , LA VIVIENDA SE ENCUENTRA EN LA LOCALIDAD DE SAN SEBASTIAN</t>
  </si>
  <si>
    <t>CALLE HIDALGO RANCHERIA TECHAGUE, 49224 TECHAGUE, ATOYAC JALISCO ENTRE Y , LA VIVIENDA SE ENCUENTRA POR LA CALLE QUE TE LLEVA A LA UNIÒN DE GUA</t>
  </si>
  <si>
    <t>CALLE HIDALGO RANCHERIA TECHAGUE, 49224 TECHAGUE, ATOYAC JALISCO ENTRE Y , LA VIVIENDA SE ENCUENTRA EN LA LOCALIDAD DE TECHAHUE</t>
  </si>
  <si>
    <t>DADO QUE ES GASTO INDIRECTO EL PROYECTO SE UBICA EN LA CABECERA MUNICIPAL</t>
  </si>
  <si>
    <t>CALLE VICENTE GUERRERO PUEBLO BOLAÑOS, 46130 BOLAÑOS, BOLAÑOS JALISCO ENTRE CALLE 16 DE SEPTIEMBRE Y CALLE 5 DE MAYO, CALLE PALACIO EN LA CALLE QUE ES</t>
  </si>
  <si>
    <t>El Tepec</t>
  </si>
  <si>
    <t>PUEBLO TEPEC, 46130 EL TEPEC, BOLAÑOS JALISCO, EN EL CERRO AL ORIENTE DE LA UNIDAD DEPORTIVA EN TERRITORIO DE LA EMPRESA MINERALES Y MINAS MEXICANAS S</t>
  </si>
  <si>
    <t>Tuxpan de Bolaños</t>
  </si>
  <si>
    <t>PUEBLO TUXPAN DE BOLAÑOS, 46130 TUXPAN DE BOLAÑOS, BOLAÑOS JALISCO, EN ALGUNAS CALLES DE LA LOCALIDAD LAS CUALES NO CUENTAN CON NOMBRE</t>
  </si>
  <si>
    <t>CALLE MADRE SELVA COLONIA LA FLORESTA, 46734 AHUALULCO DE MERCADO, AHUALULCO DE MERCADO JALISCO ENTRE CALLE JUAREZ Y CERRADA SIN NOMBRE, PARA LLEGAR A</t>
  </si>
  <si>
    <t>Ramblas Chico</t>
  </si>
  <si>
    <t>CALLE SIN NOMBRE CENTRO DE SALUD RANCHERIA RAMBLAS CHICO, 47732 RAMBLAS CHICO, TOTOTLÁN JALISCO ENTRE CALLE BENITO JUAREZ Y CALLE SIN NOMBRE, CAMINO B</t>
  </si>
  <si>
    <t>CALLE ROBERTINA FERNÁNDEZ BARRIO SAN MARTIN DE BOLAÑOS, 46350 SAN MARTÍN DE BOLAÑOS, SAN MARTÍN DE BOLAÑOS JALISCO ENTRE CALLE ROBERTINA FERNÁNDEZ Y C</t>
  </si>
  <si>
    <t>CALLE HOSPITAL CIUDAD SAN MARTIN DE BOLAÑOS, 46350 SAN MARTÍN DE BOLAÑOS, SAN MARTÍN DE BOLAÑOS JALISCO ENTRE CALLE 5 DE MAYO Y CALLE VALLARTA, CALLE</t>
  </si>
  <si>
    <t>CALLE COMONFORT PUEBLO ATOYAC, 49200 ATOYAC, ATOYAC JALISCO ENTRE CALLE XICOTENCATL Y CALLE LIBERTAD, CALLE CUAUHTEMOC LA VIVIENDA SE ENCUENTRA EN LA LOCALIDAD DE ATOYAC A LA VUELTA DE LA CASA SE ENCUENTRA EL RASTRO MUNICIPAL EN LA CALLE CUAUHTEMOC</t>
  </si>
  <si>
    <t>Cuyacapan</t>
  </si>
  <si>
    <t>CALLE COLON RANCHERIA CUYACAPAN, 49225 CUYACAPAN, ATOYAC JALISCO ENTRE CALLE MATAMOROS Y CALLE AGUA AZUL, CALLE INDEPENDENCIA LA VIVIENDA SE ENCUENTRA A LA VUELTA DE LA TELE-SECUNDARIA</t>
  </si>
  <si>
    <t>CALLE COLON RANCHERIA CUYACAPAN, 49225 CUYACAPAN, ATOYAC JALISCO ENTRE CALLE MATAMOROS Y CALLE AGUA AZUL, CALLE INDEPENDENCIA LA VIVIENDA SE ENCUENTRA UBICADA A LA VUELTA DE LA TELESECUNDARIA</t>
  </si>
  <si>
    <t>Santa María</t>
  </si>
  <si>
    <t>CAMINO TRAMO SANTA MARIA - POZO 1 MARGEN DERECHO KILÓMETRO 0   500 RANCHERIA SANTA MARIA, 48610 SANTA MARÍA, JUCHITLÁN JALISCO ENTRE CAMINO CAMINO AL RANCHO LOS BIBIAN Y , JUNTO AL RÍO DE LA LOCALIDAD DE SANTA MARIA</t>
  </si>
  <si>
    <t>Atacco</t>
  </si>
  <si>
    <t>CALLE DURAZNO COLONIA ATACCO, 49340ATACCO, TAPALPA JALISCOENTRE CALLE HERRADURA Y CALLE FRESNO, CALLE GIGANTE INGRESAS POR LA AVENIDA PRINCIPAL QUE LLEVA POR NOMBRE CALLE SOYATLAN Y QUE TE DIRIGE HACIA EL POBLADO DE ATACCO ANTES DE INGRESAR AL P</t>
  </si>
  <si>
    <t>La Playita</t>
  </si>
  <si>
    <t>CARRETERA ESTATAL LIBRE 1 TRAMO LA PLAYA- BOLAÑOSKILÓMETRO 0 + 300 PUEBLO LA PLAYA, 46130LA PLAYITA, BOLAÑOS JALISCOENTREY,SALIENDO DE LA PAYA RUMBO AL CRUCERO QUE VA PARA LA CABECERA MUNICIPAL.</t>
  </si>
  <si>
    <t>CARRETERA ESTATAL LIBRE 1 TRAMO LA PLAYA- BOLAÑOSKILÓMETRO 0 + 300 PUEBLO LA PLAYA, 46130LA PLAYITA, BOLAÑOS JALISCOENTREY,POR LA CARRETERA SALIENDO DE LA PLAYA RUMBO AL CRUCERO QUE VA PARA LA CABECERA MUNICIPAL</t>
  </si>
  <si>
    <t>CALLE COLON RANCHERIA CUYACAPAN, 49225CUYACAPAN, ATOYAC JALISCOENTRECALLE AGUA AZUL Y CALLE MATAMOROS, CALLE INDEPENDENCIA LA VIVIENDA SE ENCUENTRA POR LA CALLE QUE TE LLEVA A UN ARROYO</t>
  </si>
  <si>
    <t>PUEBLO TUXPAN DE BOLAÑOS, 46130TUXPAN DE BOLAÑOS, BOLAÑOS JALISCOENTREY,EN DISTINTAS CALLES DE LA LOCALIDAD DE TUXPAN DE BOLAÑOS</t>
  </si>
  <si>
    <t>Los Cerritos</t>
  </si>
  <si>
    <t>PUEBLO LOS CERRITOS, 46130LOS CERRITOS, BOLAÑOS JALISCOENTREY,EN LA LOCALIDAD DE CERRITOS CERCA DE LA DELEGACION MUNICIPAL</t>
  </si>
  <si>
    <t>Agua Milpa de Arriba</t>
  </si>
  <si>
    <t>RANCHERIA AGUAMILPA, 46130AGUA MILPA DE ARRIBA, BOLAÑOS JALISCOENTREY,EN EL KILOMETRO 10400 DE LA CARRETERA QUE LLEVA DE LA CABECERA MUNICIPAL A LA LOCALIDAD DE TUXPAN DE BOLAÑOS</t>
  </si>
  <si>
    <t>CALLE 5 DE MAYO PUEBLO BOLAÑOS, 46130BOLAÑOS, BOLAÑOS JALISCOENTRE CALLE NIÑOS HEROES Y CALLE LA GRANADA, CALLE 16 DE SEPTIEMBRE EN LA ESQUINA DE LA GRANADA Y 5 DE MAYO</t>
  </si>
  <si>
    <t>Huilacatitlán (Huila)</t>
  </si>
  <si>
    <t>CALLE INDEPENDENCIA PUEBLO HUILACATITLAN, 46130HUILACATITLÁN (HUILA), BOLAÑOS JALISCOENTRE CALLE ITURBIDE Y,CON VARIAS PERSONAS DE LA LOCALIDAD</t>
  </si>
  <si>
    <t>CALLE LUIS ENRIQUE BRACAMONTES PUEBLO TAPALPA, 49340TAPALPA, TAPALPA JALISCOENTRE CALLE LUIS ENRIQUE BRACAMONTES Y CALLE MATAMOROS, CALLE ABASOLO SE ENCUENTA A UNA CUADRA DE CASA DE LA CULTURA</t>
  </si>
  <si>
    <t>Cofradía de Abajo</t>
  </si>
  <si>
    <t>CAMINO TRAMO COFRADIA- LAS JUNTAS MARGEN DERECHOKILÓMETRO 0 + 165 RANCHERIA COFRADIA, 48600COFRADÍA DE ABAJO, JUCHITLÁN JALISCOENTREY,EN EL ARROYO DE LA LOCALIDAD DE COFRADIA</t>
  </si>
  <si>
    <t>CALLE HERMINIA R LOPEZ BARRIO TAPALPA, 49340TAPALPA, TAPALPA JALISCOENTRE CALLE FEDERICO GALVEZ Y CALLE IGNACIO T LOPEZ, CALLE JOAQUIN LOPEZ HERNANDES SE UBICA A UN COSTADO DEL INSTITUTO MEXICANO DEL SEGURO SOCIAL IMSS</t>
  </si>
  <si>
    <t>Santa Cruz de Bárcenas (Santa Cruz)</t>
  </si>
  <si>
    <t>CALLE VENUSTIANO CARRANZA EXHACIENDA SANTA CRUZ DE BARCENAS, 46740 SANTA CRUZ DE BÁRCENAS (SANTA CRUZ), AHUALULCO DE MERCADO JALISCO ENTRE CALLE GERARDO GUIZAR Y CALLE ANITA DE LA BARCENA, SE LOCALIZA EN LA LOCALIDAD DE SANTA CRUZ</t>
  </si>
  <si>
    <t>CALLE MELCHOR OCAMPO 57 CINCUENTA Y SIETE INTERIOR SN CIUDAD AHUALULCO DE MERCADO CENTRO, 46730 AHUALULCO DE MERCADO, AHUALULCO DE MERCADO JALISCO ENTRE CALLE AMADO NERVO Y CALLE GUILERMO PRIETO, CALLE QUINTANA ROO LA OBRA SE LOCA</t>
  </si>
  <si>
    <t>FELIPE ANGELES # 189,,ARANDAS,JALISCO</t>
  </si>
  <si>
    <t>CONOCIDO,,SAN IGNACIO CERRO GORDO,JALISCO</t>
  </si>
  <si>
    <t>El Nopal</t>
  </si>
  <si>
    <t>CONOCIDO, EL NOPAL, ARANDAS, Jalisco</t>
  </si>
  <si>
    <t>San Sebastián del Oeste</t>
  </si>
  <si>
    <t>Santiago De Pinos</t>
  </si>
  <si>
    <t>CONOCIDO, SANTIAGO DE PINOS, SAN SEBASTIAN DEL OESTE, Jalisco</t>
  </si>
  <si>
    <t>Puerto De Las Blancas</t>
  </si>
  <si>
    <t>CONOCIDO, PUERTO DE LAS BLANCAS, TAMAZULA DE GORDIANO, Jalisco</t>
  </si>
  <si>
    <t>Cobertura municipal</t>
  </si>
  <si>
    <t>VALLE GRANDE, SAN JOSE DEL VALLE (LA UNION DEL CUATRO), TLAJOMULCO DE ZU?IGA, Jalisco</t>
  </si>
  <si>
    <t>Yahualica de González Gallo</t>
  </si>
  <si>
    <t>Los Llanitos</t>
  </si>
  <si>
    <t>CONOCIDO, LOS LLANITOS, YAHUALICA DE GONZALEZ GALLO, Jalisco</t>
  </si>
  <si>
    <t>Sayulapan</t>
  </si>
  <si>
    <t>JUAREZ 1 A, SAYULAPAN (ZAYULAPAN), ZACOALCO DE TORRES, Jalisco</t>
  </si>
  <si>
    <t>Sayula</t>
  </si>
  <si>
    <t>PROLONGACION INDEPENDENCIA, SAYULA, SAYULA, Jalisco</t>
  </si>
  <si>
    <t>AV. REVOLUCION, UNIDAD MODELO, GUADALAJARA, Jalisco</t>
  </si>
  <si>
    <t>El Salto</t>
  </si>
  <si>
    <t>CONOCIDO,JARDINES DEL CASTILLO,EL SALTO,JALISCO</t>
  </si>
  <si>
    <t>RIO SECO S/N,,ZAPOTLANEJO,JALISCO</t>
  </si>
  <si>
    <t>VICENTE SUAREZ # 2,,PONCITLÁN,JALISCO</t>
  </si>
  <si>
    <t>MELCHOR OCAMPO # 152,VALENTIN GOMEZ FARIAS,PUERTO VALLARTA,JALISCO</t>
  </si>
  <si>
    <t>Quitupan</t>
  </si>
  <si>
    <t>CONOCIDO,,QUITUPAN,JALISCO</t>
  </si>
  <si>
    <t>Santa Cruz El Grande</t>
  </si>
  <si>
    <t>CALLE PEDRO MORENO RANCHERIA , 45960 SANTA CRUZ EL GRANDE, PONCITLÁN JALISCO  ENTRE  CALLE JUAN BRQVO Y CALLE VICENTE GUERRERO,    LA ACCION ES PARA DIFERENTES CAMPOS DEPORTIVOS EN TODO EL MUNICIPIO.. HUBICANDO SOLO EL CAMPO EN SA</t>
  </si>
  <si>
    <t>CARRETERA A NOGALES KM. 15.5,,ZAPOPAN,JALISCO</t>
  </si>
  <si>
    <t>Ciudad Guzmán</t>
  </si>
  <si>
    <t>PROLONGACION COLON,CONSTITUYENTES,ZAPOTLÁN EL GRANDE,JALISCO</t>
  </si>
  <si>
    <t>FCO JAVIER ECHEVERRIA # 1,,SAN GABRIEL,JALISCO</t>
  </si>
  <si>
    <t>Tlajomulco De Zúñiga</t>
  </si>
  <si>
    <t>MADERO S/N,,TLAJOMULCO DE ZÚÑIGA,JALISCO</t>
  </si>
  <si>
    <t>Ahualulco De Mercado</t>
  </si>
  <si>
    <t>SEÑORA DE LOS DOLORES N° 40,,AHUALULCO DE MERCADO,JALISCO</t>
  </si>
  <si>
    <t>CALLE PROLONGACIÓN ABASOLO COLONIA TUXPAN CENTRO, 49800 TUXPAN, TUXPAN JALISCO  ENTRE  AVENIDA BENITO JUÁREZ Y CALLE CAMICHINES, AVENIDA BENITO JUÁREZ  CAMINO AL MUNICIPIO DE TECALITLÁN</t>
  </si>
  <si>
    <t>Portes Gil (San Ignacio)</t>
  </si>
  <si>
    <t>CALLE NIÑOS HEROES EJIDO PORTES GIL (SAN IGNACIO), 46757 PORTES GIL (SAN IGNACIO), AHUALULCO DE MERCADO JALISCO  ENTRE  CALLE 12 DE OCTUBRE Y CAMINO REAL,    LA OBRA SE LOCALIZA EN LA LOCALIDAD DE SANIGNACIO PARA LLEGAR A ELLA SE</t>
  </si>
  <si>
    <t>Casa Blanca (Revolución Mexicana)</t>
  </si>
  <si>
    <t>PUEBLO CASA BLANCA (REVOLUCIÓN MEXICANA), 48953 CASA BLANCA (REVOLUCIÓN MEXICANA), CUAUTITLÁN DE GARCÍA BARRAGÁN JALISCO  ENTRE CALLE LOPEZ MATEOS Y  ,    SITUARSE EN EL INGRESO PRINCIPAL DE ESTA LOCALIDAD AVANZAR 3 CUADRAS TOMAR</t>
  </si>
  <si>
    <t>Telcruz</t>
  </si>
  <si>
    <t>RANCHERIA TELCRUZ, 48963 TELCRUZ, CUAUTITLÁN DE GARCÍA BARRAGÁN JALISCO  ENTRE   Y  ,    EL PROYECTO SE EJECUTARA EN VARIAS VIVIENDAS DE LA LOCALIDAD DE TELCRUZ DE LA CABECERA MUNICIPAL TOMAR CARRETERA RUMBO A TELCRUZ, AVANZAR 35</t>
  </si>
  <si>
    <t>Chacala</t>
  </si>
  <si>
    <t>RANCHERIA CHACALA, 48967 CHACALA, CUAUTITLÁN DE GARCÍA BARRAGÁN JALISCO  ENTRE   Y  ,    DE LA CABECERA MUNICIPAL TOMAR CARRETERA A LA LOCALIDAD DE CHACALA SE LLEGA EN 25 KM, EL PROYECTO SE REALIZARÁ EN VARIAS VIVIENDAS DE LA LOCA</t>
  </si>
  <si>
    <t>El Zapotillo</t>
  </si>
  <si>
    <t>CALLE JUAN DE LA BARRANCA EJIDO EL ZAPOTILLO, 48050 EL ZAPOTILLO, AYUTLA JALISCO  ENTRE CALLE LAZARO CARDENAS Y  ,    LA ESCUELA SE ENCUENTRA A UN LADO DE LA PLAZA PRINCIPAL DE LA COMUNIDAD</t>
  </si>
  <si>
    <t>Cuautitlán De García Barragán</t>
  </si>
  <si>
    <t>CALLE ALDAMA PUEBLO CUAUTITLÁN DE GARCÍA BARRAGÁN, 48950 CUAUTITLÁN DE GARCÍA BARRAGÁN, CUAUTITLÁN DE GARCÍA BARRAGÁN JALISCO  ENTRE CALLE JUAN QUIÑONES CARRILLO Y CALLE TENAMAXTLI, CALLE NIÑOS HEROES  SITUARSE EN LA PLAZA PRINCIP</t>
  </si>
  <si>
    <t>CAMINO TRAMO CASA BLANCA  - LOS MORILLOS MARGEN DERECHO   KILÓMETRO 2 + 800 PUEBLO CASA BLANCA (REVOLUCIÓN MEXICANA), 48953 CASA BLANCA (REVOLUCIÓN MEXICANA), CUAUTITLÁN DE GARCÍA BARRAGÁN JALISCO  ENTRE   Y  ,    SITUARSE FRENTE</t>
  </si>
  <si>
    <t>Lagunillas De Macoaca (Lagunillas)</t>
  </si>
  <si>
    <t>CALLE G DIAZ ORDAZ PUEBLO LAGUNILLAS DE MACOACA, 48964 LAGUNILLAS DE MACOACA (LAGUNILLAS), CUAUTITLÁN DE GARCÍA BARRAGÁN JALISCO  ENTRE  CARRETERA EL PINAL - CUAUTITLAN Y CALLE MORELOS,    SITUARSE EN EL JARDIN DE LA LOCALIDAD TOM</t>
  </si>
  <si>
    <t>Tequesquitlán</t>
  </si>
  <si>
    <t>CAMINO TRAMO TEQUESQUITLAN  - EL ALMOLON MARGEN DERECHO   KILÓMETRO 4 + 400 PUEBLO TEQUESQUITLÁN, 48965 TEQUESQUITLÁN, CUAUTITLÁN DE GARCÍA BARRAGÁN JALISCO  ENTRE   Y  ,    SITUARSE EN LA PLAZA PRINCIPAL DE LA LOCALIDAD DE TEQUES</t>
  </si>
  <si>
    <t>Sacasillas</t>
  </si>
  <si>
    <t>RANCHERIA SACASILLAS, 48950 SACASILLAS, CUAUTITLÁN DE GARCÍA BARRAGÁN JALISCO  ENTRE   Y  ,    DIRIGIRSE A LA LOCALIDAD DE MADERAS DE AHI TOMAR CAMINO A LA LOCALIDAD DE SAUCES UNA VEZ AHI TOMAR CAMINO DE HERRADURA A LA LOCALIDAD D</t>
  </si>
  <si>
    <t>CAMINO TRAMO TELCRUZ  - LA GUAYABERA MARGEN DERECHO   KILÓMETRO 8 + 800 RANCHERIA TELCRUZ, 48963 TELCRUZ, CUAUTITLÁN DE GARCÍA BARRAGÁN JALISCO  ENTRE   Y  ,    SITUARSE EN LA PLAZA PRINCIPAL DE TELCRUZ TOMAR CALLE BARRIO LA CHINE</t>
  </si>
  <si>
    <t>La Piedra</t>
  </si>
  <si>
    <t>RANCHERIA LA PIEDRA, 48950 LA PIEDRA, CUAUTITLÁN DE GARCÍA BARRAGÁN JALISCO  ENTRE   Y  ,    AL LLEGAR A LA LOCALIDAD DE LA PIEDRA SEGUIR POR LA VIALIDAD PRINCIPAL RUMBO NORTE AVANZAR 300 METROS Y AL COSTADO DERECHO SE ENCUENTRA E</t>
  </si>
  <si>
    <t>Plan De Méndez</t>
  </si>
  <si>
    <t>CALLE CALLE PRINCIPAL DE PLAN DE MENDEZ RANCHERIA PLAN DE MENDEZ, 48950 PLAN DE MÉNDEZ, CUAUTITLÁN DE GARCÍA BARRAGÁN JALISCO  ENTRE CAMINO PLAN DE MENDEZ - PATICAJO Y  ,    SITUARSE EN LA CALLE PRINCIPAL DE PLAN DE MENDEZ FRENTE</t>
  </si>
  <si>
    <t>CALLE INDEPENDENCIA CIUDAD TUXPAN CENTRO, 49800 TUXPAN, TUXPAN JALISCO  ENTRE AVENIDA DIVISIÓN DEL NORTE Y CALLE ORFEBRES, CALLE MORELOS  AL NORPONIENTE DE LA CABECERA MUNICIPAL</t>
  </si>
  <si>
    <t>DADO QUE ES PRODIM EL PROYECTO SE UBICA EN LA CABECERA MUNICIPAL</t>
  </si>
  <si>
    <t>CONOCIDO, FRACC. CIMA SERENA,FRACC. CIMA SERENA,EL SALTO,JALISCO</t>
  </si>
  <si>
    <t>Tuxcueca</t>
  </si>
  <si>
    <t>RAMON CORONA # 20,,TUXCUECA,JALISCO</t>
  </si>
  <si>
    <t>La Barca</t>
  </si>
  <si>
    <t>INDEPENDENCIA # 25,,LA BARCA,JALISCO</t>
  </si>
  <si>
    <t>AV. PEDRO SANCHEZ # 3617,LOMAS DE SAN EUGENIO,GUADALAJARA,JALISCO</t>
  </si>
  <si>
    <t>SAN CARLOS,EL ABREVADERO,LA BARCA,JALISCO</t>
  </si>
  <si>
    <t>San Pedro Itzicán</t>
  </si>
  <si>
    <t>CALLE VARIAS CALLES DEL MUNICIPIO PUEBLO CABECERA Y COMUNIDADES, 45957 SAN PEDRO ITZICÁN, PONCITLÁN JALISCO  ENTRE  CALLE VARIAS CALLES DEL MUNICIPIO Y CALLE VARIAS CALLES DEL MUNICIPIO, CALLE VARIAS CALLES DEL MUNICIPIO  LA OB</t>
  </si>
  <si>
    <t>MARCELINO GARCIA BARRAGAN # 1169,CARRILLO PUERTO,GUADALAJARA,JALISCO</t>
  </si>
  <si>
    <t>KM 3.3 CARRETERA OCOTLAN-TOTOTLAN,EL RAICERO,OCOTLÁN,JALISCO</t>
  </si>
  <si>
    <t>Tequila</t>
  </si>
  <si>
    <t>Melchor Ocampo 42, El Ranchito, 46403 Tequila, Jal., México</t>
  </si>
  <si>
    <t>HECTOR BERLIOZ # 5223,LA ESTANCIA,ZAPOPAN,JALISCO</t>
  </si>
  <si>
    <t>Jocotepec</t>
  </si>
  <si>
    <t>MATAMOROS # 80,JOCOTEPEC (ZONA CENTRO),JOCOTEPEC,JALISCO</t>
  </si>
  <si>
    <t>AVENIDA LAZARO CARDENAS 3478,TAZUMBOS,JILOTLÁN DE LOS DOLORES,JALISCO</t>
  </si>
  <si>
    <t>EMILIO CARRANZA # 27,PONCITLAN (ZONA CENTRO),PONCITLÁN,JALISCO</t>
  </si>
  <si>
    <t>Av. Malecón 609A, Benito Juárez, 44770 Guadalajara, Jal., México</t>
  </si>
  <si>
    <t>Gral. Manuel Ávila Camacho 117, Magisterio, 48050 Sayula, Jal., México</t>
  </si>
  <si>
    <t>Sor Juana Inés de La Cruz 23, Sin Nombre, 49340 Tapalpa, Jal., México</t>
  </si>
  <si>
    <t>BOULEVARD MEDINA ASCENCIO S/N,,ARANDAS,JALISCO</t>
  </si>
  <si>
    <t>BELEN # 120,,GUADALAJARA,JALISCO</t>
  </si>
  <si>
    <t>Unión de Tula</t>
  </si>
  <si>
    <t>PUEBLA SUR # 284,,UNIÓN DE TULA,JALISCO</t>
  </si>
  <si>
    <t>Etzatlán</t>
  </si>
  <si>
    <t>Santa Rosalía</t>
  </si>
  <si>
    <t>QWQ7+GM Etzatlán, Jalisco, Mexico</t>
  </si>
  <si>
    <t>CALLE CALANDRIA COLONIA LAS AGUILILLAS, 47698 TEPATITLÁN DE MORELOS, TEPATITLÁN DE MORELOS JALISCO  ENTRE  CALLE TUCAN Y CALLE CIGUEÑA,    LA OBRA SE REALIZARA EN LA CALLE CALANDRIA ENTRE LAS CALLES TUCAN Y CIGUEÑA EN LA COLONI</t>
  </si>
  <si>
    <t>CALLE RIO DE JANEIRO COLONIA SAGRADO CORAZÓN, 45430 ZAPOTLANEJO, ZAPOTLANEJO JALISCO  ENTRE CALLE VICENTE GUERRERO Y CALLE RIO NILO,    LA OBRA SE REALIZARA EN LA CALLE RIO DE JANEIRO ENTRE LA CALLE VICENTE GUERRERO Y LA CALLE</t>
  </si>
  <si>
    <t>Jamay</t>
  </si>
  <si>
    <t>San Miguel de la Paz</t>
  </si>
  <si>
    <t>CALLE PRISCILIANO SANCHEZ PUEBLO SAN MIGUEL DE LA PAZ, 47909 SAN MIGUEL DE LA PAZ, JAMAY JALISCO  ENTRE  CALLE GUADALUPE VICTORIA Y CALLE 5 DE FEBRERO,    LA OBRA SE REALIZA EN LA CALLE PRISCILIANO SANCHEZ ENTRE LA CALLE GUADAL</t>
  </si>
  <si>
    <t>Santa Cruz de las Flores</t>
  </si>
  <si>
    <t>CALLE CARRANZA SUR PUEBLO SANTA CRUZ DE LAS FLORES, 45640 SANTA CRUZ DE LAS FLORES, TLAJOMULCO DE ZÚÑIGA JALISCO  ENTRE  CALLE FRANCISCO JAVIER MINA Y CALLE VICENTE TRIGO,    LA OBRA SE REALIZA EN LAS CALLES CARRANZA SUR VICENT</t>
  </si>
  <si>
    <t>San Agustín</t>
  </si>
  <si>
    <t>CALLE NIÑOS HEROES PUEBLO SAN AGUSTÍN, 45645 SAN AGUSTÍN, TLAJOMULCO DE ZÚÑIGA JALISCO  ENTRE  AVENIDA LOPEZ MATEOS Y CALLE MATAMOROS,    LA OBRA SE REALIZA EN LA CALLE NIÑOS HEORES ENTRE LA AVENIDA LOPEZ MATEOS Y LA CALLE MATA</t>
  </si>
  <si>
    <t>CALLE CAMINO REAL COLONIA ARANDAS CENTRO, 47180 ARANDAS, ARANDAS JALISCO  ENTRE CALLE LIBRAMIENTO NORTE Y CALLE CONSTELACION,    LA OBRA SE REALIZA EN LA CALLE CAMINO REAL ENTRE LIBRAMIENTO NORTE Y LA CALLE CONSTELACION EN ARAN</t>
  </si>
  <si>
    <t>CALLE FIDEL GARCIA COLONIA ARANDAS CENTRO, 47180 ARANDAS, ARANDAS JALISCO  ENTRE CALLE LIBRAMIENTO NORTE Y CALLE CONSTELACION,    LA OBRA SE REALIZA EN LA CALLE FIDEL GARCIA ENTRE LIBRAMIENTO NORTE Y LA CALLE CONSTELACION EN AR</t>
  </si>
  <si>
    <t>El Quince (San José el Quince)</t>
  </si>
  <si>
    <t>CALLE IGNACIO ALLENDE COLONIA EL TERRERO, 45696 EL QUINCE (SAN JOSÉ EL QUINCE), EL SALTO JALISCO  ENTRE CALLE PERLA Y CALLE PLAN DE GUADALUPE,    LA OBRA SE REALIZARA EN LA CALLE IGNACIO ALLENDE ENTRE LA CALLE PERLA Y LA CALLE</t>
  </si>
  <si>
    <t>CALLE PROGRESO COLONIA JAMAY CENTRO, 47900 JAMAY, JAMAY JALISCO  ENTRE  CALLE OCHO Y CALLE JUAN GIL PRECIADO,    LA OBRA SE REALIZA EN LA CALLE PROGRESO ENTRE LA CALLE OCHO Y LA CALLE JUAN GIL PRECIADO EN LA COLONIA CENTRO DEL</t>
  </si>
  <si>
    <t>CALLE HERNANDO DE MARTEL COLONIA LAGOS DE MORENO CENTRO, 47400 LAGOS DE MORENO, LAGOS DE MORENO JALISCO  ENTRE CALLE FAMILIA RINCON GALLARDO Y CALLE HIDALGO,    LA OBRA SE REALIZA EN LA CALLE HERNANDO DE MARTELL ENTRE LA CALLE</t>
  </si>
  <si>
    <t>CALLE BELEN COLONIA NUEVA JERUSALEN, 49300 SAYULA, SAYULA JALISCO  ENTRE  CALLE RAFAEL BUELNA Y CALLE MONTE ARARAT,    LA OBRA SE REALIZA SOBRE LA CALLE BELEN Y LA CALLE RAFAEL BUELNA HASTA LA CALLE MONTE ARARAT EN LA COLONIA J</t>
  </si>
  <si>
    <t>CALLE HIDALGO COLONIA LAS PUERTAS, 45420 TONALÁ, TONALÁ JALISCO  ENTRE CALLE 1 DE MAYO Y CALLE CAMINO AL CENTRO UNIVERSITARIO,    LA OBRA SE REALIZA SOBRE LA CALLE HIDALGO Y EL CAMINO AL CENTRO UNIVERSITARIO DE TONALA EN LA COL</t>
  </si>
  <si>
    <t>CALLE FRANCISCO VILLA COLONIA LAS PUERTAS, 45420 TONALÁ, TONALÁ JALISCO  ENTRE CALLE FRANCISCO I MADERO Y CALLE 5 DE MAYO,    LA OBRA SE REALIZA EN LA CALLE FRACISCO VILLA ENTRE LA CALLE FRANCISCO I MADERO Y LA CALLE 5 DE MAYO</t>
  </si>
  <si>
    <t>San Martín Hidalgo</t>
  </si>
  <si>
    <t>CALLE REVOLUCION COLONIA SAN MARTÍN HIDALGO, 46770 SAN MARTÍN HIDALGO, SAN MARTÍN HIDALGO JALISCO  ENTRE  CALLE ARTESANOS Y CALLE UNION,    LA OBRA SE REALIZA EN LA CALLE REVOLUCION Y CRUZA CON CALLE ARTESANOS EN LA COLONIA SAN</t>
  </si>
  <si>
    <t>San Pedro (El Cuiz)</t>
  </si>
  <si>
    <t>CALLE SAN PEDRO BARRIO SAN PEDRO, 49340 SAN PEDRO (EL CUIZ), TAPALPA JALISCO  ENTRE  CALLE CEDRO Y CALLE PRIMAVERA, CALLE FRESNO  LLEGAS A LA PLAZA DE LA DELEGACIÓN DE ATACO POSTERIORMENTE GIRAS A LA IZQUIERDA POR LA CALLE FRES</t>
  </si>
  <si>
    <t>JARDINES STA MARIA,,ARANDAS,JALISCO</t>
  </si>
  <si>
    <t>HIDALGO # 230,,SAN MARTÍN HIDALGO,JALISCO</t>
  </si>
  <si>
    <t>CALLE DE LA PAZ 119,COLONIA ESPAÑA,ENCARNACIÓN DE DÍAZ,JALISCO</t>
  </si>
  <si>
    <t>AV. REVOLUCION-,UNIDAD MODELO,GUADALAJARA,JALISCO</t>
  </si>
  <si>
    <t>ALVARO OBREGON # 448,,PUERTO VALLARTA,JALISCO</t>
  </si>
  <si>
    <t>MARGARITA MAZA DE JUAREZ S/N,AUDITORIO,ZAPOPAN,JALISCO</t>
  </si>
  <si>
    <t>CARRETERA TLAJOMULCO TALA KILOMETRO 4.7,,TLAJOMULCO DE ZÚÑIGA,JALISCO</t>
  </si>
  <si>
    <t>GENERAL CORONADO # 1014,MEZQUITAN COUNTRY,GUADALAJARA,JALISCO</t>
  </si>
  <si>
    <t>CALLE JUAREZ COLONIA EL FUERTE, 47795 OCOTLÁN, OCOTLÁN JALISCO  ENTRE  CALLE PRIVADA CIENEGA Y CALLE CIENEGA,    ENTRAR POR AVENIDA 20 DE NOVIEMBRE GIRAR A LA IZQUIERDA POR CALLE CANTERA SUBIR 6 CUADRAS HASTA TOPAR CON CALLE CIENE</t>
  </si>
  <si>
    <t>Tuxcueca, Jalisco</t>
  </si>
  <si>
    <t>Tapalpa, Jalisco</t>
  </si>
  <si>
    <t>Tonalá, Jalisco</t>
  </si>
  <si>
    <t>FELIPE ANGELES 28,JESÚS MARÍA,EL SALTO,JALISCO</t>
  </si>
  <si>
    <t>La Unión del Cuatro (San José del Valle)</t>
  </si>
  <si>
    <t>Av. Concepción S/N, San José del Valle, Tlajomulco de Zúñiga, Jalisco</t>
  </si>
  <si>
    <t>CALLE LIBERTAD RANCHERIA SAN JUAN, 49229  SAN JUAN, ATOYAC JALISCO  ENTRE NINGUNO NINGUNO Y NINGUNO NINGUNO, NINGUNO NINGUNO LA VIVIENDA SE ENCUENTRA EN LA LOCALIDAD DE SAN JUAN</t>
  </si>
  <si>
    <t>CALLE RUBEN DARIO 61 SESENTA Y UNO 61 INTERIOR SN CIUDAD AHUALULCO DE MERCADO CENTRO, 46730  AHUALULCO DE MERCADO, AHUALULCO DE MERCADO JALISCO  ENTRE CALLE SAN JUAN Y CALLE SOLEDAD ULLOA, CALLE 5 DE MAYO LA OBRA SE LOCALIZA EN LA PARTE ORIENTE DE LA</t>
  </si>
  <si>
    <t>CALLE JUSTINO ORONA RANCHERIA LOS LAURELES, 49228  LOS LAURELES, ATOYAC JALISCO  ENTRE NINGUNO NINGUNO Y NINGUNO NINGUNO, NINGUNO NINGUNO LA VIVIENDA SE ENCUENTRA EN LA LOCALIDAD DE LOS LAURELES</t>
  </si>
  <si>
    <t>CALLE JUSTINO ORONA 13 13 INTERIOR DOMICILIO CONOCIDO RANCHO NINGUNO, 49200  LOS LAURELES, ATOYAC JALISCO  ENTRE NINGUNO NINGUNO Y NINGUNO NINGUNO, NINGUNO NINGUNO A DIEZ METROS DE LA CASA DE SALUD</t>
  </si>
  <si>
    <t>CALLE JUAN PABLO RANCHERIA SAN JUAN, 49229  SAN JUAN, ATOYAC JALISCO  ENTRE NINGUNO NINGUNO Y NINGUNO NINGUNO, NINGUNO NINGUNO LA VIVIENDA SE ENCUENTRA EN LA LOCALIDAD DE SAN JUAN</t>
  </si>
  <si>
    <t>CALLE 20 DE NOVIEMBRE RANCHERIA SAN JUAN, 49229  SAN JUAN, ATOYAC JALISCO  ENTRE NINGUNO NINGUNO Y NINGUNO NINGUNO, NINGUNO NINGUNO LA VIVIENDA SE ENCUENTRA EN LA LOCALIDAD DE SAN JUAN</t>
  </si>
  <si>
    <t>Huizaista</t>
  </si>
  <si>
    <t>PUEBLO HUIZAISTA, 46130 HUIZAISTA, BOLAÑOS JALISCO ENTRE Y , EN EL CENTRO DE LA LOCALIDAD</t>
  </si>
  <si>
    <t>Barranca del Tule</t>
  </si>
  <si>
    <t>PUEBLO BARRANCA DEL TULE, 46130 BARRANCA DEL TULE, BOLAÑOS JALISCO ENTRE Y , EN LOS LIMITES DE BOLAÑOS Y MEZQUITIC A UN COSTADO DE LA CARRETERA</t>
  </si>
  <si>
    <t>CALLE OCAMPO 53 INTERIOR 53 PUEBLO ATOYAC, 49200 ATOYAC, ATOYAC JALISCO ENTRE CALLE ZARAGOZA Y CALLE , LA VIVIENDA SE ENCUENTRA EN ATOYAC CERCA D</t>
  </si>
  <si>
    <t>CALLE HIDALGO RANCHERIA DESTACAMENTO, 49223 EL DESTACAMENTO, ATOYAC JALISCO ENTRE Y , LA VIVIENDA SE ENCUENTRA EN LA LOCALIDAD EL DESTACAMENTO</t>
  </si>
  <si>
    <t>CALLE LIBERTAD RANCHERIA SAN JUAN, 49229 SAN JUAN, ATOYAC JALISCO ENTRE Y , LA VIVIENDA SE ENCUENTRA CERCA DEL JARDIN DE LA LOCALIDAD DE SAN JU</t>
  </si>
  <si>
    <t>CALLE ALLENDE RANCHERIA TECHAGUE, 49224 TECHAGUE, ATOYAC JALISCO ENTRE Y , LA VIVIENDA SE ENCUENTRA UBICADA EN LA LOCALIDAD DE TECHAHUE CERCA D</t>
  </si>
  <si>
    <t>CALLE IDEPENDENCIA RANCHERIA TECHAGUE, 49224 TECHAGUE, ATOYAC JALISCO ENTRE Y , LA VIVIENDA SE ENCUENTRA EN LA LOCALIDAD DE TECHAHUE</t>
  </si>
  <si>
    <t>CALLE MORELOS RANCHERIA TECHAGUE, 49224 TECHAGUE, ATOYAC JALISCO ENTRE Y , LA VIVIENDA SE ENCUENTRA EN LA LOCALIDAD DE TECHAHUE POR LA CALLE PR</t>
  </si>
  <si>
    <t>CALLE HIDALGO RANCHERIA TECHAGUE, 49224 TECHAGUE, ATOYAC JALISCO ENTRE Y , LAS VIVIENDA SE ENCUENTRA UBICADA EN LA LOCALIDAD DE TECHAHUE</t>
  </si>
  <si>
    <t>CALLE MORELOS RANCHERIA TECHAGUE, 49224 TECHAGUE, ATOYAC JALISCO ENTRE Y , LA VIVIENDA SE ENCUENTRA UBICADA EN LA LOCALIDAD DE TECHAHUE CERCA D</t>
  </si>
  <si>
    <t>CALLE MORELOS RANCHERIA TECHAGUE, 49224 TECHAGUE, ATOYAC JALISCO ENTRE Y , LA VIVIENDA SE ENCUENTRA UBICADA EN LA LOCALIDAD DE TECHAHUE POR LA</t>
  </si>
  <si>
    <t>Tultitán</t>
  </si>
  <si>
    <t>RANCHO CUYACAPAN, 49225 TULTITÁN, ATOYAC JALISCO ENTRE Y , CONSTRUCCION DE RED DE DRENAJE</t>
  </si>
  <si>
    <t>Unión de Guadalupe</t>
  </si>
  <si>
    <t>CALLE CORONA PUEBLO UNIÓN DE GUADALUPE, 49220 UNIÓN DE GUADALUPE, ATOYAC JALISCO ENTRE CALLE JUAREZ Y CALLE MOCTEZUMA, CALLE ZARAGOZA A DOS CUADRAS</t>
  </si>
  <si>
    <t>Los Fresnos</t>
  </si>
  <si>
    <t>CALLE LIBERTAD RANCHERIA DESTACAMENTO, 49223 LOS FRESNOS, ATOYAC JALISCO ENTRE Y , LA VIVIENDA SE ENCUENTRA EN LA LOCALIDAD DE LOS FRESNOS COMO</t>
  </si>
  <si>
    <t>Tierras Coloradas</t>
  </si>
  <si>
    <t>CAMINO TRAMO 0+000 - 0+300 MARGEN DERECHO KILÓMETRO 0 + 300 RANCHERIA MESA DE LOS TANQUESTIERRAS COLORADAS, TOTOTLÁN JALISCO ENTRE Y , CAMINO</t>
  </si>
  <si>
    <t>BRECHA TRAMO ARROYO DEL MOSCO - ARROYO DEL MOSCO MARGEN IZQUIERDO KILÓMETRO 0 + 100 PUEBLO TUXPAN DE BOLAÑOS, 46130 TUXPAN DE BOLAÑOS, BOLAÑOS JALISCO</t>
  </si>
  <si>
    <t>CALLE OCAMPO COLONIA ADOLFO LOPEZ MATEOS, 47730 TOTOTLÁN, TOTOTLÁN JALISCO ENTRE CALLE ANDRES TERAN Y CALLE PROLONGACION OCAMPO, CALLE RAYON LA OBRA S</t>
  </si>
  <si>
    <t>La Guásima</t>
  </si>
  <si>
    <t>CAMINO TRAMO SAN MARTÍN DE BOLAÑOS - LA GUÁSIMA MARGEN IZQUIERDO KILÓMETRO 7 + 000 RANCHERIA SAN MARTIN DE BOLAÑOS, 46350 LA GUÁSIMA, SAN MARTÍN DE BO</t>
  </si>
  <si>
    <t>No se registró dirección</t>
  </si>
  <si>
    <t>CALLE PROLONGACIÓN JAVIER MINA PUEBLO ATOYAC, 49200 ATOYAC, ATOYAC JALISCO ENTRE CALLE RAMON CORONA Y , CALLE DEGOLLADO LA OBRA SE ENCUENTRA UBICADA EN LA ENTRADA PRINCIPAL DEL PUEBLO Y AL COMENZAR CARRETERA</t>
  </si>
  <si>
    <t>CALLE VARIAS RANCHO CUYACAPAN, 49225CUYACAPAN, ATOYAC JALISCOENTRE Y,DOTACIÓN DE ONCE CALENTADORES SOLARES EN LA LOCALIDAD DE CUYACAPAN EN ONCE VIVIENDAS</t>
  </si>
  <si>
    <t>CALLE VARIAS PUEBLO ATOYAC, 49200ATOYAC, ATOYAC JALISCOENTREY,DOTACIÓN DE DOS CALENTADORES SOLARES EN LAS CALLES PROLONGACIÓN ARCADIO ZUÑIGA Y TEJEDA Y ANTONIO CASTELLON DE LA COLONIA JARDINES DE ATOYAC</t>
  </si>
  <si>
    <t>CALLE ROSARIO SANTA CRUZ Y BRACAMONTES RANCHERIA JUANACATLAN, 49360JUANACATLÁN, TAPALPA JALISCOENTRECALLE PALAFOX Y CALLE SANTACRUZ, CALLE EMILIANO ZAPATA SE INGRESA POR LA Y GRIEGA FRENTE A LA TELE SECUNDARIA SE ENCUENTRAN LAS CALLES SANTA CRUZ</t>
  </si>
  <si>
    <t>CALLE NAVA RANCHERIA JUANACATLAN, 49360JUANACATLÁN, TAPALPA JALISCOENTRE CALLE ECHEVERRIA Y CALLE RAMIREZ, CALLE PALAFOX INGRESAS POR LA PRIMER ENTRADA DEL POBLADO CONOCIDA COMO Y GRIEGA O CALLE ECHEVERRIA TODO DIRECTO HASTA ARRIBA Y A UN COSTAD</t>
  </si>
  <si>
    <t>CARRETERA ESTATAL LIBRE 49360 TRAMO TAPALPA- ATEMAJACKILÓMETRO 19 + 0 RANCHERIA JUANACATLAN, 49360JUANACATLÁN, TAPALPA JALISCOENTRE, CAMINO A SAN FRANSISQUITO TE VAS POR CARRETERA TAPALPA-ATEMAJAC Y EN EL KILOMETRO 19 A UN COSTADO SE REAIZARA LA</t>
  </si>
  <si>
    <t>CALLE HIDALGO RANCHERIA TULTITAN, 49200TULTITÁN, ATOYAC JALISCOENTRE CALLE JUAREZ Y,LA VIVIENDA SE ENCUENTRA UBICADA CERCA DE LA CAPILLA</t>
  </si>
  <si>
    <t>CALLE SOYATLAN RANCHERIA ATACCO, 49340ATACCO, TAPALPA JALISCOENTRE CALLE DURAZNO Y, CALLE HERRADURA TE VAS POR DONDE ESTA LA UNIDAD DEPORTIVA AVENIDA SOYATLAN A MANO IZQUIERDA SE ENCUENTRA CALLE SOYATLAN COMO REFERENCIA ESTA EL CONALEP</t>
  </si>
  <si>
    <t>CALLE VARIAS PUEBLO ATOYAC, 49200ATOYAC, ATOYAC JALISCOENTRE Y,LAS VIVIENDAS SE ENCUENTRAN UBICADAS EN LAS CALLES MORELOS PIPILA OCAMPO Y LIBERTAD</t>
  </si>
  <si>
    <t>CALLE ROCHA FRACCIONAMIENTO ATOYAC, 49200ATOYAC, ATOYAC JALISCOENTRECALLE VICENTE GUERRERO Y,LA OBRA SE ENCUENTRA UBICADA EN EL FRACCIONAMIENTO LOMAS DEL RIO</t>
  </si>
  <si>
    <t>Las Pajareras</t>
  </si>
  <si>
    <t>TERRACERÍA TRAMO TEPEC- LA PLAYITA MARGEN IZQUIERDOKILÓMETRO 1 + 800 PUEBLO LA PAJARERA, 46130LAS PAJARERAS, BOLAÑOS JALISCOENTREY,PASANDO LA COLONIA SAN MANUEL DE LA EMPRESA MINERA</t>
  </si>
  <si>
    <t>La Calera</t>
  </si>
  <si>
    <t>RANCHERIA LA CALERA, 46130LA CALERA, BOLAÑOS JALISCOENTREY,EN LA COMUNIDAD DE CALERA YERVANIZ Y DEMAS RANCHERIAS PEGADAS.</t>
  </si>
  <si>
    <t>CALLE JUAN GIL PRECIADO PUEBLO TAPALPA, 49340TAPALPA, TAPALPA JALISCOENTRE CALLE BENITO JUARES Y CALLE COSIO BIDAURRI, CALLE CONSTITUCION SE LOCALIZA EN EL INGRESO PRINCIPAL DE LA POBLOCION DE TAPALPA</t>
  </si>
  <si>
    <t>CALLE PROLONGACION MORELOS BARRIO TAPALPA, 49340TAPALPA, TAPALPA JALISCOENTRE CALLE IGNACIO T LOPEZ Y CALLE ZARAGOZA, CALLE INDEPENDENCIA SE UBICA AL LADO DEL SEMINARIO CATOLICO DE TAPALPA</t>
  </si>
  <si>
    <t>CALLE PIEDRA AMARILLA PUEBLO TAPALPA, 49340TAPALPA, TAPALPA JALISCOENTRECALLE PIEDRA AMARILLA Y,EL PREDIO SE ENCUENTRA FRENTE AL RASTRO MUNICIPAL</t>
  </si>
  <si>
    <t>CALLE LIBRAMIENTO ATACCO RANCHERIA ATACCO, 49340ATACCO, TAPALPA JALISCOENTRE CALLE MEZQUITE Y CALLE MEZQUITE, CALLE AV TUNA SE UBICA SOBRE EL LIBRAMIENTO DE ATACCO A UN COSTADO DEL CENTRO DE SALUD</t>
  </si>
  <si>
    <t>AVENIDA AVENIDA EL PANTEON BARRIO SAN MIGUEL EL ALTO CENTRO, 47140 SAN MIGUEL EL ALTO, SAN MIGUEL EL ALTO JALISCO ENTRE CALLE JESUS DELGADO Y CALLE PROLONGACION VICTORIA, A 300 METROS DE LA GLORIETA DE SAN MIGUEL ARCANGEL Y JUNTO</t>
  </si>
  <si>
    <t>CALLE GUILLERMO COSIO VIDAURRI EXHACIENDA SANTA CRUZ DE BÁRCENAS, 46740 SANTA CRUZ DE BÁRCENAS (SANTA CRUZ), AHUALULCO DE MERCADO JALISCO ENTRE CALLE JUAN MARCOS Y CALLE CARRETERA A SANTA CRUZ DE BARCENAS, PARA LLEGAR A LA OBRA SE</t>
  </si>
  <si>
    <t>CONOCIDO,,TEQUILA,JALISCO</t>
  </si>
  <si>
    <t>ANDADOR 10 DE ABRIL NO. 25,REVOLUCION IPEVI,LA BARCA,JALISCO</t>
  </si>
  <si>
    <t>MONTENEGRO 171,,SAN SEBASTIAN EL GRANDE,TLAJOMULCO DE ZUÑIGA,JALISCO</t>
  </si>
  <si>
    <t>SAYULA #93,JALISCO,TONALÁ,JALISCO</t>
  </si>
  <si>
    <t>BUENOS AIRES, TECOLOTLAN, TECOLOTLAN, Jalisco</t>
  </si>
  <si>
    <t>Jaritas</t>
  </si>
  <si>
    <t>CONOCIDO, JARITAS, LAGOS DE MORENO, Jalisco</t>
  </si>
  <si>
    <t>Los Amoles (Bajío De Los Amoles)</t>
  </si>
  <si>
    <t>CONOCIDO, LOS AMOLES (BAJIO DE LOS AMOLES), MEZQUITIC, Jalisco</t>
  </si>
  <si>
    <t>SELENE 364, FRACCIONAMIENTO CAMICHINES, TONALA, Jalisco</t>
  </si>
  <si>
    <t>CONOCIDO,CASA BLANCA,TAPALPA,JALISCO</t>
  </si>
  <si>
    <t>AVENIDA CONCEPCION DEL VALLE,VILLAS DE LA HACIENDA,TLAJOMULCO DE ZÚÑIGA,JALISCO</t>
  </si>
  <si>
    <t>Chapala</t>
  </si>
  <si>
    <t>CIRCUITO COLINAS # 13,,CHAPALA,JALISCO</t>
  </si>
  <si>
    <t>Los Lobos De Huastita (Los Lobos)</t>
  </si>
  <si>
    <t>RANCHERIA LOS LOBOS, 46070 LOS LOBOS DE HUASTITA (LOS LOBOS), MEZQUITIC JALISCO  ENTRE   Y  ,    LOS TRABAJOS A REALIZAR SE LOCALIZAN EN LA LOCALIDAD DE LOS LOBOS DE HUAIXTITA DEL MUNICIPIO DE MEZQUITIC, JALISCO.</t>
  </si>
  <si>
    <t>CONOCIDO,,JUANACATLÁN,JALISCO</t>
  </si>
  <si>
    <t>RIO AMECA # 759,,PUERTO VALLARTA,JALISCO</t>
  </si>
  <si>
    <t>HIDALGO # 21,,TLAJOMULCO DE ZÚÑIGA,JALISCO</t>
  </si>
  <si>
    <t>CONSTITUCION S/N,,LA HUERTA,JALISCO</t>
  </si>
  <si>
    <t>Tonaya</t>
  </si>
  <si>
    <t>CONOCIDO,,TONAYA,JALISCO</t>
  </si>
  <si>
    <t>La Mora (La Morita)</t>
  </si>
  <si>
    <t>EJIDO LA MORA, 46749 LA MORA (LA MORITA), AHUALULCO DE MERCADO JALISCO  ENTRE  CALLE INDEPENDENCIA Y CAMINO POTRERO,    LA OBRA SE LOCALIZA EN LA LOCALIDAD DE LA MORA LA MORITA A UN COSTADO DE LA CAPILLA DE SAN JOSE OBRERO.</t>
  </si>
  <si>
    <t>PUEBLO TECALITLÁN CENTRO, 49900 TECALITLÁN, TECALITLÁN JALISCO  ENTRE   Y  ,    EN LAS VIVIENDAS DEL MUNICIPIO DE TECALITLÁN JALISCO.</t>
  </si>
  <si>
    <t>El Naranjal</t>
  </si>
  <si>
    <t>RANCHERIA EL NARANJAL, 48950 EL NARANJAL, CUAUTITLÁN DE GARCÍA BARRAGÁN JALISCO  ENTRE   Y  ,    SITUARSE EN LA LOCALIDAD DE MADERAS Y DE AHI TOMAR BRECHA A LA LOCALIDAD DE SAUCES AL LLEGAR A SAUCES TOMAR BRECHA A LA LOCALIDAD DE</t>
  </si>
  <si>
    <t>Ayotitlán</t>
  </si>
  <si>
    <t>RANCHERIA AYOTITLÁN, 48962 AYOTITLÁN, CUAUTITLÁN DE GARCÍA BARRAGÁN JALISCO  ENTRE   Y  ,    DE LA CABECERA MUNICIPAL TOMAR CARRETERA A AYOTITLAN EN 27 KM SE LLEGA A LA LOCALIDAD, EL PROYECTO SE DESARROLLARA EN VARIAS VIVIENDAS DE</t>
  </si>
  <si>
    <t>PUEBLO CUAUTITLÁN DE GARCÍA BARRAGÁN, 48950 CUAUTITLÁN DE GARCÍA BARRAGÁN, CUAUTITLÁN DE GARCÍA BARRAGÁN JALISCO  ENTRE    Y  ,    EL PROYECTO SE REALIZARÁ EN VARIAS VIVIENDAS DE LA CABECERA MUNICIPAL EN LA ZONA ESTE</t>
  </si>
  <si>
    <t>CALLE LAZARO CARDENAS PUEBLO CHACALA, 48967 CHACALA, CUAUTITLÁN DE GARCÍA BARRAGÁN JALISCO  ENTRE CALLE BENITO JUAREZ Y  , CALLE EMILIANO ZAPATA  SITUARSE EN LA PLAZA PRINCIPAL DE CHACALA TOMAR CALLE HIDALGO RUMBO ESTE, AVANZAR HA</t>
  </si>
  <si>
    <t>Chanquehahuil</t>
  </si>
  <si>
    <t>CALLE INGRESO RANCHERIA CHANQEUAHUITL, 48950 CHANQUEHAHUIL, CUAUTITLÁN DE GARCÍA BARRAGÁN JALISCO  ENTRE CAMINO CAMINO TELCRUZ - CERRO PRIETO Y CALLEJON SALIDA A POTREROS,    TOMAR EL CAMINO TELCRUZ  CERRO PRIETO AL LLEGAR A LA LO</t>
  </si>
  <si>
    <t>CALLE NIÑOS HEROES PUEBLO CUAUTITLÁN DE GARCÍA BARRAGÁN, 48950 CUAUTITLÁN DE GARCÍA BARRAGÁN, CUAUTITLÁN DE GARCÍA BARRAGÁN JALISCO  ENTRE CALLE LOPEZ COTILLA Y CALLE ALLENDE, CALLE ALDAMA  SITUARSE EN LA PLAZA PRINCIPAL DE LA CUA</t>
  </si>
  <si>
    <t>Cuzalapa</t>
  </si>
  <si>
    <t>CALLE DE LAS HUERTAS RANCHERIA CUZALAPA, 48954 CUZALAPA, CUAUTITLÁN DE GARCÍA BARRAGÁN JALISCO  ENTRE CALLE INSURGENTES Y CARRETERA CUZALAPA - LA ROSA,    SITUARSE EN LA PLAZA PRINCIPAL DE CUZALAPA TOMAR LA CALLE INSURGENTES RUMBO</t>
  </si>
  <si>
    <t>Mameyito</t>
  </si>
  <si>
    <t>CAMINO TRAMO PLAN DE MENDEZ  - MAMEYITO MARGEN DERECHO   KILÓMETRO 8 + 700 RANCHERIA MAMEYITO, 48950 MAMEYITO, CUAUTITLÁN DE GARCÍA BARRAGÁN JALISCO  ENTRE   Y  ,    SITUARSE EN LA CALLE PRINCIPAL DE PLAN DE MENDEZ FRENTE AL TEMPL</t>
  </si>
  <si>
    <t>ALDAMA # 375,,ETZATLÁN,JALISCO</t>
  </si>
  <si>
    <t>AVANTE # 100,VILLA OBREGON,CIHUATLÁN,JALISCO</t>
  </si>
  <si>
    <t>CONTRERAS MEDELLIN # 678,,GUADALAJARA,JALISCO</t>
  </si>
  <si>
    <t>CALLE OLIMPIA COLONIA 3 VIRGENES, 00000 PONCITLÁN, PONCITLÁN JALISCO  ENTRE CALLE ALAMO Y CALLE CHICAGO, CALLE MICHOACAN  LA OBRA SE ENCUENTRA A UNA CUADA DEL TEMPLO DENOMINADO LAS 3 VIRGENES</t>
  </si>
  <si>
    <t>Santa Bárbara</t>
  </si>
  <si>
    <t>CALLE CAMINO A LA PRESA INTERIOR 47140 RANCHERIA , 47140 SANTA BÁRBARA, SAN MIGUEL EL ALTO JALISCO  ENTRE   Y  ,    A UN COSTO DE LA PRESA CHARCO GRANDE</t>
  </si>
  <si>
    <t>CALLE MANZANOS COLONIA LOMAS DE TABACHINES, 45185 ZAPOPAN, ZAPOPAN JALISCO  ENTRE CALLE TULLAS Y CALLE PASEO DE LOS HUEJOTES, CALLE PASEO DE LOS TAMARINDOS  FRENTE AL INICIO DE LA OBRA SE ENCUENTRA LA TIENDA DE ABARROTES FLORES</t>
  </si>
  <si>
    <t>AVENIDA UNIVERSIDAD DE GUADALAJARA 203,LAZARO CARDENAS,PUERTO VALLARTA,JALISCO</t>
  </si>
  <si>
    <t>VICENTE GUERRERO # 9,,SAN MARTÍN DE BOLAÑOS,JALISCO</t>
  </si>
  <si>
    <t>Mezcala</t>
  </si>
  <si>
    <t>CALLE ENCARNACION RANCHERIA MEZCALA, 45970 MEZCALA, PONCITLÁN JALISCO  ENTRE CALLE JUAN ASUNCION Y  , CALLE INDEPENDENCIA  SE ENCUENTRA JUNTO AL CAMPO DE FUTBOL</t>
  </si>
  <si>
    <t>Santa Cruz el Grande</t>
  </si>
  <si>
    <t>CALLE ALDAMA RANCHERIA SANTA CRUZ EL GRANDE, 45960 SANTA CRUZ EL GRANDE, PONCITLÁN JALISCO  ENTRE CALLE ALVARO OBREGON Y CALLE EMILIANO ZAPATA, CALLE RAMON CORONA  A ESPALDAS DEL JARDIN DE NIÑOS SE ENCUENTRA EL CENTRO DE SALUD</t>
  </si>
  <si>
    <t>CALLE RIO NAZAS COLONIA AGUA AZUL, 48340 PUERTO VALLARTA, PUERTO VALLARTA JALISCO  ENTRE  CALLE RIO AMECA Y AVENIDA LUIS DONALDO COLOSIO, CALLE RIO POO  LA OBRA SE ENCUENTRA A 50 METROS AL NORTE DEL INSTITUTO MUNICIPAL DE LA MU</t>
  </si>
  <si>
    <t>BARRIO XEKJ, 47470 LAGOS DE MORENO, LAGOS DE MORENO JALISCO  ENTRE CALLE NICOLAS BRAVO Y  ,    EL NOMBRE CORRECTO DEL BARRIO ES XELJ LA OBRA SE ENCUENTRA SOBRE LA CALLE NICOLAS BRAVO A UN COSTADO DE LA FINCA MARCADA CON EL NUME</t>
  </si>
  <si>
    <t>CALLE MIGUEL BLANCO COLONIA LA VILLA, 45470 ACATIC, ACATIC JALISCO  ENTRE CALLE 6 DE DICIEMBRE Y CALLE VALLARTA, CALLE GUADALUPE VICTORIA  POR CALLE 6 DE DICIEMBRE RUMBO A LA LOCALIDAD DE LAS PAREDES AL LLEGAR A LA CALLE MIGUEL</t>
  </si>
  <si>
    <t>Mascota</t>
  </si>
  <si>
    <t>5 DE FEBRERO # 77,,MASCOTA,JALISCO</t>
  </si>
  <si>
    <t>Tomatlán</t>
  </si>
  <si>
    <t>KM 1 CALLE 1 CARRE TOMATLAN CUMBRE,,TOMATLÁN,JALISCO</t>
  </si>
  <si>
    <t>CARLOS GONZALEZ PEÑA,SAN RAFAEL DEL PARQUE,GUADALAJARA,JALISCO</t>
  </si>
  <si>
    <t>CARRETERA LIBRE A ZAPOTLANEJO KM 17.5,PUENTE GRANDE,TONALÁ,JALISCO</t>
  </si>
  <si>
    <t>Carr a Colotlán km 5.5, Jalisco, México</t>
  </si>
  <si>
    <t>C. 21 de Marzo 500, Loma Bonita, 48290 Puerto Vallarta, Jal., México</t>
  </si>
  <si>
    <t>CALLE PRIVADA LA VISTA COLONIA CHAPALA CENTRO, 45900 CHAPALA, CHAPALA JALISCO  ENTRE  CALLE PINO SUAREZ Y CALLE TEPEHUA,    LA OBRA SE REALIZARA EN LA PRIVADA LA VISTA ENTRE LA CALLE PINO SUAREZ Y LA CALLE TEPEHUA EN EL MUNICIP</t>
  </si>
  <si>
    <t>AVENIDA PATRIA ORIENTE COLONIA BASILIO BADILLO II, 45407 TONALÁ, TONALÁ JALISCO  ENTRE CALLE ABASCAL Y SOUZA Y CALLE AGUA BLANCA,    LO OBRA SE REALIZARA EN LA AVENIDA PATRIA ORIENTE TAMBIEN CONOCIDA COMO DE LA PRESA ENTRE LA C</t>
  </si>
  <si>
    <t>AVENIDA PATRIA ORIENTE COLONIA BASILIO BADILLO II, 45407 TONALÁ, TONALÁ JALISCO  ENTRE  CALLE ABASCAL Y SOUZA Y CALLE AGUA BLANCA,    LO OBRA SE REALIZARA EN LA AVENIDA PATRIA ORIENTE TAMBIEN CONOCIDA COMO DE LA PRESA ENTRE LA</t>
  </si>
  <si>
    <t>CALLE CISNE COLONIA LAS AGUILILLAS, 47698 TEPATITLÁN DE MORELOS, TEPATITLÁN DE MORELOS JALISCO  ENTRE  CALLE CALANDRIA Y CALLE COLIMBO,    LA OBRA SE REALIZARA EN LAS CALLES CISNE COLIMBO AVESTRUS Y HALCON EN LA COLONIA LAS AGU</t>
  </si>
  <si>
    <t>Tlaquepaque</t>
  </si>
  <si>
    <t>CALLE 14 FEBRERO COLONIA LA COFRADIA, 45638 TLAQUEPAQUE, SAN PEDRO TLAQUEPAQUE JALISCO  ENTRE  CALLE 20 DE NOVIEMBRE Y CALLE 1 DE AGOSTO,    LA OBRA SE REALIZA EN LA CALLE 14 DE FEBRERO ENTRE LA CALLE 1 DE AGOSTO Y LA CALLE 20</t>
  </si>
  <si>
    <t>CALLE PABLO HIPÓLITO HERNÁNDEZ COLONIA VILLAS DE GUADALUPE, 45130 ZAPOPAN, ZAPOPAN JALISCO  ENTRE  CALLE 16 DE SEPTIEMBRE Y CALLE CASIANO TORRES,    LA OBRA SE REALIZA EN LA CALLE PABLO HIPÓLITO HERNÁNDEZ ENTRE LA CALLE 16 DE S</t>
  </si>
  <si>
    <t>CALLE LOPEZ COTILLA COLONIA CHAPALA CENTRO, 45900 CHAPALA, CHAPALA JALISCO  ENTRE CALLE FRANCISCO Y MADREO Y CALLE AGUASCALIENTES,    LA OBRA SE REALIZA EN LA CALLE LOPEZ COTILLA ENTRE FRANCISCO I MADERO Y LA CALLE AGUASCALIENT</t>
  </si>
  <si>
    <t>Ameca</t>
  </si>
  <si>
    <t>San Antonio Matute</t>
  </si>
  <si>
    <t>CALLE CALLE EDUCACIÓN COLONIA SAN ANTONIO MATUTE, 46700 SAN ANTONIO MATUTE, AMECA JALISCO  ENTRE CALLE GRAN CANAL Y CALLE PRIMAVERA,    LA OBRA SE ENCUENTRA EN LA CALLE EDUCACIÓN ENTRE LA CALLE GRAN CANAL Y LA CALLE PRIMAVERA E</t>
  </si>
  <si>
    <t>CALLE PROGRESO COLONIA JAMAY CENTRO, 47900 JAMAY, JAMAY JALISCO  ENTRE CALLE OCHO Y CALLE JUAN GIL PRECIADO,    LA OBRA SE REALIZA EN LA CALLE PROGRESO ENTRE LA CALLE OCHO Y LA CALLE JUAN GIL PRECIADO EN LA COLONIA CENTRO DEL M</t>
  </si>
  <si>
    <t>Ojuelos de Jalisco</t>
  </si>
  <si>
    <t>Matancillas (San Isidro Matancillas)</t>
  </si>
  <si>
    <t>CALLE EMILIANO ZAPATA PUEBLO OJUELOS DE JALISCO, 47540 MATANCILLAS (SAN ISIDRO MATANCILLAS), OJUELOS DE JALISCO JALISCO  ENTRE CALLE DEL ARROYO Y CALLE MORELOS,    LA OBRA SE REALIZA EN LA CALLE EMILIANO ZAPATA ENTRE LA CALLE D</t>
  </si>
  <si>
    <t>CALLE JUAN PABLO II PUEBLO QUITUPAN, 49570 QUITUPAN, QUITUPAN JALISCO  ENTRE CALLE RAFAEL ANAYA Y  ,    LA OBRA SE REALIZA EN LA CALLE JUAN PABLO II Y LA CALLE RAFAEL ANAYA EN LA CABECERA MUNICIPAL DE QUITUPAN JALISCO.CP.49570</t>
  </si>
  <si>
    <t>CALLE LAZARO CARDENAS COLONIA LAS PUERTAS, 45420 TONALÁ, TONALÁ JALISCO  ENTRE  CALLE FRANCISCO VILLA Y CALLE 5 DE MAYO,    LA OBRA SE REALIZA EN LA CALLE LAZARO CARDENAS CRUZA CON FRANCISCO VILLA Y LA CALLE 5 DE MAYO EN LA COL</t>
  </si>
  <si>
    <t>CALLE FRANCISCO I. MADERO RANCHERIA SANTA CRUZ EL GRANDE, 45960 SANTA CRUZ EL GRANDE, PONCITLÁN JALISCO  ENTRE CALLE MORELOS Y CALLE FRANCISCO I. MADERO, CALLE ALVARO OBREGON  SE ENCUENTRA A UN COSTADO DE LA AGENCIA MUNICIPAL.</t>
  </si>
  <si>
    <t>CALLE EUCALIPTOS COLONIA HOGARES DE NUEVO MEXICO, 45160 ZAPOPAN, ZAPOPAN JALISCO  ENTRE CALLE EUCALIPTO Y CALLE 25 DE MAYO, CALLE PROL. 10 DE MAYO  A ESPALDAS SE ENCUENTRA EL FRACCIONAMIENTO REAL CANTABRIA.</t>
  </si>
  <si>
    <t>CAMINO ARENERO 1101,EL BAJIO,ZAPOPAN,JALISCO</t>
  </si>
  <si>
    <t>PROLONGACION MEDINA DE LA TORRE N° 178,SAN MIGUEL EL ALTO (ZONA CENTRO),SAN MIGUEL EL ALTO,JALISCO</t>
  </si>
  <si>
    <t>DONATO GUERRA N° 135 PONIENTE,,JOCOTEPEC,JALISCO</t>
  </si>
  <si>
    <t>AV JOSE MARIA MARTINEZ,,TAMAZULA DE GORDIANO,JALISCO</t>
  </si>
  <si>
    <t>ZARAGOZA # 5,,TECOLOTLÁN,JALISCO</t>
  </si>
  <si>
    <t>Rivera del Río 65, Zona Romántica, Emiliano Zapata, 48380 Puerto Vallarta, Jal., México</t>
  </si>
  <si>
    <t>CALLE GUADALUPE VICTORIA PUEBLO CUAUTITLÁN DE GARCÍA BARRAGÁN, 48950 CUAUTITLÁN DE GARCÍA BARRAGÁN, CUAUTITLÁN DE GARCÍA BARRAGÁN JALISCO  ENTRE CALLE FRANCISCO JAVIER MINA Y CALLE MARCELINO GARCIA BARRAGAN,    EN LA CABECERA MUNI</t>
  </si>
  <si>
    <t>CALLE LAGO DE CHAPALA COLONIA LAS TORRECILLAS, 47870 OCOTLÁN, OCOTLÁN JALISCO  ENTRE  CALLE 24 DE FEBRERO Y CALLE CALLE CERRADA,    TOMAR AVENIDA 20 DE NOVIEMBRE RUMBO A LA BARCA INGRESAR A LA DERECHA POR CALLE 24 DE FEBRERO Y TOP</t>
  </si>
  <si>
    <t>LISBOA # 488,,GUADALAJARA,JALISCO</t>
  </si>
  <si>
    <t>PRIV. GONZALEZ GALLO # 1,,CHAPALA,JALISCO</t>
  </si>
  <si>
    <t>Ixtlahuacán del Río</t>
  </si>
  <si>
    <t>Matamoros No. 1, Fraccionamiento La Escondida, C.P. 45260, Ixtlahuacán del Río, Jalisco</t>
  </si>
  <si>
    <t>CALLE MOCTEZUMA PUEBLO ATOYAC, 49200  ATOYAC, ATOYAC JALISCO  ENTRE CALLE GALVAN Y CALLE ABASOLO, CALLE RAMON CORONA MEJORAMIENTO DE VIVIENDA PISO FIRME BAÑO Y TECHO</t>
  </si>
  <si>
    <t>CALLE JUAN PABLO RANCHERIA SAN JUAN, 49229  SAN JUAN, ATOYAC JALISCO  ENTRE NINGUNO NINGUNO Y NINGUNO NINGUNO, NINGUNO NINGUNO LA VIVIENDA DE SE ENCUENTRA EN LA LOCALIDAD DE SAN JUAN</t>
  </si>
  <si>
    <t>CALLE RÌO GRANDE RANCHERIA SAN JUAN, 49229  SAN JUAN, ATOYAC JALISCO  ENTRE NINGUNO NINGUNO Y NINGUNO NINGUNO, NINGUNO NINGUNO LA VIVIENDA SE ENCUENTRA EN LA LOCALIDAD DE SAN JUAN</t>
  </si>
  <si>
    <t>El Barreno</t>
  </si>
  <si>
    <t>CALLE BENITO JUAREZ RANCHERIA LOS LAURELES, 49228  EL BARRENO, ATOYAC JALISCO  ENTRE NINGUNO NINGUNO Y NINGUNO NINGUNO, NINGUNO NINGUNO LA VIVIENDA SE ENCUENTRA EN LA LOCALIDAD DEL BARRENO</t>
  </si>
  <si>
    <t>CALLE INDEPENDENCIA RANCHERIA CUYACAPAN, 49225  CUYACAPAN, ATOYAC JALISCO  ENTRE ANDADOR INDEPENDENCIA Y CALLE JAVIER MINA, NINGUNO NINGUNO EQUIPAMIENTO DE POZO PROFUNDO</t>
  </si>
  <si>
    <t>La Estancia</t>
  </si>
  <si>
    <t>NINGUNORANCHERIA ATOYAC, 49200  LA ESTANCIA, ATOYAC JALISCO  ENTRE NINGUNO NINGUNO Y NINGUNO NINGUNO, NINGUNO NINGUNO LA VIVIENDA SE ENCUENTRA EN LA LOCALIDAD DE LA ESTANCIA</t>
  </si>
  <si>
    <t>El Monte de Jiménez</t>
  </si>
  <si>
    <t>CALLE DIONISIO RODRIGUEZ RANCHERIA LOS LAURELES, 49228  EL MONTE DE JIMÉNEZ, ATOYAC JALISCO  ENTRE NINGUNO NINGUNO Y NINGUNO NINGUNO, NINGUNO NINGUNO LA VIVIENDA ESTA SITUADA EN LA LOCALIDAD DEL MONTE DE JIMENEZ</t>
  </si>
  <si>
    <t>CALLE INDEPENDENCIA RANCHERIA TECHAGUE, 49224  TECHAGUE, ATOYAC JALISCO  ENTRE NINGUNO NINGUNO Y NINGUNO NINGUNO, NINGUNO NINGUNO LA VIVIENDA SE ENCUENTRA UBICADA EN LA LOCALIDAD DE TECHAHUE CERCA SE ENCUENTRA LA IGLESIA</t>
  </si>
  <si>
    <t>CALLE ROCHA PUEBLO ATOYAC, 49200 ATOYAC, ATOYAC JALISCO ENTRE CALLE PIPILA Y CALLE JUAREZ, CALLE PRISCILIANO SANCHEZ SE ENCUENTRA A DOS CUADRAS DEL</t>
  </si>
  <si>
    <t>CALLE LÁZARO CARDENAS RANCHERIA DESTACAMENTO, 49223 EL DESTACAMENTO, ATOYAC JALISCO ENTRE Y , LA VIVIENDA SE ENCUENTRA EN LA LOCALIDAD EL DESTA</t>
  </si>
  <si>
    <t>CALLE JUAN PABLO II RANCHERIA SAN JUAN, 49229 SAN JUAN, ATOYAC JALISCO ENTRE Y , LA VIVIENDA SE ENCUENTRA ATRÁS DEL JARDÍN COMO 100 METROS</t>
  </si>
  <si>
    <t>CALLE GUADALUPANA RANCHERIA SAN JUAN, 49229 SAN JUAN, ATOYAC JALISCO ENTRE Y , LA VIVIENDA SE ENCUENTRA COMO A UN KILÓMETRO DEL JARDIN</t>
  </si>
  <si>
    <t>CALLE LIBERTAD PUEBLO SAN JUAN, 49229 SAN JUAN, ATOYAC JALISCO ENTRE Y , TERRACERIA PARCELA SE ENCUENTRA AUN COSTADO DE LA ESCUELA TELESECUNDARIA</t>
  </si>
  <si>
    <t>CALLE IDEPENDENCIA RANCHERIA TECHAGUE, 49224 TECHAGUE, ATOYAC JALISCO ENTRE Y , LA VIVIENDA SE ENCUENTRA UBICADA EN LA LOCALIDAD DE TECHAHUE</t>
  </si>
  <si>
    <t>CALLE NEMESIA RODRIGUEZ PUEBLO ATOYAC, 49200 ATOYAC, ATOYAC JALISCO ENTRE CALLE VICENTE GUERRERO Y , CALLE PEDRO RUIZ LA CALLE SE ENCUENTRA A UN COSTA</t>
  </si>
  <si>
    <t>Palo Dulce</t>
  </si>
  <si>
    <t>RANCHERIA PALO DULCEPALO DULCE, TOTOTLÁN JALISCO ENTRE Y , CAMINO AL POZO POR LA CALLE PRINCIPAL</t>
  </si>
  <si>
    <t>CALLE COCINAS PUEBLO BOLAÑOS, 46130 BOLAÑOS, BOLAÑOS JALISCO ENTRE CALLE RAMON CORONA Y CALLE HIDALGO, EN LOS ARCOS AUN COSTADO DE LA CASA DE LA CULTU</t>
  </si>
  <si>
    <t>INTERIOR SN RANCHERIA EL PUERTECITO, 46130 MESA DE LOS SABINOS (RANCHO EL PUERTECITO), BOLAÑOS JALISCO, DEL CRUCERO DE PESCADO RUMBO A OCOTA DE LA SIE</t>
  </si>
  <si>
    <t>TERRACERÍA TRAMO TEPEC - LA PLAYITA MARGEN DERECHO KILÓMETRO 1 + 400 PUEBLO LA PLAYITA, 46130 LA PLAYITA, BOLAÑOS JALISCO, PASANDO LA COLONIA SAN MANU</t>
  </si>
  <si>
    <t>PUEBLO LA CALERA, 46130 LA CALERA, BOLAÑOS JALISCO, POR LA CARRETERA A PUENTE DE CAMOTLAN NAYARIT ANTES DE LLEGAR A EL SALTO EN LA CURVA ESTA EL CRUCE</t>
  </si>
  <si>
    <t>CALLE INSURGENTES COLONIA PROVIDENCIA, 47730 TOTOTLÁN, TOTOTLÁN JALISCO ENTRE CALLE NIÑOS HEROES Y CALLE CUAUHTEMOC, CALLE GALEANA LA OBRA SE LOCALIZA</t>
  </si>
  <si>
    <t>Coina Grande</t>
  </si>
  <si>
    <t>CALLE AGUSTIN DE ITURBIDE RANCHERIA COINA GRANDE, 47748 COINA GRANDE, TOTOTLÁN JALISCO ENTRE CALLE MATAMOROS Y CALLE RAYON, CALLE RAMON CORONA LA OBRA</t>
  </si>
  <si>
    <t>CALLE 21 DE MARZO CIUDAD SAN MARTIN DE BOLAÑOS, 46350 SAN MARTÍN DE BOLAÑOS, SAN MARTÍN DE BOLAÑOS JALISCO ENTRE CALLE 21 DE MARZO Y CALLE OLVIDO, CAL</t>
  </si>
  <si>
    <t>CALLE EUROPÀ PUEBLO ATOYAC, 49200 ATOYAC, ATOYAC JALISCO ENTRE CALLE OCEANIA Y CALLE LAZARO CARDENAS, CALLE AMERICA LA VIVIENDA SE ENCUENTRA UBICADA EN LA COLONIA IRAMATEGUI CERCA DE LA CANCHA DE FUTBOL</t>
  </si>
  <si>
    <t>CALLE COMONFORT PUEBLO ATOYAC, 49200 ATOYAC, ATOYAC JALISCO ENTRE CALLE LIBERTAD Y CALLE XICOTENCATL, CALLE CUAUHTEMOC LA VIVIENDA SE ENCUENTRA UBICADA EN LA LOCALIDAD DE ATOYAC ATRÁS SE ENCUENTRA POR LA CALLE CUAUHTEMOC</t>
  </si>
  <si>
    <t>CALLE JUAREZ RANCHERIA UNIÓN DE GUADALUPE, 49220 UNIÓN DE GUADALUPE, ATOYAC JALISCO ENTRE CALLE 16 DE SEPTIEMBRE Y CALLE ILDEFONSO RUIZ, LA VIVIENDA SE ENCUENTRA UBICADA A UN COSTADO DE LA ENTRADA PRINCIPAL DE LA CARRETERA A SAN ANDRES</t>
  </si>
  <si>
    <t>CALLE PRIVADA DE INDEPENDENCIA RANCHO CUYACAPAN, 49225CUYACAPAN, ATOYAC JALISCOENTRE Y,LA VIVIENDA SE ENCUENTRA JUNTO A LA BIBLIOTECA</t>
  </si>
  <si>
    <t>CALLE VARIAS PUEBLO ATOYAC, 49200ATOYAC, ATOYAC JALISCOENTREY,DOTACION DE CUATRO CALENTADORES SOLARES POR LA CALLES ABASOLO SIERRA DE TAPALPA Y GALVAN</t>
  </si>
  <si>
    <t>CALLE CUAUHTEMOC PUEBLO ATOYAC, 49200ATOYAC, ATOYAC JALISCOENTRE CALLE JOSEFA ORTIZ DE DOMINGUEZ Y CALLE LIBERTAD,DOTACIÓN A DOS VIVIENDAS POR LA CALLE CUAUHTEMOC UBICADAS CERCA DEL TINACO DEL AGUA</t>
  </si>
  <si>
    <t>Pueblo Nuevo</t>
  </si>
  <si>
    <t>CALLE PINO RANCHERIA PUEBLO NUEVO, 49346PUEBLO NUEVO, TAPALPA JALISCOENTREY, CALLE PRINCIPAL SOBRE ESTA CALLE SE UBICA LA CAPILLA PRINCIPAL DE LA POBLACION</t>
  </si>
  <si>
    <t>CALLE LOS MARTIRES PUEBLO LA PLAYITA, 46130LA PLAYITA, BOLAÑOS JALISCOENTRE CALLE BACHILLERES Y,ENFRENTE DEL CEMENTERIO DE ESE LUGAR PASANDO LA ESCUELA SECUNDARIA TECNICA 91</t>
  </si>
  <si>
    <t>CALLE PEÑA DEL AGUILA BARRIO TAPALPA, 49340EL SALTO, TAPALPA JALISCOENTRE CALLE CAPULIN Y, CALLE DEL SALTO SE ENCUENTRA POR LA CARRETERA A TAPALPA ALA ALTURA DEL CENTRO DE SALUD A MANO IZQUIERDA Y A DOS CUADRAS E IGUAL A MANO IZQUIERDA SE ENCUEN</t>
  </si>
  <si>
    <t>CALLE ROCHA FRACCIONAMIENTO ATOYAC, 49200 ATOYAC, ATOYAC JALISCO ENTRE CALLE VICENTE GUERRERO Y , LA OBRA SE ENCUENTRA UBICADO EN EL FRACCIONAMIENTO LOMAS DEL RIO</t>
  </si>
  <si>
    <t>CAMINO TRAMO SANTA CRUZ DE BARCENAS - POTRERO LOS SAUCES MARGEN IZQUIERDO KILÓMETRO 0 + 800 EJIDO SANTA CRUZ DE BARCENAS, 46740 SANTA CRUZ DE BÁRCENAS (SANTA CRUZ), AHUALULCO DE MERCADO JALISCO ENTRE CAMINO A LA PRESA Y CAMINO POT</t>
  </si>
  <si>
    <t>CALLE ALVARO OBREGON COLONIA LOMAS DE AYAHUALULCO, 46735 AHUALULCO DE MERCADO, AHUALULCO DE MERCADO JALISCO ENTRE CARRETERA A SAN IGNACIO Y CAMINO POTRERO LA NORIA, SE LOCALIZA HACIA EL SUR DEL MUNICIPIO</t>
  </si>
  <si>
    <t>CALLE DR. FAUSTO QUINTERO 101 CIENTO UNO INTERIOR SN COLONIA FAUSTO QUINTERO, 46732 AHUALULCO DE MERCADO, AHUALULCO DE MERCADO JALISCO ENTRE CALLE LUCAS GUEVARA Y CALLE ARTURO MEDRANO, CALLE SERGIO MARTINEZ PARA LLEGAR A ESTE DOMI</t>
  </si>
  <si>
    <t>Teuchiteco</t>
  </si>
  <si>
    <t>CALLE MORELOS 3 TRES INTERIOR SN EJIDO TEUCHITECO, 46746 TEUCHITECO, AHUALULCO DE MERCADO JALISCO ENTRE CALLE MORELOS Y CAMINO SACACOSECHAS, LA OBRA SE LOCALIZA DIRIGIÉNDOSE HACIA EL MUNICIPIO DE AMECA</t>
  </si>
  <si>
    <t>CALLE HIDALGO PUEBLO PORTES GIL (SAN IGNACIO), 46757 PORTES GIL (SAN IGNACIO), AHUALULCO DE MERCADO JALISCO ENTRE CALLE MORELOS Y CALLE HIDALGO, CALLE 5 DE MAYO PARA LLEGAR AL LUGAR DE LA OBRA SE TIENE QUE INGRESAR POR LA CARRETER</t>
  </si>
  <si>
    <t>El Riego</t>
  </si>
  <si>
    <t>CALLE AV MEXICO RANCHERIA JUANACATLAN, 48577 EL RIEGO, TENAMAXTLÁN JALISCO ENTRE CALLE PORFIRIO TORO Y CALLE PRIVADA MEXICO, ENTRADA PRINCIPAL A LA COMUNIDAD</t>
  </si>
  <si>
    <t>MORELOS # 6,LAS LOMAS,LA BARCA,JALISCO</t>
  </si>
  <si>
    <t>DEL AZAR,,FRACC. LA FORTUNA,TLAJOMULCO DE ZUÑIGA,JALISCO</t>
  </si>
  <si>
    <t>CONOCIDO,,LAGOS DE MORENO,LAGOS DE MORENO,JALISCO</t>
  </si>
  <si>
    <t>El Cuervo</t>
  </si>
  <si>
    <t>RAMON CORONA 10, EL CUERVO, QUITUPAN, Jalisco</t>
  </si>
  <si>
    <t>JUAN N DE LA TORRE, ARANDAS, ARANDAS, Jalisco</t>
  </si>
  <si>
    <t>MIGUEL ALEMAN 352, LOS NARANJOS, ATOTONILCO EL ALTO, Jalisco</t>
  </si>
  <si>
    <t>San Juan Cosalá</t>
  </si>
  <si>
    <t>VICENTE GUERRERO 53, SAN JUAN COSALA, JOCOTEPEC, Jalisco</t>
  </si>
  <si>
    <t>El Carrizo</t>
  </si>
  <si>
    <t>CONOCIDO, EL CARRIZO, SAN SEBASTIAN DEL OESTE, Jalisco</t>
  </si>
  <si>
    <t>ECHEVERRIA, JUANACATLAN, TAPALPA, Jalisco</t>
  </si>
  <si>
    <t>BENITO JUAREZ, LA UNION DEL CUATRO, TLAJOMULCO DE ZU?IGA, Jalisco</t>
  </si>
  <si>
    <t>BOULEVARD GENERAL MARCELINO GARCIA BARRAGAN # 32, COL. OLIMPICA, GUADALAJARA, Jalisco</t>
  </si>
  <si>
    <t>AV. CONCEPCION Y AV. DEL PARAISO PREPARATORIA NUEVA,TLAJOMULCO DE ZUÑIGA,TLAJOMULCO DE ZÚÑIGA,JALISCO</t>
  </si>
  <si>
    <t>El Muey</t>
  </si>
  <si>
    <t>JAVIER MINA 27, EL MUEY, EL SALTO, Jalisco</t>
  </si>
  <si>
    <t>Zapotlán Del Rey</t>
  </si>
  <si>
    <t>EMILIANO ZAPATA # 37,,ZAPOTLÁN DEL REY,JALISCO</t>
  </si>
  <si>
    <t>CONOCIDO,,TOTOTLÁN,JALISCO</t>
  </si>
  <si>
    <t>San Marcos</t>
  </si>
  <si>
    <t>ALVARO OBREGON # 53,,SAN MARCOS,JALISCO</t>
  </si>
  <si>
    <t>BARBASTRO # 2510,SANTA ELENA ESTADIO,GUADALAJARA,JALISCO</t>
  </si>
  <si>
    <t>DONATO GUERRA # 20,,JOCOTEPEC,JALISCO</t>
  </si>
  <si>
    <t>CALLE FRANCISCO I MADERO COLONIA LA HUERTA, 48850 LA HUERTA, LA HUERTA JALISCO  ENTRE  CALLE AGUSTIN DE ITURBIDE Y PRIVADA FRANCISCO I MADERO, CALLE 25 DE NOVIEMBRE  SE ENCUENTRA A UNA CUADRA DE LA PRESIDENCIA MUNICIPAL</t>
  </si>
  <si>
    <t>El Carmen (El Capulín)</t>
  </si>
  <si>
    <t>EJIDO EL CARMEN (EL CAPULÍN), 46750 EL CARMEN (EL CAPULÍN), AHUALULCO DE MERCADO JALISCO  ENTRE  CARRETERA EL CARMEN AL AMARILLO Y CALLE ADOLFO LOPEZ MATEOS, CALLE GUADALUPE VICTORIA  PARA LLEGAR A LA ZONA SE INGRESA POR CARRETERA</t>
  </si>
  <si>
    <t>Tepatitlán De Morelos</t>
  </si>
  <si>
    <t>CARRETERA A YAHUALICA KM 7.5,,TEPATITLÁN DE MORELOS,JALISCO</t>
  </si>
  <si>
    <t>CALLE JUAREHIZ EJIDO PORTES GIL (SAN IGNACIO), 46757 PORTES GIL (SAN IGNACIO), AHUALULCO DE MERCADO JALISCO  ENTRE CALLE HIDALGO Y BRECHA AGUA ZARCA,    LA OBRA SE LOCALIZA HACIA EL SUR DE LA LOCALIDAD POR EL CAMINO AL POTRERO AGU</t>
  </si>
  <si>
    <t>Las Lagunillas De Ayotitlán</t>
  </si>
  <si>
    <t>CALLEJON SALIDA A LAS PARCELAS RANCHO LAS LAGUNILLAS DE AYOTITLAN, 48962 LAS LAGUNILLAS DE AYOTITLÁN, CUAUTITLÁN DE GARCÍA BARRAGÁN JALISCO  ENTRE CALLE AV. CUAUTITLAN Y VEREDA SALIDA A LAS PARCELAS,    AL LLEGAR A LA POBLACIÓN DE</t>
  </si>
  <si>
    <t>PUEBLO TEQUESQUITLÁN, 48965 TEQUESQUITLÁN, CUAUTITLÁN DE GARCÍA BARRAGÁN JALISCO  ENTRE   Y  ,    EL PROYECTO SE REALIZARA EN VARIAS VIVIENDAS DE ESTA POBLACIÓN</t>
  </si>
  <si>
    <t>PUEBLO TEQUESQUITLÁN, 48965 TEQUESQUITLÁN, CUAUTITLÁN DE GARCÍA BARRAGÁN JALISCO  ENTRE   Y  ,    DE LA CABECERA MUNICIPAL TOMAR CAMINO ESTATAL CUAUTITLANEL PINAL LLEGAR A LA POBLACIÓN DE LAGUNILLAS DE MACUACA, DE AHI TOMAR CAMINO</t>
  </si>
  <si>
    <t>Tierras Negras</t>
  </si>
  <si>
    <t>CAMINO TRAMO AYOTITLAN  - TIERRAS NEGRAS MARGEN DERECHO   KILÓMETRO 0 + 700 RANCHERIA TIERRAS NEGRAS, 48962 TIERRAS NEGRAS, CUAUTITLÁN DE GARCÍA BARRAGÁN JALISCO  ENTRE CAMINO AYOTITLAN - TELCRUZ Y CAMINO TIERRAS NEGRAS - EL RINCO</t>
  </si>
  <si>
    <t>Santa María De La Joya</t>
  </si>
  <si>
    <t>CAMINO TRAMO LAS TORTUGAS  - SANTA MARIA DE LA JOYA MARGEN DERECHO   KILÓMETRO 6 + 00 INTERIOR DOMICILIO CONOCIDO RANCHERIA SANTA MARIA DE LA JOYA, 00000 SANTA MARÍA DE LA JOYA, PONCITLÁN JALISCO  ENTRE   Y  ,    ESTE CAMINO REHAB</t>
  </si>
  <si>
    <t>El Chico</t>
  </si>
  <si>
    <t>CALLE PINOS RANCHERIA EL CHICO, 48967 EL CHICO, CUAUTITLÁN DE GARCÍA BARRAGÁN JALISCO  ENTRE CALLE PEDRO MORENO Y CALLE CUAUHTEMOC, CALLE VICENTE GUERRERO  SITUARSE EN LA PLAZA PRINCIPAL DE LA LOCALIDAD DE EL CHICO TOMAR LA CALLE</t>
  </si>
  <si>
    <t>El Vigía</t>
  </si>
  <si>
    <t>CALLE LAS PALMITAS RANCHERIA EL VIGIA, 48950 EL VIGÍA, CUAUTITLÁN DE GARCÍA BARRAGÁN JALISCO  ENTRE CALLE HIDALGO Y CALLE SALIDA A CANOITAS,    AL LLEGAR A LA POBLACIÓN TOMAR LA CALLE HIDALGO AVANZAR RUMBO ESTE, LLEGAR A LA CALLE</t>
  </si>
  <si>
    <t>CALLE 5 DE MAYO RANCHERIA MEZCALA, 45970 MEZCALA, PONCITLÁN JALISCO  ENTRE  CALLE SANTUARIO Y CALLE HIDALGO, CALLE 20 DE NOVIEMBRE  SE ENCUENTRA FRENTE AL LIENZO CHARRO</t>
  </si>
  <si>
    <t>Los Espinos</t>
  </si>
  <si>
    <t>CAMINO TRAMO CASA BLANCA  - LOS ESPINOS MARGEN DERECHO   KILÓMETRO 1 + 650 RANCHERIA LOS ESPINOS, 48965 LOS ESPINOS, CUAUTITLÁN DE GARCÍA BARRAGÁN JALISCO  ENTRE   Y  ,    SITUARSE EN LA CALLE PRINCIPAL DE LOS ESPINOS FRENTE A LA</t>
  </si>
  <si>
    <t>San Juan De Los Lagos</t>
  </si>
  <si>
    <t>AV. CENTRAL N° 170,,SAN JUAN DE LOS LAGOS,JALISCO</t>
  </si>
  <si>
    <t>Tolimán</t>
  </si>
  <si>
    <t>J. SANTOS PALACIOS,,TOLIMÁN,JALISCO</t>
  </si>
  <si>
    <t>NOCHEBUENA,JARDINES DE VERANO,TLAJOMULCO DE ZÚÑIGA,JALISCO</t>
  </si>
  <si>
    <t>CALLE PRISCILIANO SÁNCHEZ PUEBLO HOSTOTIPAQUILLO, 46440 HOSTOTIPAQUILLO, HOSTOTIPAQUILLO JALISCO  ENTRE CALLE EMILIANO ZAPATA Y CALLE MORELOS, CALLE FRANCISCO VILLA  LA UBICACIÓN SE ENCUENTRA EN EL LÍMITE PREDIAL A UNA CUADRA D</t>
  </si>
  <si>
    <t>CALLE MANZANOS AEROPUERTO LOMAS DE TABACHINES, 45185 ZAPOPAN, ZAPOPAN JALISCO  ENTRE CALLE TULLAS Y CALLE PASEO DE LOS HUEJOTES, CALLE PASEO DE LOS TAMARINDOS  FRENTE AL INICIO DE LA OBRA SE ENCUENTRA LA TIENDA DE ABARROTES FLO</t>
  </si>
  <si>
    <t>24 DE FEBRERO # 715,PROGRESO,PUERTO VALLARTA,JALISCO</t>
  </si>
  <si>
    <t>COLONIA LIBERTAD, 45957 PONCITLÁN, PONCITLÁN JALISCO  ENTRE   Y  ,    LA OBRA SE REALIZO EN DIFERENTES PUNTOS DE LA COMUNIDAD.</t>
  </si>
  <si>
    <t>Santiago</t>
  </si>
  <si>
    <t>CALLE COLON RANCHERIA SANTIAGO, 49920 SANTIAGO, TECALITLÁN JALISCO  ENTRE    Y  , CALLE JUAREZ  SE ENCUENTRA EN LA CANCHA DE USOS MULTIPLES DE LA COMUNIDAD FRENTE A LA IGLESIA</t>
  </si>
  <si>
    <t>CALLE FRAY MIGUEL DE BOLONIA COLONIA SAN MIGUEL EL ALTO CENTRO, 47140 SAN MIGUEL EL ALTO, SAN MIGUEL EL ALTO JALISCO  ENTRE CALLE ALVARO OBREGON Y CALLE MARÍA CONCEPCIÓN LOZANO, CALLE BARTOLOME DE LAS CASAS  A 300 METROS DE LA</t>
  </si>
  <si>
    <t>16 de septiembre</t>
  </si>
  <si>
    <t>LUIS E BRACAMONTES,,TAPALPA,JALISCO</t>
  </si>
  <si>
    <t>CONOCIDO,,BOLAÑOS,JALISCO</t>
  </si>
  <si>
    <t>MANUEL LOPEZ COTILLA # 25,,AMECA,JALISCO</t>
  </si>
  <si>
    <t>ANDADOR R WAGNER # 212,MIRAVALLE,GUADALAJARA,JALISCO</t>
  </si>
  <si>
    <t>CALLE PATRIA ORIENTE COLONIA BASILIO BADILLO II, 45407 TONALÁ, TONALÁ JALISCO  ENTRE CALLE ABASCAL Y SOUZA Y CALLE AGUA BLANCA,    LO OBRA SE REALIZARA EN LA AVENIDA PATRIA ORIENTE TAMBIEN CONOCIDA COMO DE LA PRESA ENTRE LA CAL</t>
  </si>
  <si>
    <t>CALLE JUAN XXIII COLONIA GUADALUPANA, 47900 JAMAY, JAMAY JALISCO  ENTRE  CALLE INSURGENTES Y CALLE PEDRO MORENO,    LA OBRA SE REALIZA EN LA CALLE JUAN XXIII ENTRE LA CALLE INSURGENTES Y LA CALLE PEDRO MORENO EN LA COLONIA GUAD</t>
  </si>
  <si>
    <t>CALLE 14 FEBRERO COLONIA LA COFRADIA, 45638 TLAQUEPAQUE, SAN PEDRO TLAQUEPAQUE JALISCO  ENTRE  CALLE 1 DE AGOSTO Y CALLE 8 DE JULIO,    LA OBRA SE REALIZA EN LA CALLE 14 DE FEBRERO ENTRE LA CALLE 1 DE AGOSTO Y LA CALLE 8 DE JUL</t>
  </si>
  <si>
    <t>CALLE ZAPOTLAN COLONIA BENITO JUÁREZ, 45199 ZAPOPAN, ZAPOPAN JALISCO  ENTRE  CALLE RAFAEL ROBLES GÁLVEZ Y CALLE GUADALAJARA,    LA OBRA SE REALIZA EN LA CALLE ZAPOTLAN ENTRE LA CALLE RAFAEL ROBLES GÁLVEZ Y LA CALLE GUADLAJARA E</t>
  </si>
  <si>
    <t>CALLE ROCHA GARIBAY COLONIA AMECA CENTRO, 46600 AMECA, AMECA JALISCO  ENTRE  CALLE FRANCO Y CARRETERA AMECA MASCOTA,    LA OBRA SE REALIZA SOBRE LA CALLE ROCHA GARIBAY ENTRE LA CALLE FRANCO Y LA CARRETERA AMECA MASCOTA EN LA CO</t>
  </si>
  <si>
    <t>Huejúcar</t>
  </si>
  <si>
    <t>CALLE LORENZO RUIZ PUEBLO HUEJÚCAR, 46260 HUEJÚCAR, HUEJÚCAR JALISCO  ENTRE  PERIFERICO JESUS DE GARCIA SALINAS Y  ,    LA OBRA SE REALIZA EN LA CALLE LORENZO RUIZ CRUZA CON EL PERIFERICO JESUS DE GARCIA SALINAS EN EL MUNICIPIO</t>
  </si>
  <si>
    <t>CALLE OBISPO RAMON GODINEZ CIUDAD INDUSTRIAL GUADALUPANA, 47900 JAMAY, JAMAY JALISCO  ENTRE CALLE INSURGENTES Y CALLE PEDRO MORENO,    LA OBRA SE REALIZA EN LA CALLE OBISPO RAMON GODINEZ ENTRE LA CALLE INSURGENTES Y LA CALLE PE</t>
  </si>
  <si>
    <t>CALLE HERNANDO DE MARTEL COLONIA LAGOS DE MORENO CENTRO, 47400 LAGOS DE MORENO, LAGOS DE MORENO JALISCO  ENTRE  CALLE FAMILIA RINCON GALLARDO Y CALLE HIDALGO,    LA OBRA SE REALIZA EN LA CALLE HERNANDO DE MARTELL ENTRE LA CALLE</t>
  </si>
  <si>
    <t>CALLE PROGRESO PUEBLO SAN MARTIN DE BOLAÑOS, 46350 SAN MARTÍN DE BOLAÑOS, SAN MARTÍN DE BOLAÑOS JALISCO  ENTRE  CALLE GALEANA Y CALLE VENUSTIANO CARRANZA,    LA OBRA SE REALIZA EN LA CALLE PROGRESO ENTRE LA CALLE GALEANA Y LA C</t>
  </si>
  <si>
    <t>CALLE LA HACIENDA COLONIA HACIENDA DEL REAL, 45428 TONALÁ, TONALÁ JALISCO  ENTRE  CALLE CATARINO CORAL Y  ,    LA OBRA SE REALIZA EN LA CALLE LA HACIENDA AL CRUCE CON LA CALLE CATARINO CORAL EN LA COLONIA LA HACIENDA DEL REAL E</t>
  </si>
  <si>
    <t>CALLE FRANCISCO VILLA COLONIA LAS PUERTAS, 45420 TONALÁ, TONALÁ JALISCO  ENTRE  CALLE FRANCISCO I MADERO Y CALLE 5 DE MAYO,    LA OBRA SE REALIZA EN LA CALLE FRACISCO VILLA ENTRE LA CALLE FRANCISCO I MADERO Y LA CALLE 5 DE MAYO</t>
  </si>
  <si>
    <t>Buenavista</t>
  </si>
  <si>
    <t>CALLE CONSTITUCIÓN PUEBLO BUENAVISTA, 46775 BUENAVISTA, SAN MARTÍN HIDALGO JALISCO  ENTRE  CALLE 5 DE MAYO Y CALLE REVOLUCION,    LA OBRA SE REALIZA EN LA CALLE CONSTITUCIÓN ENTRE LA CALLE 5 DE MAYO Y LA CALLE REVOLUCION EN LA</t>
  </si>
  <si>
    <t>CALLE PROLONGACION RIO NAZAS COLONIA JARDINES DE LAS CEIBAS, 47440 LAGOS DE MORENO, LAGOS DE MORENO JALISCO  ENTRE CALLE OCOTAL Y CALLE RIO LERMA,    LA OBRA SE REALIZARA EN LA COLONIA JARDINES DE LAS CEIBAS</t>
  </si>
  <si>
    <t>DE LA ROSA,LAZARO CARDENAS DEL RIO,EL SALTO,JALISCO</t>
  </si>
  <si>
    <t>AV. NORMALISTAS # 4000,MIRAFLORES,GUADALAJARA,JALISCO</t>
  </si>
  <si>
    <t>JUAREZ # 148,,CHAPALA,JALISCO</t>
  </si>
  <si>
    <t>HERRERA Y CAIRO #354,EL COPAL,AHUALULCO DE MERCADO,JALISCO</t>
  </si>
  <si>
    <t>CONOCIDO, JUANACATLAN.,FRACC. VILLAS DE ANDALUCIA,JUANACATLÁN,JALISCO</t>
  </si>
  <si>
    <t>NUDO DE CEMPOATLPEPTL # 1127,SAN VICENTE,GUADALAJARA,JALISCO</t>
  </si>
  <si>
    <t>AV. UNIVERSO # 165,LA AURORA,PUERTO VALLARTA,JALISCO</t>
  </si>
  <si>
    <t>Nuevo Periférico Oriente, Jalisco, México</t>
  </si>
  <si>
    <t>QG2J+V8 Ciudad Guzman, Jal., México</t>
  </si>
  <si>
    <t>Avenida del Bosque, Bajío II, Zapopan, Jal., México</t>
  </si>
  <si>
    <t>CALLE GUADALUPE VICTORIA PUEBLO CUAUTITLÁN DE GARCÍA BARRAGÁN, 48950 CUAUTITLÁN DE GARCÍA BARRAGÁN, CUAUTITLÁN DE GARCÍA BARRAGÁN JALISCO  ENTRE CALLE FRANCISCO JAVIER MINA Y CALLE MARCELINO GARCIA BARRAGAN,    EN CABECERA MUNICIP</t>
  </si>
  <si>
    <t>AVENIDA AVENIDA UNIVERSIDAD COLONIA RÍO ZULA, 47829 OCOTLÁN, OCOTLÁN JALISCO  ENTRE  CALLE FIDEL VELAZQUEZ Y TERRACERIA HACIA EL RIO,    INICIO EN CALLE FIDEL VELAZQUEZ HASTA CRUZAR Y TOMAR LA AVENIDA UNIVERSIDAD HASTA LLEGAR A CO</t>
  </si>
  <si>
    <t>La Manzanilla de la Paz</t>
  </si>
  <si>
    <t>la manzanilla de la paz</t>
  </si>
  <si>
    <t>TABACHINES # 12,TABACHINES,ZAPOTLANEJO,JALISCO</t>
  </si>
  <si>
    <t>Enrique Díaz de León No. 205, Ameca, Jalisco C.P. 46600</t>
  </si>
  <si>
    <t>Las Pintas</t>
  </si>
  <si>
    <t>Av. Emiliano Zapata No. 2568 F-2, Col. Las Pintas, El Salto, Jalisco.</t>
  </si>
  <si>
    <t>CALLE MORELOS PUEBLO ATOYAC, 49200  ATOYAC, ATOYAC JALISCO  ENTRE CALLE JUAREZ Y CALLE 16 DE SEPTIEMBRE, CALLE VICENTE GUERRERO SUSTITUCION DE RED DE DRENAJE</t>
  </si>
  <si>
    <t>Los Amoles</t>
  </si>
  <si>
    <t>CALLE LOS ANGELES RANCHERIA LOS LAURELES, 49228  LOS AMOLES, ATOYAC JALISCO  ENTRE NINGUNO NINGUNO Y NINGUNO NINGUNO, NINGUNO NINGUNO LA VIVIENDA ESTA UBICADA EN LA LOCALIDAD DE LOS AMOLES</t>
  </si>
  <si>
    <t>CALLE JUAN RULFO PUEBLO ATOYAC, 49200 ATOYAC, ATOYAC JALISCO ENTRE Y , SE ENCUENTRA EN TERRENO DEL MUNICIPIO UBICADO EN EL FRACCIONAMIENTO</t>
  </si>
  <si>
    <t>CALLE MORELOS PUEBLO CUYACAPAN, 49225 CUYACAPAN, ATOYAC JALISCO ENTRE CALLE JAVIER MINA Y CALLE INDEPENDENCIA, CASA DE ESCASOS RECURSOS A UN COSTA</t>
  </si>
  <si>
    <t>CALLE LÁZARO CARDENAS RANCHERIA DESTACAMENTO, 49223 EL DESTACAMENTO, ATOYAC JALISCO ENTRE Y , LA VIVIENDA SE ENCUENTRA UBICADA EN LA LOCALIDAD</t>
  </si>
  <si>
    <t>El Zopial</t>
  </si>
  <si>
    <t>CALLE PRINCIPAL RANCHERIA EL ZOPIALEL ZOPIAL, TOTOTLÁN JALISCO ENTRE Y , LA OBRA SE LOCALIZA EN LA COMUNIDAD DE EL ZOPIAL POR LA CALLE PRINCIP</t>
  </si>
  <si>
    <t>PUEBLO HUILACATITLAN, 46130 HUILACATITLÁN (HUILA), BOLAÑOS JALISCO ENTRE CALLE 16 DE SEPTIEMBRE Y CALLE ALVARO OBREGON, CALLE 5 DE MAYO A UNA CUADRA A</t>
  </si>
  <si>
    <t>RANCHERIA VARIAS LOCALIDADES BATALLON COYOTE, EL SALTO, CALERA, YERBANIZ, LA CIENEGA, 46130 LA CALERA, BOLAÑOS JALISCO, EN LOS LIMITES DE JALISCO Y NA</t>
  </si>
  <si>
    <t>Los Corrales (Mesa del Tirador)</t>
  </si>
  <si>
    <t>PUEBLO MESA DEL TIRADOR, 46130 LOS CORRALES (MESA DEL TIRADOR), BOLAÑOS JALISCO, EN VARIAS CALLES DE LA ENTRADA DE LA LOCALIDAD DE MESA DEL TIRADOR</t>
  </si>
  <si>
    <t>CALLE SAN BERNARDO COLONIA LINDAVISTA, 47749 TOTOTLÁN, TOTOTLÁN JALISCO ENTRE CALLE FRAY JUAN DE ZUMARRAGA Y, LA OBRA SE LOCALIZA EN LA CASA DE LA CUL</t>
  </si>
  <si>
    <t>CALLE AGUA AZUL RANCHERIA CUYACAPAN, 49225 CUYACAPAN, ATOYAC JALISCO ENTRE CALLE INDEPENDENCIA Y CALLE COLON, CALLE MATAMOROS LA PRIMARIA SE ENCUENTRA</t>
  </si>
  <si>
    <t>CALLE INEDEPENDENCIA PUEBLO ATOYAC, 49200 ATOYAC, ATOYAC JALISCO ENTRE CALLE ARCADIO ZUÑIGA Y TEJEDA Y CALLE DEGOLLADO, CALLE CONSTITUCION LA OBRA SE ENCUENTRA AFUERA DEL AYUNTAMIENTO A UN LADO SE ENCUENTRA LA ESCUELA ANTONIO CASTELLON ZUÑIGA Y DEL O</t>
  </si>
  <si>
    <t>PERIFERICO PROLONGACIÓN JAVIER MINA PUEBLO ATOYAC, 49200 ATOYAC, ATOYAC JALISCO ENTRE CALLE J. JESUS GONZALEZ FREGOSO Y , CALLE JOSE CLEMENTE OROZCO LA VIVIENDA SE ENCUENTRA EN LA LOCALIDAD DE ATOYAC EN EL FRACCIONAMIENTO LA LIMONERA ENFRENTE DE CÁRC</t>
  </si>
  <si>
    <t>PUEBLO MESA DEL TIRADOR, 46130LOS CORRALES (MESA DEL TIRADOR), BOLAÑOS JALISCOENTREY,EN LA CALLE PRINCIPAL DE LA LOCALIDAD PASANDO LA ESCUELA PRIMARIA</t>
  </si>
  <si>
    <t>CALLE VARIAS PUEBLO ATOYAC, 49200ATOYAC, ATOYAC JALISCOENTRE Y,DOTACIÓN DE OCHO CALENTADORES SOLARES EN LAS CALLES JAVIER MINA CONSTITUCIÓN Y DONATO GUERRA.</t>
  </si>
  <si>
    <t>CALLE CAMINO PIEDRA AMARILLA PUEBLO TAPALPA, 49340TAPALPA, TAPALPA JALISCOENTRE CALLE FRANCISCO I. MADERO Y,EL PREDIO DONDE SE LOCALIZA EL POZO DE AGUA SE ENCUENTRA RUMBO A LA UNIDAD DEPORTIVA.</t>
  </si>
  <si>
    <t>CALLE VARIAS PUEBLO ATOYAC, 49200ATOYAC, ATOYAC JALISCOENTREY,LAS VIVIENDAS SE ENCUENTRAN UBICADAS POR VARIAS CALLES LIBERTAD CUAUHTEMOC, GUZMAN, LIBERTAD, MORELOS, ROCHA ETC.</t>
  </si>
  <si>
    <t>PUEBLO HUIZAIZTA, 46130HUIZAISTA, BOLAÑOS JALISCOENTREY,EN EL CENTRO DE LA LOCALIDAD AUN COSTADO DE LA CALLE PRINCIPAL</t>
  </si>
  <si>
    <t>San Isidro de la Providencia</t>
  </si>
  <si>
    <t>CALLE PRINCIPAL RANCHERIA SAN MARTIN, 49344SAN ISIDRO DE LA PROVIDENCIA, TAPALPA JALISCOENTRE Y,SE ENCUENTRA SOBRE LA CARRETERA LA FRONTERA LAGUNILLAS ALA ALTURA DE SAN MARTIN AHI UNA DESVIACION A MANO IZQUIERDA</t>
  </si>
  <si>
    <t>CAMINO TRAMO AHUALULCO - SANTA CRUZ DE BARCENAS MARGEN IZQUIERDO KILÓMETRO 0 + 345 EJIDO SANTA CRUZ DE BÁRCENAS, 46740 SANTA CRUZ DE BÁRCENAS (SANTA CRUZ), AHUALULCO DE MERCADO JALISCO ENTRE CAMINO A SANTA CRUZ DE BARCENAS Y , EL</t>
  </si>
  <si>
    <t>CALLE LA PAZ EJIDO PORTES GIL (SAN IGNACIO), 46757 PORTES GIL (SAN IGNACIO), AHUALULCO DE MERCADO JALISCO ENTRE CALLE EMILIO PORTES GIL Y , LA OBRA SE LOCALIZA HACIA EL ORIENTE DE LA LOCALIDAD DE SAN IGNACIO OJO DE AGUA</t>
  </si>
  <si>
    <t>LAZARO CARDENAS,EL TROPEZON,TECOLOTLÁN,JALISCO</t>
  </si>
  <si>
    <t>MORELOS 39,,SAN MIGUEL EL ALTO,SAN MIGUEL EL ALTO,JALISCO</t>
  </si>
  <si>
    <t>ACUEDUCTO 200, BARRIO DE SAN MIGUEL, LAGOS DE MORENO, Jalisco</t>
  </si>
  <si>
    <t>LIMA 3, BARRIO DE STA ROSA, ATOTONILCO EL ALTO, Jalisco</t>
  </si>
  <si>
    <t>Huejotitán</t>
  </si>
  <si>
    <t>AVENIDA DEL DEPORTE 9, HUEJOTITAN, JOCOTEPEC, Jalisco</t>
  </si>
  <si>
    <t>Teocaltiche</t>
  </si>
  <si>
    <t>AMADO NERVO 17, TEOCALTICHE, TEOCALTICHE, Jalisco</t>
  </si>
  <si>
    <t>Capilla De Guadalupe</t>
  </si>
  <si>
    <t>MIGUEL BLANCO 164, CAPILLA DE GUADALUPE, TEPATITLAN DE MORELOS, Jalisco</t>
  </si>
  <si>
    <t>CONOCIDO,LOMAS DEL VERDE,EL SALTO,JALISCO</t>
  </si>
  <si>
    <t>Ayutla Uno</t>
  </si>
  <si>
    <t>CALLE RAMON CORONA PUEBLO AYUTLA, 48050 AYUTLA UNO, AYUTLA JALISCO  ENTRE   Y  ,    SE DESTINO EL MATERIAL DE ALUMBRADO A DONDE SE REQUERÍA SER UTILIZADO</t>
  </si>
  <si>
    <t>El Arenal</t>
  </si>
  <si>
    <t>ALLENDE # 45,LOS SAUCES,EL ARENAL,JALISCO</t>
  </si>
  <si>
    <t>Huejuquilla El Alto</t>
  </si>
  <si>
    <t>CONOCIDO, COL. HATMASIE,HATMASIE,HUEJUQUILLA EL ALTO,JALISCO</t>
  </si>
  <si>
    <t>CONOCIDO,,HOSTOTIPAQUILLO,JALISCO</t>
  </si>
  <si>
    <t>CALZ. MADERO Y CARRANZA,,ZAPOTLÁN EL GRANDE,JALISCO</t>
  </si>
  <si>
    <t>Santa Cruz De Bárcenas (Santa Cruz)</t>
  </si>
  <si>
    <t>CALLE 20 DE OCTUBRE EXHACIENDA SANTA CRUZ DE BÁRCENAS, 46740 SANTA CRUZ DE BÁRCENAS (SANTA CRUZ), AHUALULCO DE MERCADO JALISCO  ENTRE  CALLE ABEL SALGADO Y CALLE MARIANO BARCENAS, CALLE JUAN MARCOS  LA OBRA SE LOCALIZA EN LA LOCAL</t>
  </si>
  <si>
    <t>CALLE PROLONGACION JOSEFA ORTIZ DE DOMINGUEZ RIO AMECA Y RIO CONCHOS EXHACIENDA EL CARMEN (EL CAPULÍN), 46750 EL CARMEN (EL CAPULÍN), AHUALULCO DE MERCADO JALISCO  ENTRE  CALLE MIGUEL HIDALGO Y CALLE RIO MAYO, CALLE VENUSTIANO CAR</t>
  </si>
  <si>
    <t>Acatlán De Juárez</t>
  </si>
  <si>
    <t>JUSTO SIERRA # 20,,ACATLÁN DE JUÁREZ,JALISCO</t>
  </si>
  <si>
    <t>Tonila</t>
  </si>
  <si>
    <t>DR. MIGUEL GALINDO,,TONILA,JALISCO</t>
  </si>
  <si>
    <t>5 DE MAYO,SAN JUAN DE OCOTAN,ZAPOPAN,JALISCO</t>
  </si>
  <si>
    <t>Hidalgo 15, El Limón, Jal., México</t>
  </si>
  <si>
    <t>CALLE REVOLUCION COLONIA LIBERTAD, 45957 PONCITLÁN, PONCITLÁN JALISCO  ENTRE  CALLE GALEANA Y CALLE NICOLAS BRAVO, CALLE CONSTITUCION  SE ECUENTRA A UNA CUADRA DE LA CARRETERA FEDERAL 35</t>
  </si>
  <si>
    <t>CALLE REFORMA CIUDAD TUXPAN CENTRO, 49800 TUXPAN, TUXPAN JALISCO  ENTRE  CALLE GUERRERO Y CALLE NICOLÁS BRAVO, CALLE JOSÉ MA. PINO SUÁREZ  EN EL CENTRO CULTURAL ARQ. GONZALO VILLA CHÁVEZ EN EL CENTRO DE TUXPAN</t>
  </si>
  <si>
    <t>CALLE ABASOLO CIUDAD TUXPAN CENTRO, 49800 TUXPAN, TUXPAN JALISCO  ENTRE  AVENIDA MARCELINO GARCÍA BARRAGÁN Y AVENIDA BENITO JUÁREZ, AVENIDA BENITO JUÁREZ  ENTRE LOS DOS PANTEONES MUNICIPALES</t>
  </si>
  <si>
    <t>CALLE DIFERENTES CALLES COLONIA LIBERTAD, 45957 PONCITLÁN, PONCITLÁN JALISCO  ENTRE CALLE VARIAS CALLES Y CALLE VARIAS CALLES, CALLE VARIAS CALLES  SE REPARARON VARIAS CALLES EN TODO EL MUNICIPIO.</t>
  </si>
  <si>
    <t>El Manguito</t>
  </si>
  <si>
    <t>RANCHERIA EL MANGUITO, 48950 EL MANGUITO, CUAUTITLÁN DE GARCÍA BARRAGÁN JALISCO  ENTRE   Y  ,    SITUARSE EN LA POBLACION DE LAS MADERAS TOMAR BRECHA RUMBO A SAUCES, 300 M ANTES DE LLEGAR A SAUCES TOMAR DESVIACIÓN IZQUIERDA RUMBO</t>
  </si>
  <si>
    <t>La Providencia (Crucero De Acatic)</t>
  </si>
  <si>
    <t>CARRETERA ESTATAL LIBRE 301 TRAMO ACATIC  - CRUCERO DE ACATIC  KILÓMETRO 6 + 430 RANCHERIA LA PROVIDENCIA, 00000 LA PROVIDENCIA (CRUCERO DE ACATIC), ACATIC JALISCO  ENTRE    Y  ,    POR CARRETERA ESTATAL 301 INICIANDO DE ACATIC HA</t>
  </si>
  <si>
    <t>PUEBLO CUZALAPA, 48954 CUZALAPA, CUAUTITLÁN DE GARCÍA BARRAGÁN JALISCO  ENTRE   Y  ,    DE LA CABECERA MUNICIPAL TOMAR CARRETERA A LA LOCALIDAD DE CUZALAPA EN 9 KM SE LLEGA, EL PROYECTO SE REALIZARÁ EN VARIAS VIVIENDAS DE LA LOCAL</t>
  </si>
  <si>
    <t>CALLE VARIAS CALLES PUEBLO LIBERTAD, 45957 PONCITLÁN, PONCITLÁN JALISCO  ENTRE   Y  ,    LA OBRA SE REALIZO EN VARIAS CALLES DEN LAS DIFERENTES COMUNIDADES.</t>
  </si>
  <si>
    <t>CALLE PROLONGACIÓN ZARAGOZA CONJUNTO HABITACIONAL TUXPAN CENTRO, 49800 TUXPAN, TUXPAN JALISCO  ENTRE AVENIDA ANGEL CENICEROS Y CALLE ALLENDE, CALLE PROLONGACIÓN RAMÓN CORONA  ES LA CALLE DEL TEMPLO DE LA TALPITA</t>
  </si>
  <si>
    <t>RANCHERIA TELCRUZ, 48963 TELCRUZ, CUAUTITLÁN DE GARCÍA BARRAGÁN JALISCO  ENTRE   Y  ,    DE LA CABECERA MUNICIPAL TOMAR CARRETERA A LA LOCALIDAD DE TELCRUZ, SE LLEGA EN 35 KM, LA OBRA SE ENCUENTRA DISTRIBUIDA EN VARIAS VIVIENDAS D</t>
  </si>
  <si>
    <t>Tepospizaloya</t>
  </si>
  <si>
    <t>CALLE REFORMA PUEBLO TEPOSPIZALOYA, 48050 TEPOSPIZALOYA, AYUTLA JALISCO  ENTRE   Y  ,    SE COLOCO LINEA DE CONDUCCION PARA ABASTESER A LA COMUNIDAD</t>
  </si>
  <si>
    <t>Charco Azul</t>
  </si>
  <si>
    <t>CALLE MORELOS PUEBLO CHARCO AZUL, 48959 CHARCO AZUL, CUAUTITLÁN DE GARCÍA BARRAGÁN JALISCO  ENTRE CALLE LOPEZ COTILLA Y CALLE NIÑOS HEROES,    SITUARSE EN LA PLAZA PRINCIPAL DE LA LOCALIDAD TOMAR CALLE LOPEZ COTILLA RUMBO NORTE AV</t>
  </si>
  <si>
    <t>Telcrucito</t>
  </si>
  <si>
    <t>CAMINO TRAMO TELCRUCITO  - SAN ANTONIO MARGEN DERECHO   KILÓMETRO 0 + 100 RANCHERIA TELCRUCITO, 48950 TELCRUCITO, CUAUTITLÁN DE GARCÍA BARRAGÁN JALISCO  ENTRE   Y  ,    LLEGAR A LA LOCALIDAD DE TELCRUCITO AVANZAR POR LA CALLE PRIN</t>
  </si>
  <si>
    <t>AVENIDA GENERAL MARCELINO GARCÍA BARRAGÁN CIUDAD TUXPAN CENTRO, 49800 TUXPAN, TUXPAN JALISCO  ENTRE AVENIDA ÁLVAREZ DEL CASTILLO Y CALLE JOSÉ MA. PINO SUAREZ, CALLE MANUEL M DIEGUEZ  A UN LADO DEL CEMENTERIO MUNICIPAL</t>
  </si>
  <si>
    <t>CALLE SOR JUANA INES DE LA CRUZ PUEBLO TEQUESQUITLÁN, 48965 TEQUESQUITLÁN, CUAUTITLÁN DE GARCÍA BARRAGÁN JALISCO  ENTRE CALLE REVOLUCION Y  ,    SITUARSE EN LA PLAZA PRINCIPAL DE TEQUESQUITLAN TOMAR LA CALLE ZARAGOZA RUMBO OESTE A</t>
  </si>
  <si>
    <t>CALLE SAN ISIDRO EXHACIENDA SANTA CRUZ DE BÁRCENAS, 46740 SANTA CRUZ DE BÁRCENAS (SANTA CRUZ), AHUALULCO DE MERCADO JALISCO  ENTRE  CALLE MARIANO BARCENAS Y CALLE ABEL SALGADO, CALLE 20 DE OCTUBRE  LA OBRA SE LOCALIZA HACIA LA CAR</t>
  </si>
  <si>
    <t>ANILLO PERIFERICO NTE # 799,LOS BELENES,ZAPOPAN,JALISCO</t>
  </si>
  <si>
    <t>NARCISO ACEVES # 16,HUIZQUILCO,ZAPOTLANEJO,JALISCO</t>
  </si>
  <si>
    <t>HIDALGO # 129,,SAN JULIÁN,JALISCO</t>
  </si>
  <si>
    <t>DONATO GUERRA # 43,,SAN MARCOS,JALISCO</t>
  </si>
  <si>
    <t>BAÑUELOS PONCE # 56,,AMECA,JALISCO</t>
  </si>
  <si>
    <t>JOSE LUIS RAZO ZARAGOZA # 20,,LA BARCA,JALISCO</t>
  </si>
  <si>
    <t>GARDENIA S/N,JAUJA,TONALÁ,JALISCO</t>
  </si>
  <si>
    <t>La Resolana</t>
  </si>
  <si>
    <t>INDEPENDENCIA # 2,,CASIMIRO CASTILLO,JALISCO</t>
  </si>
  <si>
    <t>SIERRA NEVADA N° 950,INDEPENDENCIA,GUADALAJARA,JALISCO</t>
  </si>
  <si>
    <t>JARDIN JUAREZ # 11,,HUEJÚCAR,JALISCO</t>
  </si>
  <si>
    <t>AV. GUADALUPE # 22,TEPEYAC,JAMAY,JALISCO</t>
  </si>
  <si>
    <t>Jalostotitlán</t>
  </si>
  <si>
    <t>RAMON CORONA 174 A,0,JALOSTOTITLÁN,JALISCO</t>
  </si>
  <si>
    <t>Calle Hospital 278, El Retiro, 44280 Guadalajara, Jal., México</t>
  </si>
  <si>
    <t>PEDRO MORENO # 240,,PUERTO VALLARTA,JALISCO</t>
  </si>
  <si>
    <t>Juan Amador 57, 48540 Tecolotlán, Jal., México</t>
  </si>
  <si>
    <t>Palo Blanco</t>
  </si>
  <si>
    <t>CALLE SIN NOMBRE UNO RANCHO PALO BLANCO, 47934 PALO BLANCO, AYOTLÁN JALISCO  ENTRE   Y  ,    CALLE SIN NOMBRE UNO ENTRE CALLES SIN NOMBRE Y CARRETERA FEDERAL 90 AYOTLÁNLA PIEDAD, EN LA LOCALIDAD DE EL PALO BLANCO, MUNICIPIO DE</t>
  </si>
  <si>
    <t>La Palmita</t>
  </si>
  <si>
    <t>RANCHERIA LA PALMITA, 47504 LA PALMITA, LAGOS DE MORENO JALISCO  ENTRE   Y  ,    LA OBRA SE ENCUENTRA EN LAS COORDENADAS LATITUD 21.768808180323635 LONGITUD 101.91797464743931</t>
  </si>
  <si>
    <t>San Antonio de Buenavista</t>
  </si>
  <si>
    <t>RANCHERIA SAN ANTONIO DE BUENAVISTA, 47519 SAN ANTONIO DE BUENAVISTA, LAGOS DE MORENO JALISCO  ENTRE CALLE IGNACIO ZARAGOZA Y CALLE 13 DE JUNIO, CALLE EMILIA RIVAS  EL PARQUE SE ENCUENTRA EN EL PREDIO UBICADO ENTRE LA ESCUELA P</t>
  </si>
  <si>
    <t>Piedra Pesada</t>
  </si>
  <si>
    <t>Calle Ricardo Flores Magón Nte. 266, 48946 Piedra Pesada, Jal., Mexico</t>
  </si>
  <si>
    <t>Cucba, Las Agujas, Jal., México</t>
  </si>
  <si>
    <t>Av. Rafael Casillas Aceves 1776, Centro Universitario de los Altos, Tepatitlán de Morelos, Jal., México</t>
  </si>
  <si>
    <t>CALLE TRANQUILINO UBIARCO COLONIA LAS AGUILILLAS, 47698 TEPATITLÁN DE MORELOS, TEPATITLÁN DE MORELOS JALISCO  ENTRE BOULEVARD ANACLETO GONZALEZ Y CALLE PAVO REAL,    LA OBRA SE REALIZARA EN LA CALLE TRANQUILINO UBIARCO Y AVESTR</t>
  </si>
  <si>
    <t>CALLE GALEANA COLONIA VALLE DEL SUR, 49000 CIUDAD GUZMÁN, ZAPOTLÁN EL GRANDE JALISCO  ENTRE PERIFERICO LIBRAMIENTO PERIFERICO SUR Y CALLE PEDRO RAMIREZ VAZQUEZ,    LA OBRA SE REALIZA SOBRE LA CALLE GALEANA ENTRE EL LIBRAMIENTO</t>
  </si>
  <si>
    <t>CALLE CARRANZA SUR PUEBLO SANTA CRUZ DE LAS FLORES, 45640 SANTA CRUZ DE LAS FLORES, TLAJOMULCO DE ZÚÑIGA JALISCO  ENTRE CALLE FRANCISCO JAVIER MINA Y CALLE VICENTE TRIGO,    LA OBRA SE REALIZA EN LAS CALLES CARRANZA SUR VICENTE</t>
  </si>
  <si>
    <t>Bellavista</t>
  </si>
  <si>
    <t>CALLE ALDAMA COLONIA BELLAVISTA, 45700 BELLAVISTA, ACATLÁN DE JUÁREZ JALISCO  ENTRE CALLE ABASOLO Y CALLE HIDALGO,    LA OBRA SE ENCUENTRA EN LA CALLE ALDAMA ENTRE LA CALLE ABASOLO Y LA CALLE HIDALGO EN LA LOCALIDAD DE BELLAVIS</t>
  </si>
  <si>
    <t>CALLE ROCHA GARIBAY COLONIA AMECA CENTRO, 46600 AMECA, AMECA JALISCO  ENTRE  CALLE FRANCO Y CALLE AMECA MASCOTA,    LA OBRA SE REALIZA SOBRE LA CALLE ROCHA GARIBAY ENTRE LA CALLE FRANCO Y LA CARRETERA AMECA MASCOTA EN LA COLONI</t>
  </si>
  <si>
    <t>Los Volcanes</t>
  </si>
  <si>
    <t>CALLE ZARAGOZA PUEBLO LOS VOLCANES, 48130 LOS VOLCANES, ATENGUILLO JALISCO  ENTRE  CALLE INDEPENDENCIA Y CALLE LIBRAMIENTO,    LA OBRA SE REAKIZA EN LA CALLE ZARAGOZA ENTRE LA LA CALLE INDEPENDENCIA Y LIBRAMIENTO EN LA LOCALIDA</t>
  </si>
  <si>
    <t>CALLE OBISPO RAMON GODINEZ COLONIA GUADALUPANA, 47900 JAMAY, JAMAY JALISCO  ENTRE CALLE INSURGENTES Y CALLE PEDRO MORENO,    LA OBRA SE REALIZA EN LA CALLE OBISPO RAMON GODINEZ ENTRE LA CALLE INSURGENTES Y LA CALLE PEDRO MORENO</t>
  </si>
  <si>
    <t>CALLE EMILIANO ZAPATA PUEBLO MATANCILLAS (SAN ISIDRO), 47540 MATANCILLAS (SAN ISIDRO MATANCILLAS), OJUELOS DE JALISCO JALISCO  ENTRE CALLE DEL ARROYO Y CALLE MORELOS,    LA OBRA SE REALIZA EN LA CALLE EMILIANO ZAPATA ENTRE LA C</t>
  </si>
  <si>
    <t>CALLE LA HACIENDA COLONIA HACIENDA DEL REAL, 45428 TONALÁ, TONALÁ JALISCO  ENTRE CALLE CATARINO CORAL Y  ,    LA OBRA SE REALIZA EN LA CALLE LA HACIENDA AL CRUCE CON LA CALLE CATARINO CORAL EN LA COLONIA LA HACIENDA DEL REAL EN</t>
  </si>
  <si>
    <t>San José de las Pilas</t>
  </si>
  <si>
    <t>RANCHERIA , 00000 SAN JOSÉ DE LAS PILAS, PONCITLÁN JALISCO  ENTRE   Y  ,    SE ENCUENTRA A 40 MTS. DE LA PLAZA</t>
  </si>
  <si>
    <t>BOULEVARD OROZCO Y JIMENEZ COLONIA LA ESMERALDA, 47472 LAGOS DE MORENO, LAGOS DE MORENO JALISCO  ENTRE CALLE EL PUESTO Y AVENIDA LOMA DE PRADOS,    LA OBRA SE REALIZARA EN EL BLVD OROZCO Y JIMENEZ A PARTIR DE LA GLORIETA DEL CH</t>
  </si>
  <si>
    <t>CALLE HERNANDO DE MARTELL COLONIA LAGOS DE MORENO CENTRO, 47400 LAGOS DE MORENO, LAGOS DE MORENO JALISCO  ENTRE CALLE FRANCISCO I MADERO Y CALLE BELISARIO DOMINGUEZ,    LA OBRA SE REALIZARA EN LA CALLE HERNANDO DE MARTELL FRENT</t>
  </si>
  <si>
    <t>SAN MIGUEL,PALMIRA,ZAPOPAN,JALISCO</t>
  </si>
  <si>
    <t>COLINA DEL SUR,COLINAS DE TONALA,TONALÁ,JALISCO</t>
  </si>
  <si>
    <t>MEXICO NORTE # 265,,UNIÓN DE TULA,JALISCO</t>
  </si>
  <si>
    <t>SAN IDELFONSO,LOMAS DEL SALTO,EL SALTO,JALISCO</t>
  </si>
  <si>
    <t>PUERTO MELAQUE #4040,SAN FRANCISCO,GUADALAJARA,JALISCO</t>
  </si>
  <si>
    <t>San Juanito de Escobedo</t>
  </si>
  <si>
    <t>16 de Septiembre 75, Vista Hermosa, 46560 San Juanito de Escobedo, Jal., México</t>
  </si>
  <si>
    <t>Atequiza</t>
  </si>
  <si>
    <t>Cam. a la Estación 89, 45860 Atequiza, Jal., México</t>
  </si>
  <si>
    <t>Ixtlahuacán de los Membrillos, Jalisco</t>
  </si>
  <si>
    <t>Huejuquilla El Alto, Jalisco</t>
  </si>
  <si>
    <t>REAL DE LOS MEZQUITES # 100,RESIDENCIAL PLAZA CAMICHINES,TONALÁ,JALISCO</t>
  </si>
  <si>
    <t>CALLE BENITO JUAREZ PUEBLO LOS LAURELES, 49228  EL CARRIZAL (LOS LAURELES DEL NOVENO), ATOYAC JALISCO  ENTRE NINGUNO NINGUNO Y NINGUNO NINGUNO, NINGUNO NINGUNO CALLE UBICADA EN LA LOCALIDAD DE EL CARRIZAL</t>
  </si>
  <si>
    <t>CAMINO TRAMO PONCITLAN  - TEHUANTEPEC MARGEN DERECHO   KILÓMETRO 1 + 5 RANCHERIA PONCITLÁN, 49200  PONCITLÁN, ATOYAC JALISCO  ENTRE NINGUNO NINGUNO Y NINGUNO NINGUNO, NINGUNO NINGUNO PERFORACION Y EQUIPAMIENTO DE POZO PROFUNDO PARA ABASTECIMIENTO DE</t>
  </si>
  <si>
    <t>CALLE ROCHA PUEBLO ATOYAC, 49200 ATOYAC, ATOYAC JALISCO ENTRE CALLE PIPILA Y CALLE JUAREZ, CALLE PRISCILIANO SANCHEZ A DOS CUADRAS DEL CENTRO HACIA</t>
  </si>
  <si>
    <t>CALLE INDEPENDENCIA RANCHERIA TECHAGUE, 49224 TECHAGUE, ATOYAC JALISCO ENTRE Y , LA VIVIENDA SE ENCUENTRA EN LA LOCALIDAD DE TECHAHUE</t>
  </si>
  <si>
    <t>CALLE INDEPENDENCIA PUEBLO MEZCALA, 45970 MEZCALA, PONCITLÁN JALISCO ENTRE CALLE HIDALGO Y -, ENTRE CALLE HIDALGO Y LA LAGUNA DE MEZCALA.</t>
  </si>
  <si>
    <t>CALLE ELECTRICISTAS 184 CIENTOOCHENTAYCUATRO INTERIOR CIENTOOCHENTAYCUATRO RANCHERIA DESTACAMENTO, 49223 LOS FRESNOS, ATOYAC JALISCO ENTRE Y , LA VIVI</t>
  </si>
  <si>
    <t>CALLE FRENTE AL TEMPLO RANCHERIA PALO DULCEPALO DULCE, TOTOTLÁN JALISCO ENTRE CALLE DE LA PRIMARIA Y CALLE DEL TEMPLO, EN LA PRIMARIA LAZARO C</t>
  </si>
  <si>
    <t>PUEBLO MESA DE SABINOS, 46130 MESA DE LOS SABINOS (RANCHO EL PUERTECITO), BOLAÑOS JALISCO, EN UN COSTADO DE LA CANCHA DE FUTBOL</t>
  </si>
  <si>
    <t>TERRACERÍA TRAMO HUILACATITLAN - MINA EL ALACRAN MARGEN IZQUIERDO KILÓMETRO 1 + 800 RANCHERIA MEZQUITIC, 46130 MEZQUITIC, BOLAÑOS JALISCO, PASANDO LA</t>
  </si>
  <si>
    <t>CALLE MIRAMONT PUEBLO TEPEC, 46130 EL TEPEC, BOLAÑOS JALISCO ENTRE CALLE SAN FRANCISCO Y CARRETERA PERIFERICO, A UN COSTADO DE LA IGLESIA SAN ANTONIO</t>
  </si>
  <si>
    <t>Las Colonias</t>
  </si>
  <si>
    <t>RANCHERIA LAS COLONIAS, 46130 LAS COLONIAS, BOLAÑOS JALISCO, DEL CRUCERO DE PESCADOS RUMBO A OCOTA DE LA SIERRA MEZQUITIC, JALISCO... ANTES DE LLEGAR</t>
  </si>
  <si>
    <t>CALLE JUAREZ RANCHERIA UNIÓN DE GUADALUPE, 47740 UNIÓN DE GUADALUPE, TOTOTLÁN JALISCO ENTRE CALLE PRINCIPAL Y, CALLE PLAZA LA OBRA SE LOCALIZA EN LA C</t>
  </si>
  <si>
    <t>La Florida</t>
  </si>
  <si>
    <t>CALLE PRINCIPAL SIN NOMBRE RANCHERIA YERBABUENA, 47734 LA FLORIDA, TOTOTLÁN JALISCO ENTRE CAMINO CAMINO A SANTA MARIA Y, LA OBRA SE LOCALIZA EN EL PRE</t>
  </si>
  <si>
    <t>Agua Caliente</t>
  </si>
  <si>
    <t>CAMINO TRAMO LA JOYA - AGUA CALIENTE MARGEN DERECHO KILÓMETRO 500 + undefined BARRIO LA JOYA, 46370 AGUA CALIENTE, SAN MARTÍN DE BOLAÑOS JALISCO ENTRE</t>
  </si>
  <si>
    <t>El Novillo (La Presa)</t>
  </si>
  <si>
    <t>CALLE PROLONGACIÓN 5 DE MAYO CIUDAD SAN MARTIN DE BOLAÑOS, 46350 EL NOVILLO (LA PRESA), SAN MARTÍN DE BOLAÑOS JALISCO ENTRE CALLE 5 DE MAYO Y CALLE VA</t>
  </si>
  <si>
    <t>CALLE PROLONGACIÓN ARCADIO ZUÑIGA Y TEJEDA PUEBLO ATOYAC, 49200 ATOYAC, ATOYAC JALISCO ENTRE CALLE RAMON CORONA Y , CALLE DEGOLLADO LA OBRA EN CONSTRUCCIÓN SE ENCUENTRA UBICAD EN LA ENTRADA PRINCIPAL DEL PUEBLO Y DONDE EMPIEZA PAVIMENTO DE CARRETERA</t>
  </si>
  <si>
    <t>CALLE COMONFORT PUEBLO ATOYAC, 49200 ATOYAC, ATOYAC JALISCO ENTRE CALLE XICOTENCATL Y CALLE LIBERTAD, CALLE CUAUHTEMOC LA VIVIENDA SE ENCUENTRA UBICADA EN LA LOCALIDAD DE ATOYAC EN LA CALLE COMONFORT A LA VUELTA DE LA CASA POR LA CALLE CUAUHTEMOC SE</t>
  </si>
  <si>
    <t>CALLE PROLONGACIÓN JAVIER MINA PUEBLO ATOYAC, 49200 ATOYAC, ATOYAC JALISCO ENTRE CALLE J. JESUS GONZALEZ FREGOSO Y , CALLE JOSE CLEMENTE OROZCO LA VIVIENDA SE ENCUENTRA UBICADA ENFRENTE DEL CÁRCAMO MUNICIPAL EN EL FRACCIONAMIENTO LA LIMONERA DE ATOYA</t>
  </si>
  <si>
    <t>Tepec</t>
  </si>
  <si>
    <t>CALLE INDEPENDENCIA , 49380 TEPEC, AMACUECA JALISCO ENTRE CALLE 5 DE MAYO Y CALLE 16 DE SEPTIEMBRE, LA VIVIENDA SE ENCUENTRA CERCA DE UNA PANADERÍA</t>
  </si>
  <si>
    <t>Santa Cruz</t>
  </si>
  <si>
    <t>RANCHERIA SAN JULIAN CENTRO, 47170SANTA CRUZ, SAN JULIÁN JALISCOENTREY,CAMINOS RURALES DEL MUNICIPIO DE SAN JULIAN HACIA LAS COMUNIDADES CON EL GRADO MAS ALTO DE REZAGO SOCIAL.</t>
  </si>
  <si>
    <t>BRECHA TRAMO POZO PROFUNDO- TANQUES DE ALMACENAMIENTO DE AGUA MARGEN IZQUIERDOKILÓMETRO 0 + 100 PUEBLO LA PLAYA, 46130LA PLAYITA, BOLAÑOS JALISCOENTREY,DEL PUNTO DONDE SE PERFORO EL POZO HASTA LOS TANQUES DE ALMACENAMIENTO QUE AHI ES DONDE PASAN</t>
  </si>
  <si>
    <t>CALLE MORELOS RANCHERIA CUYACAPAN, 49225CUYACAPAN, ATOYAC JALISCOENTRECALLE JAVIER MINA Y CALLE INDEPENDENCIA, CALLE MATAMOROS LA VIVIENDA SE ENCUENTRA UBICADA A UN COSTADO DE LA IGLESIA</t>
  </si>
  <si>
    <t>CALLE VARIAS RANCHO SAN JUAN, 49229SAN JUAN, ATOYAC JALISCOENTRE Y,DOTACIÓN DE 21 CALENTADORES SOLARES A PERSONAS DE ESCASOS RECURSOS</t>
  </si>
  <si>
    <t>CALLE JUAREZ RANCHERIA TULTITAN, 49200TULTITÁN, ATOYAC JALISCOENTREY,LA VIVIENDA SE ENCUENTRA UBICADA A 100 METROS DONDE EMPIEZA LA CARRETERA A TECHAHUE Y LA UNIÓN DE GUADALUPE</t>
  </si>
  <si>
    <t>CALLE COMONFORT RANCHERIA ATOYAC, 49200ATOYAC, ATOYAC JALISCOENTRE CALLE XICOTENCATL Y CALLE LIBERTAD, CALLE CUAUHTEMOC A LA VUELTA SE ENCUENTRA EL RASTRO MUNICIPAL POR LA CALLE CUAUHTEMOC</t>
  </si>
  <si>
    <t>RANCHO CUYACAPAN, 49225CUYACAPAN, ATOYAC JALISCOENTRE CALLE COLON Y CALLE INDEPENDENCIA, CALLE MATAMOROS LA ESCUELA SE ENCUENTRA ENFRENTE DE LA UNIDAD DEPORTIVA</t>
  </si>
  <si>
    <t>CALLE AYUNTAMIENTO PUEBLO TAPALPA, 49340TAPALPA, TAPALPA JALISCOENTRE CALLE CORREGIDORA Y CALLE JUAN GIL PRECIADO, CALLE LA DEFENSA POR CARRETERA LA FRONTERA TAPALPA A MANO IZQUIERDA SE ENCUENTRA CALLE AYUNTAMIENTO.</t>
  </si>
  <si>
    <t>CALLE PRINCIPAL RANCHERIA BUENAVISTA, 49358BUENAVISTA, TAPALPA JALISCOENTREY,TE VAS POR CAMINO SALIDA SAN GABRIEL Y A MANO DERECHA SE UBICA EL INGRESO AL POBLADO DE BUENAVISTA</t>
  </si>
  <si>
    <t>CALLE VARIAS RANCHERIA , 49200LA ESTANCIA, ATOYAC JALISCOENTRE Y,LA VIVIENDAS SE ENCUENTRA UBICADAS CERCA DE LA PLACITA</t>
  </si>
  <si>
    <t>El Jomate</t>
  </si>
  <si>
    <t>PUEBLO EL JOMATE, 46130EL JOMATE, BOLAÑOS JALISCOENTREY,DENTRO DE LA LOCALIDAD EN VARIAS CALLES DE LA MISMA</t>
  </si>
  <si>
    <t>CALLE FRANCISCO VILLA PUEBLO TEPEC, 46130EL TEPEC, BOLAÑOS JALISCOENTRE CALLE MIRAMONT Y CALLE PLACERES NORTE, CALLE ZARAGOZA FRENTE AL JARDIN DE NIÑOS FRANCISCO VILLA Y ESQUINA DE LA PLAZA</t>
  </si>
  <si>
    <t>Veta Rica</t>
  </si>
  <si>
    <t>BRECHA TRAMO HUILACATITLAN- MINA EL ALACRAN MARGEN IZQUIERDOKILÓMETRO 1 + 400 RANCHERIA VETA RICA, 46130VETA RICA, BOLAÑOS JALISCOENTREY,RUMBO A LA MINA DEL ALACRAN</t>
  </si>
  <si>
    <t>CALLE LOPEZ MATEOS PUEBLO TUXPAN DE BOLAÑOS, 46130TUXPAN DE BOLAÑOS, BOLAÑOS JALISCOENTREY,8 BENEFICIARIOS DISPERSADOS EN LA LOCALIDAD</t>
  </si>
  <si>
    <t>CALLE LOMA DE TAPALPA BARRIO TAPALPA, 49340TAPALPA, TAPALPA JALISCOENTRE CALLE LOMA ALTA Y CALLE LOMA DEL CORRAL,SE UBICA SOBRE LA CARRETERA TAPALPA SALIDA A SAN GABRIEL A MANO IZQUIERDA SE ENCUENTRA A UN COSTSDO DEL CAMPO 7</t>
  </si>
  <si>
    <t>CONTINUACION CAMINO A TEPOSPIZALOYA EJIDO TEPOSPISALOYA, 48077 TEPOSPIZALOYA, AYUTLA JALISCO ENTRE CALLE REFORMA Y CAMINO CAMINO AYUTLA SAN PIO, CAMINO CAMINO AYUTLA LAS MINITAS SALE DE LA PRESIDENCIA TOMA POR CALLE ZARAGOZA HASTA</t>
  </si>
  <si>
    <t>CALLE LEONA VICARIO COLONIA LA PRIMAVERA, 46732 AHUALULCO DE MERCADO, AHUALULCO DE MERCADO JALISCO ENTRE CALLE LUCAS GUEVARA Y CALLE FRANCISCO I. MADERO, CALLE PINO SUAREZ SE LOCALIZA A UN COSTADO DE LA UNIDAD DEPORTIVA</t>
  </si>
  <si>
    <t>CALLE EMILIO CARRANZA CIUDAD AHUALULCO DE MERCADO CENTRO, 46730 AHUALULCO DE MERCADO, AHUALULCO DE MERCADO JALISCO ENTRE CALLE NICOLAS BRAVO Y CALLE ALVARO OBREGON, CALLE AMADO NERVO SE LOCALIZA EN LA TRAZA URBANA DEL MUNICIPIO</t>
  </si>
  <si>
    <t>ATENIENSESS/N,FRACC.CAMINOREAL,ARANDAS,Jalisco</t>
  </si>
  <si>
    <t>CUITLAHUAC # 62,LAS DELICIAS,TOMATLÁN,JALISCO</t>
  </si>
  <si>
    <t>AVENIDA MONTE SEVILLA,,FRACC. LOMAS DEL MIRADOR (HACIENDA SANTA FE),TLAJOMULCO DE ZUÑIGA,JALISCO</t>
  </si>
  <si>
    <t>PROLONGACION PINO SUAREZ,LOS BELENES,ZAPOPAN,JALISCO</t>
  </si>
  <si>
    <t>CORREGIDORA N 500, SECTOR REFORMA CUARTEL I SECCIO, GUADALAJARA, Jalisco</t>
  </si>
  <si>
    <t>El Texcalame</t>
  </si>
  <si>
    <t>ALLENDE 4, TEXCALAME, AMECA, Jalisco</t>
  </si>
  <si>
    <t>Puerta De La Carreta</t>
  </si>
  <si>
    <t>CONOCIDO, PUERTA DE LA CARRETA, JESUS MARIA, Jalisco</t>
  </si>
  <si>
    <t>Potrerillos</t>
  </si>
  <si>
    <t>LOPEZ MATEOS 77, POTRERILLOS, JOCOTEPEC, Jalisco</t>
  </si>
  <si>
    <t>CARDENAL 25, SAN JUAN COSALA, JOCOTEPEC, Jalisco</t>
  </si>
  <si>
    <t>Concepción Del Bramador (La Concha)</t>
  </si>
  <si>
    <t>CONOCIDO, CONCEPCION DEL BRAMADOR (LA CONCHA), TALPA DE ALLENDE, Jalisco</t>
  </si>
  <si>
    <t>PELICANO 241, JARDINES DEL REAL, TEPATITLAN DE MORELOS, Jalisco</t>
  </si>
  <si>
    <t>AMAPOLAS, JARDINES DE VERANO, TLAJOMULCO DE ZU?IGA, Jalisco</t>
  </si>
  <si>
    <t>CALANDRIA, JARDINES DE SAN SEBASTIAN, TLAJOMULCO DE ZU?IGA, Jalisco</t>
  </si>
  <si>
    <t>El Capulín</t>
  </si>
  <si>
    <t>NICOLAS BRAVO, EL CAPULIN, TLAJOMULCO DE ZU?IGA, Jalisco</t>
  </si>
  <si>
    <t>San Marcos De Abajo (De Los Dolores)</t>
  </si>
  <si>
    <t>CONOCIDO, SAN MARCOS DE ABAJO (DE LOS DOLORES), ENCARNACION DE DIAZ, Jalisco</t>
  </si>
  <si>
    <t>BOULEVARD MARCELINO GARCIA BARRAGAN # 1421, COL. OLIMPICA, GUADALAJARA, Jalisco</t>
  </si>
  <si>
    <t>Techaluta de Montenegro</t>
  </si>
  <si>
    <t>Techaluta De Montenegro</t>
  </si>
  <si>
    <t>LAZARO CARDENAS # 17,,TECHALUTA DE MONTENEGRO,JALISCO</t>
  </si>
  <si>
    <t>AV. PATRIA PONIENTE,,AMECA,JALISCO</t>
  </si>
  <si>
    <t>AV OBREGON # 187,,ARANDAS,JALISCO</t>
  </si>
  <si>
    <t>PRESBITERO CANDIDO OJEDA # 26,,AHUALULCO DE MERCADO,JALISCO</t>
  </si>
  <si>
    <t>ELENO GARCIA RAMOS # 77,LOS POCITOS,JESÚS MARÍA,JALISCO</t>
  </si>
  <si>
    <t>AV. GONZALEZ CARNICERITO # 920,VISTA HERMOSA,TEPATITLÁN DE MORELOS,JALISCO</t>
  </si>
  <si>
    <t>CALLE NIÑOS HEROES COLONIA OLIMPICA, 45950 PONCITLÁN, PONCITLÁN JALISCO  ENTRE CALLE OLIMPIA Y CARRETERA FEDERAL 35, CALLE JESUS GONZALEZ GALLO  SE ENCUENTRA A UNA CUADRA DE CONEXIONES DE OCCIDENTE</t>
  </si>
  <si>
    <t>CALLE TROYA COLONIA OLIMPIA, 00000 PONCITLÁN, PONCITLÁN JALISCO  ENTRE CALLE OLIMPIA Y CALLE FERNANDO VARGAS, CALLE ATENAS  SE ECUENTRA FRENTE AL CAMPO MONTES</t>
  </si>
  <si>
    <t>CALLE JOSEFA ORTIZ DE DOMINGUEZ EXHACIENDA EL CARMEN (EL CAPULÍN), 46750 EL CARMEN (EL CAPULÍN), AHUALULCO DE MERCADO JALISCO  ENTRE CALLE GONZALEZ GALLO Y CALLE JOSE MARIA MERCADO, CARRETERA AL AMARILLO  LA OBRA SE LOCALIZA EN LA</t>
  </si>
  <si>
    <t>Atotonilco El Alto</t>
  </si>
  <si>
    <t>20 DE NOVIEMBRE #427,,ATOTONILCO EL ALTO,JALISCO</t>
  </si>
  <si>
    <t>CALLE ABASOLO CIUDAD TUXPAN CENTRO, 49800 TUXPAN, TUXPAN JALISCO  ENTRE  AVENIDA BENITO JUÁREZ Y CALLE CAMICHIN, AVENIDA BENITO JUÁREZ  HACE CONEXIÓN CON CARRETERA A TECALITLÁN</t>
  </si>
  <si>
    <t>CALLE ALLENDE EJIDO PORTES GIL (SAN IGNACIO), 46757 PORTES GIL (SAN IGNACIO), AHUALULCO DE MERCADO JALISCO  ENTRE  CALLE EMILIANO ZAPATA Y CALLE MORELOS, CALLE FRANCISCO VILLA  LA OBRA SE LOCALIZA EN LA LOCALIDAD DE SAN IGNACIO EM</t>
  </si>
  <si>
    <t>Rincón De Manantlán</t>
  </si>
  <si>
    <t>RANCHERIA RINCON DE MANANTLAN, 48960 RINCÓN DE MANANTLÁN, CUAUTITLÁN DE GARCÍA BARRAGÁN JALISCO  ENTRE   Y  ,    SITUARSE EN LA LOCALIDAD DE EL CHANTE MUNICIPIO DE AUTLAN DE NAVARRO TOMAR BRECHA A LA LOCALIDAD DE TECOPOTLAN, AVANZ</t>
  </si>
  <si>
    <t>San Miguel Zapotitlán</t>
  </si>
  <si>
    <t>CALLE GALEANA RANCHO SANTA CRUZ EL GRANDE, 45960 SAN MIGUEL ZAPOTITLÁN, PONCITLÁN JALISCO  ENTRE CALLE JUAREZ Y CALLE AYENDE, CALLE MORELOS  SE ENCUENTRA A UNA CUADRA DE LA CARRETERA FEDERAL 35</t>
  </si>
  <si>
    <t>CALLE LIBERTAD EJIDO PORTES GIL (SAN IGNACIO), 46757 PORTES GIL (SAN IGNACIO), AHUALULCO DE MERCADO JALISCO  ENTRE CALLE INDEPENDENCIA Y CALLEJON SIN NOMBRE,    LA OBRA SE LOCALIZA HACIA EL ORIENTE DE LA LOCALIDAD PASANDO POR LA P</t>
  </si>
  <si>
    <t>RANCHERIA CHACALA, 48967 CHACALA, CUAUTITLÁN DE GARCÍA BARRAGÁN JALISCO  ENTRE   Y  ,    DE LA CABECERA MUNICIPAL TOMAR CARRETERA A CHACALA EN 25 KM SE LLEGA, EL RPOYECTO SE REALIZARÁ EN VARIAS VIVIENDAS DE ESTA LOCALIDAD</t>
  </si>
  <si>
    <t>RANCHERIA AYOTITLÁN, 48962 AYOTITLÁN, CUAUTITLÁN DE GARCÍA BARRAGÁN JALISCO  ENTRE   Y  ,    DE LA CABECERA MUNICIPAL TOMAR CARRETERA A AYOTITLAN RUMBO ESTE AVANZAR 27 KM Y SE LLEGA AYOTITLAN LA OBRA SE ENCUENTRA DISTRIBUIDA EN VA</t>
  </si>
  <si>
    <t>CALLE PROLONGACIÓN ZARAGOZA CIUDAD TUXPAN CENTRO, 49800 TUXPAN, TUXPAN JALISCO  ENTRE AVENIDA ÁNGEL CENICEROS Y CALLE ALDAMA, CALLE PROLONGACIÓN RAMÓN CORONA  ES LA CALLE DEL TEMPLO DE LA TALPITA</t>
  </si>
  <si>
    <t>CALLE BARRIO EL LLANITO RANCHERIA TELCRUZ, 48963 TELCRUZ, CUAUTITLÁN DE GARCÍA BARRAGÁN JALISCO  ENTRE CAMINO CAMINO SALIDA A MINATITLAN Y CALLEJON CALLEJON SALIDA A PARCELAS,    SITUARSE EN LA PLAZA PRINCIPAL DE TELCRUZ TOMAR CAL</t>
  </si>
  <si>
    <t>CAMINO TRAMO CASA BLANCA  - LOS MORILLOS MARGEN DERECHO   KILÓMETRO 2 + 150 PUEBLO CASA BLANCA (REVOLUCIÓN MEXICANA), 48953 CASA BLANCA (REVOLUCIÓN MEXICANA), CUAUTITLÁN DE GARCÍA BARRAGÁN JALISCO  ENTRE   Y  ,    SITUARSE FRENTE</t>
  </si>
  <si>
    <t>CALLE ALDAMA PUEBLO CUAUTITLÁN DE GARCÍA BARRAGÁN, 48950 CUAUTITLÁN DE GARCÍA BARRAGÁN, CUAUTITLÁN DE GARCÍA BARRAGÁN JALISCO  ENTRE CALLE JUAN QUIÑONES CARRILLO Y CALLE TENAMAXTLI,    DE LA PLAZA PRINCIPAL DE CUAUTITLAN TOMAR CAL</t>
  </si>
  <si>
    <t>CAMINO TRAMO LA PIEDRA  - PLAN DE MENDEZ MARGEN DERECHO   KILÓMETRO 10 + 000 RANCHERIA PLAN DE MENDEZ, 48950 PLAN DE MÉNDEZ, CUAUTITLÁN DE GARCÍA BARRAGÁN JALISCO  ENTRE   Y  ,    SITUARSE EN LA CALLE PRINCIPAL DE PLAN DE MENDEZ F</t>
  </si>
  <si>
    <t>AVENIDA GENERAL MARCELINO GARCÍA BARRAGÁN CIUDAD TUXPAN CENTRO, 49800 TUXPAN, TUXPAN JALISCO  ENTRE CALLE ÁLVAREZ DEL CASTILLO Y CALLE PINO SUÁREZ, CALLE MANUEL M. DIÉGUEZ  A UN COSTADO DEL CEMENTERIO MUNICIPAL</t>
  </si>
  <si>
    <t>CALLE PROLONGACIÓN RAMÓN CORONA CIUDAD TUXPAN CENTRO, 49800 TUXPAN, TUXPAN JALISCO  ENTRE CALLE YOLANDA CASTILLEROS Y AVENIDA ÁNGEL CENICEROS, CALLE PROLONGACIÓN ZARAGOZA  A ESPALDAS DEL TEMPLO DE LA COLONIA TALPITA</t>
  </si>
  <si>
    <t>San Andrés Ixtlán</t>
  </si>
  <si>
    <t>CALLE VICENTE GUERRERO COLONIA SAN ANDRES IXTLAN, 49130 SAN ANDRÉS IXTLÁN, GÓMEZ FARÍAS JALISCO  ENTRE CALLE EMILIANO ZAPATA Y CALLE LAZARO CARDENAS, CALLE ALVARO OBREGON  EL LUGAR SE ENCUENTRA POR EL INGRESO PRINCIPAL DE LA DELEG</t>
  </si>
  <si>
    <t>LOPEZ COTILLA # 53,,ATENGUILLO,JALISCO</t>
  </si>
  <si>
    <t>PRIMAVERA # 2208,FRESNO,GUADALAJARA,JALISCO</t>
  </si>
  <si>
    <t>Ixtlahuacán Del Río</t>
  </si>
  <si>
    <t>PROLONGACION PEDRO LOZA,,IXTLAHUACÁN DEL RÍO,JALISCO</t>
  </si>
  <si>
    <t>3ER REG. DE CABALLERIA # 22,,LA BARCA,JALISCO</t>
  </si>
  <si>
    <t>PROFRA. MA. DE JESUS HERNANDEZ,,CHAPALA,JALISCO</t>
  </si>
  <si>
    <t>CONOCIDO,,TLAJOMULCO DE ZÚÑIGA,JALISCO</t>
  </si>
  <si>
    <t>La Zapotera</t>
  </si>
  <si>
    <t>CALLE LAZARO CARDNEAS RANCHERIA LA ZAPOTERA, 00000 LA ZAPOTERA, PONCITLÁN JALISCO  ENTRE  CALLE EMILIANO ZAPATA Y  ,    SE ENCUENTRA POR LA MISMA CALLE DEL PANTEON MUNICIPAL</t>
  </si>
  <si>
    <t>AHUEHUETES,ARBOLEDAS DEL SUR,GUADALAJARA,JALISCO</t>
  </si>
  <si>
    <t>VICENTE GUERRERO,,SAN PEDRO TLAQUEPAQUE,JALISCO</t>
  </si>
  <si>
    <t>SAN FELIPE # 2,,GUADALAJARA,JALISCO</t>
  </si>
  <si>
    <t>Insurgentes 319, Santa Ana, 49400 Tizapán el Alto, Jal., México</t>
  </si>
  <si>
    <t>Sor Juana Inés de La Cruz 13, Sin Nombre, 49340 Tapalpa, Jal., México</t>
  </si>
  <si>
    <t>PROLONGACION ALLENDE 99,,MEZQUITIC,JALISCO</t>
  </si>
  <si>
    <t>CONOCIDO,,LA HUERTA,JALISCO</t>
  </si>
  <si>
    <t>MORELOS # 121,,GUADALAJARA,JALISCO</t>
  </si>
  <si>
    <t>luis j. jimenez 477</t>
  </si>
  <si>
    <t>C. Independencia 544, El Recodo, 45414 Tonalá, Jal., México</t>
  </si>
  <si>
    <t>Pedro Coronel Sn, Lomas de Tlaquepaque, 45559 San Pedro Tlaquepaque, Jal., México</t>
  </si>
  <si>
    <t>CALLE PINO SUAREZ COLONIA CHAPALA CENTRO, 45900 CHAPALA, CHAPALA JALISCO  ENTRE  CALLE TONATIHU Y CALLE CHINCHORROS, CALLE XITOMATLI  LA OBRA SE REALIZARA EN LAS CALLES PINO SUAREZ CHINCHORROS TONATIHU Y XITOMATLI EN LA COLONIA</t>
  </si>
  <si>
    <t>CALLE RIO DE JANEIRO COLONIA SAGRADO CORAZÓN, 45430 ZAPOTLANEJO, ZAPOTLANEJO JALISCO  ENTRE  CALLE VICENTE GUERRERO Y CALLE RIO NILO,    LA OBRA SE REALIZARA EN LA CALLE RIO DE JANEIRO ENTRE LA CALLE VICENTE GUERRERO Y LA CALLE</t>
  </si>
  <si>
    <t>CALLE LAS TORRES COLONIA LA PERIQUERA, 45134 ZAPOPAN, ZAPOPAN JALISCO  ENTRE BOULEVARD VALLE IMPERIAL Y CALLE SAN MIGUEL,    LA OBRA SE REALIZA EN LA CALLE LAS TORRES ENTRE VALLE IMPERIAL Y LA CALLE SAN MIGUEL EN LA COLONIA LA</t>
  </si>
  <si>
    <t>AVENIDA LOPEZ COTILLA COLONIA CHAPALA CENTRO, 45900 CHAPALA, CHAPALA JALISCO  ENTRE CALLE FRANCISCO Y MADREO Y CALLE AGUASCALIENTES,    LA OBRA SE REALIZA EN LA CALLE LOPEZ COTILLA ENTRE FRANCISCO I MADERO Y LA CALLE AGUASCALIE</t>
  </si>
  <si>
    <t>CALLE IGNACIO ALLENDE COLONIA LAS CANTERAS, 45430 ZAPOTLANEJO, ZAPOTLANEJO JALISCO  ENTRE  CALLE CANTERA NEGRA Y CALLE ZAPOPAN,    LE OBRA SE REALIZARA EN LAS CALLES IGNACIO ALLENDE LA CALLE CANTERA NEGRA Y LA CALLE ZAPOPAN EN</t>
  </si>
  <si>
    <t>CALLE ZARAGOZA PUEBLO LOS VOLCANES, 48130 LOS VOLCANES, ATENGUILLO JALISCO  ENTRE CALLE INDEPENDENCIA Y CALLE LIBRAMIENTO,    LA OBRA SE REAKIZA EN LA CALLE ZARAGOZA ENTRE LA LA CALLE INDEPENDENCIA Y LIBRAMIENTO EN LA LOCALIDAD</t>
  </si>
  <si>
    <t>CALLE HIDALGO PUEBLO SAN MARCOS, 46540 SAN MARCOS, SAN MARCOS JALISCO  ENTRE CALLE ITURBIDE Y CALLE ENCINO,    LA OBRA SE REALIZA EN LA CALLE HIDALGO ENTRE LA CALLE ITURBIDE Y LA CALLE ENCINO EN LA CABECERA MUNICIPAL DE SAN MAR</t>
  </si>
  <si>
    <t>CALLE BELEN COLONIA NUEVA JERUSALEN, 49300 SAYULA, SAYULA JALISCO  ENTRE  CALLE RAFAEL BUELNA Y CALLE MONTE ARARAT,    CONSTRUCCION DE RED DE AGUA POTABLE EN LAS CALLES RAFAEL BUELNA Y BELEN COLONIA NUEVA JERUSALEN EN LA CABECE</t>
  </si>
  <si>
    <t>CALLE EMILIANO ZAPATA COLONIA JAUJA, 45420 TONALÁ, TONALÁ JALISCO  ENTRE  CALLE FRANCISCO VILLA Y CALLE PETRIL EL BORDO,    LA OBRA SE REALIZA EN LA CALLE EMILIANO ZAPATA CRUZA CON FRANCISCO VILLA Y LA CALLE PETRIL EN LA COLONI</t>
  </si>
  <si>
    <t>Los Guerrero</t>
  </si>
  <si>
    <t>CALLE MORELOS COLONIA LOS GUERRERO, 46783 LOS GUERRERO, SAN MARTÍN HIDALGO JALISCO  ENTRE  CALLE IGNACIO ALLENDE Y CALLE PAULA LH,    LA OBRA SE REALIZA EN LA CALLE MORELOS ENTRE LA CALLE IGNACIO ALLENDE Y LA CALLE PAULA L H EN</t>
  </si>
  <si>
    <t>Tesistán (San Francisco Tesistán)</t>
  </si>
  <si>
    <t>CALLE LOMA BONITA COLONIA LOMA CHICA, 45100 TESISTÁN (SAN FRANCISCO TESISTÁN), ZAPOPAN JALISCO  ENTRE  CALLE LOMA DEL VALLE Y CALLE LOMA REAL, CALLE LOMA LINDA  A BORDE DE LA OBRA SE ENCUENTRAN LAS TIENDAS DE ABARROTES LA CHATA</t>
  </si>
  <si>
    <t>PRIVADA EMILIANO ZAPATA INTERIOR SN COLONIA LAGOS DE MORENO CENTRO, 47400 LAGOS DE MORENO, LAGOS DE MORENO JALISCO  ENTRE CALLE EMILIANO ZAPATA Y CALLE LUIS MOYA,    LA OPBRA SE REALIZA EN LA PRIVADA EMILIANO ZAPATA A UNA CUADR</t>
  </si>
  <si>
    <t>CALLE PORFIRIO DIAZ BARRIO BAJO DE MOYA, 47440 LAGOS DE MORENO, LAGOS DE MORENO JALISCO  ENTRE CALLE 3 DE MAYO Y CALLE JUAN BAUTISTA,    LA OBRA SE REALIZA A PARTIR DE LAS VIAS DEL FERROCARRIL A UN COSTADO DE LA PLAZA CAPUCHINA</t>
  </si>
  <si>
    <t>La Atarjea</t>
  </si>
  <si>
    <t>CALLE ECHEVERRIA PUEBLO JUANACATLAN, 49360 LA ATARJEA, TAPALPA JALISCO  ENTRE  AVENIDA DE LA DEFENSA Y CALLE PALAFOX, CALLE EMILIANO ZAPATA  EN LA CARRETERA DE LA FRONTERA A ATEMAJAC DE BRIZUELA AL KILÓMETRO 9 SE ENCUENTRA LA L</t>
  </si>
  <si>
    <t>CALLE EUCALIPTOS COLONIA HOGARES DE NUEVO MEXICO, 45160 ZAPOPAN, ZAPOPAN JALISCO  ENTRE CALLE 25 DE MAYO Y CALLE 25 DE MAYO, CALLE PROL. 10 DE MAYO  A ESPALDAS SE ENCUENTRA EL FRACCIONAMIENTO REAL CANTABRIA.</t>
  </si>
  <si>
    <t>GARIBALDI # 21,,GUADALAJARA,JALISCO</t>
  </si>
  <si>
    <t>GALEANA # 1,,SAN MARTÍN DE BOLAÑOS,JALISCO</t>
  </si>
  <si>
    <t>EMILIANO ZAPATA # 304,,EL ARENAL,JALISCO</t>
  </si>
  <si>
    <t>HERRERA Y CAIRO # 45,TATEPOSCO,JUANACATLÁN,JALISCO</t>
  </si>
  <si>
    <t>AV. 16 DE SEPTIEMBRE # 175,,SAN JUANITO DE ESCOBEDO,JALISCO</t>
  </si>
  <si>
    <t>C. Miguel Arana 258, Sin Nombre, 45800 Jocotepec, Jal., México</t>
  </si>
  <si>
    <t>HQ7F+G7 Tonalá, Jal., México</t>
  </si>
  <si>
    <t>PIPILA, SAN IGNACIO CERRO GORDO, JALISCO</t>
  </si>
  <si>
    <t>Tuxcacuesco, Jalisco</t>
  </si>
  <si>
    <t>AV. COLON # 1903,MORELOS,GUADALAJARA,JALISCO</t>
  </si>
  <si>
    <t>*,VALLE DE LOS SABINOS,IXTLAHUACÁN DE LOS MEMBRILLOS,JALISCO</t>
  </si>
  <si>
    <t>CALLE HERMANOS RODRIGUEZ 7 7 INTERIOR DOMICILIO CONOCIDO RANCHO Seleccione el nombre de Asentamiento, 49200  EL MONTE DE JIMÉNEZ, ATOYAC JALISCO  ENTRE NINGUNO NINGUNO Y NINGUNO NINGUNO, NINGUNO NINGUNO A UN KILÓMETRO DE LAS TRES NAVES DE INVERNADERO</t>
  </si>
  <si>
    <t>CALLE DEL RIO 35 35 INTERIOR DOMICILIO CONOCIDO RANCHO Seleccione el nombre de Asentamiento, 49200  LOS LAURELES, ATOYAC JALISCO  ENTRE NINGUNO NINGUNO Y NINGUNO NINGUNO, NINGUNO NINGUNO A TREINTA METROS DEL RIÓ</t>
  </si>
  <si>
    <t>NINGUNORANCHERIA SAN JUAN, 49229  EL PLATANARILLO, ATOYAC JALISCO  ENTRE NINGUNO NINGUNO Y NINGUNO NINGUNO, NINGUNO NINGUNO LA VIVIENDA SE ENCUENTRA EN LA COMUNIDAD DEL PLATANARILLO</t>
  </si>
  <si>
    <t>CALLE AGUSTIN IBARRA COLONIA 5 DE MAYO, 46734 AHUALULCO DE MERCADO, AHUALULCO DE MERCADO JALISCO ENTRE CALLE 5 DE MAYO Y CALLE PROFRA. MARIA DOLORES</t>
  </si>
  <si>
    <t>Cañón de Tlaxcala</t>
  </si>
  <si>
    <t>PUEBLO CAÑON DE TLAXCALA, 46130 CAÑÓN DE TLAXCALA, BOLAÑOS JALISCO, ABAJO DE LA CASA DE SALUD DE LA LOCALIDAD AL CRUZAR EL AROYO</t>
  </si>
  <si>
    <t>CALLE FRANCISCO ZARABIA COLONIA AYUTLA, 48050 AYUTLA, AYUTLA JALISCO ENTRE CALLE CARRILLO PUERTO Y CALLE LPPEZ MATEOS, CALLE 5 DE FEBRERO SALE DE LA P</t>
  </si>
  <si>
    <t>CALLE RIO SANTIAGO RANCHERIA NUEVO REFUGIO DE AFUERA, 47736 TOTOTLÁN, TOTOTLÁN JALISCO ENTRE CALLE JOSEFA ORTIS DE DOMINGUEZ Y CALLE RIO LERMA, CALLE</t>
  </si>
  <si>
    <t>CALLE PROLONGACION OCAMPO PROLONGACION JUAREZ, FERNANDO BASULTO, FRANCISCO SILVA Y NICOLAS BRAVO COLONIA ADOLFO LOPEZ MATEOS, 47730 TOTOTLÁN, TOTOTLÁN</t>
  </si>
  <si>
    <t>CALLE PRINCIPAL RANCHERIA PALO DULCE, 47742 PALO DULCE, TOTOTLÁN JALISCO ENTRE CALLE SIN NOMBRE Y CAMINO CIENEGA DEL PASTOR, LA OBRA SE LOCALIZA EN LA</t>
  </si>
  <si>
    <t>FRACCIONAMIENTO ATOYAC, 49200 ATOYAC, ATOYAC JALISCO ENTRE CALLE VICENTE GUERRERO Y , CONSTRUCCIOND E LINEA DE AGUA POTABLE EN EL FRACCIONAMIENTO LOMAS DEL RIO</t>
  </si>
  <si>
    <t>CALLE ROCHA FRACCIONAMIENTO ATOYAC, 49200 ATOYAC, ATOYAC JALISCO ENTRE CALLE VICENTE GUERRERO Y , LA OBRA SE ENCUENTRA EN EL FRACCIONAMIENTO LOMAS DEL RIO</t>
  </si>
  <si>
    <t>CALLE PROLONGACIÓN JAVIER MINA PUEBLO ATOYAC, 49200 ATOYAC, ATOYAC JALISCO ENTRE CALLE J. JESUS GONZALEZ FREGOSO Y , CALLE JOSE CLEMENTE OROZCO LA VIVIENDA SE ENCUENTRA ENFRENTE DEL CÁRCAMO MUNICIPAL</t>
  </si>
  <si>
    <t>CALLE LA HUERTA RANCHERIA CUYACAPAN, 49225 CUYACAPAN, ATOYAC JALISCO ENTRE CALLE EMILIANO ZAPATA Y CALLE JAVIER MINA, CALLE HIDALGO LA VIVIENDA SE ENCUENTRA UBICADA EN LA LOCALIDAD DE CUYACAPAN CERCA DE LA CASA HAY UN ARROYO</t>
  </si>
  <si>
    <t>CALLE JOSE CLEMENTE OROZCO FRACCIONAMIENTO ATOYAC, 49200ATOYAC, ATOYAC JALISCOENTRE CALLE SEVERO DIAZ Y CALLE JUAN JOSE AREOLA, CALLE JAVIER MINA LA VIVIENDA SE ENCUENTRA ENFRENTE DEL CARCAMO MUNICIPAL</t>
  </si>
  <si>
    <t>CALLE EMILIANO ZAPATA RANCHERIA CUYACAPAN, 49200CUYACAPAN, ATOYAC JALISCOENTRECALLE LA HUERTA Y CALLE HIDALGO, CALLE MORELOS LA VIVIENDA SE ENCUENTRA UBICADA EN LA LOCALIDAD DE CUYACAPAN POR LA CALLE EMILIANO ZAPATA CERCA SE ENCUENTRA UN ARROYO</t>
  </si>
  <si>
    <t>CALLE VARIAS PUEBLO ATOYAC, 49200ATOYAC, ATOYAC JALISCOENTRE Y,LAS VIVIENDAS SE ENCUENTRA EN LA CALLES MORELOS ROCHA PIPILA JUAREZ PEDRO RUIZ LIBERTAD XICOTENCATL ITURBIDE OCAMPO, CUAHUTEMOC, GUZMÁN, PRISCILIANO SANCHEZ Y ZARAGOZA.</t>
  </si>
  <si>
    <t>Los Colonos</t>
  </si>
  <si>
    <t>CALLE SANTA ROSA COLONIA TAPALPA, 49340LOS COLONOS, TAPALPA JALISCOENTRE CALLE OLMO , CARRETERA TAPALPA - SAN GABRIEL CARRETERA TAPALPA - SAN GABRIEL ULTIMA CALLE DE LA COLONIA LOS COLONOS</t>
  </si>
  <si>
    <t>CALLE HIDALGO RANCHERIA PONCITLÁN, 49200PONCITLÁN, ATOYAC JALISCOENTRECALLE EMILIANO ZAPATA Y,LA CUATRO VIVIENDAS SE ENCUENTRAN UBICADAS EN LA MISMA CALLE HIDALGO CERCA DE ELLAS SE ENCUENTRA LA PLAZA Y LA CAPILLA</t>
  </si>
  <si>
    <t>La Frontera</t>
  </si>
  <si>
    <t>CALLE PRINCIPAL RANCHERIA LA FRONTERA, 49340LA FRONTERA, TAPALPA JALISCOENTREY, CARRETERA CARETERA LA FRONTERA-LAGUNILLAS POR CARRETERA AMACUECA TAPALPA A MANO IZQUIERDA SE ENCUENTRA LA FRONTERA</t>
  </si>
  <si>
    <t>PUEBLO HUIZAIZTA, 46130HUIZAISTA, BOLAÑOS JALISCOENTREY,EN LA LOCALIDAD DE HUIZAISTA UBICADA ENTRE LA LOCALIDAD DE MESA DE SABINOS Y MESA DEL PINO</t>
  </si>
  <si>
    <t>CALLE PEÑA DEL AGUILA PUEBLO TAPALPA, 49340EL SALTO, TAPALPA JALISCOENTRECALLE CAPULIN Y, CALLE DEL SALTO POR LA CARRETERA PRINCIPAL A TAPALPA LLEGANDO AL CENTRO DE SALUD INGRESA A MANO IZQUIERDA Y A DOS CUADRAS SE ENCUENTA LA CALLE PEÑA DEL AGU</t>
  </si>
  <si>
    <t>CALLE DE LOS PASTORES PUEBLO TAPALPA, 49340TAPALPA, TAPALPA JALISCOENTRE CALLE GUADALUPE VICTORIA Y CALLE PASEO DEL NOGAL, CALLE IGNACIO T. LOPEZ. A UN COSTADO DE LA SECUNDARIA TÉCNICA DEL MUNICIPIO DE TAPALPA RUMBO A LA PLAZA DE TOROS</t>
  </si>
  <si>
    <t>CALLE INDEPENDENCIA EJIDO LA MORA, 46749 LA MORA (LA MORITA), AHUALULCO DE MERCADO JALISCO ENTRE CARRETERA AHUALULCO /AMECA Y CAMINO A LA MORA, SE LOCALIZA HACIA LA CARRETERA AHUALULCO AMECA</t>
  </si>
  <si>
    <t>CALLE MARIANO BARCENAS EXHACIENDA SANTA CRUZ DE BARCENAS, 46740 SANTA CRUZ DE BÁRCENAS (SANTA CRUZ), AHUALULCO DE MERCADO JALISCO ENTRE CARRETERA A SANTA CRUZ DE BARCENAS Y CALLE VICENTE GUERRERO, SE LOCALIZA EN LA LOCALIDAD DE SA</t>
  </si>
  <si>
    <t>CALLE CORONEL MIGUEL BRIZUELA 23 VEINTI TRES INTERIOR SN CIUDAD AHUALULCO DE MERCADO CENTRO, 46730 AHUALULCO DE MERCADO, AHUALULCO DE MERCADO JALISCO ENTRE CALLE NICOLAS BRAVO Y CALLE EXTRA MUROS, LA OBRA SE LOCALIZA HACIA LAS VIA</t>
  </si>
  <si>
    <t>CALLE BENITO JUAREZ EXHACIENDA EL CARMEN (EL CAPULÍN), 46750 EL CARMEN (EL CAPULÍN), AHUALULCO DE MERCADO JALISCO ENTRE CALLE MIGUEL HIDALGO Y CALLE JOSE MARIA MERCADO, CALLE JOSEFA ORTIZ DE DOMINGUEZ PARA LLEGAR ESTA LOCALIDAD SE</t>
  </si>
  <si>
    <t>CRUZ BLANCA # 167,,TONALÁ,JALISCO</t>
  </si>
  <si>
    <t>LIMON # 45,HUERTO FAMILIAR SAN PEDRO,LAGOS DE MORENO,JALISCO</t>
  </si>
  <si>
    <t>CARRETERA FEDERAL 23 KM. 191,,COLOTLAN,COLOTLAN,JALISCO</t>
  </si>
  <si>
    <t>JUAREZ 152 NORTE,,TLAJOMULCO DE ZUÑIGA (TLAJOMULCO),TLAJOMULCO DE ZUÑIGA,JALISCO</t>
  </si>
  <si>
    <t>CAMINO REAL 6,,PRESA CAJON DE PEÑA (LA PRESA),TOMATLAN,JALISCO</t>
  </si>
  <si>
    <t>CARRETERA A NOGALES KM. 15.5,,LAS AGUJAS,ZAPOPAN,JALISCO</t>
  </si>
  <si>
    <t>ANTONIO DE LEON Y GAMA, COL. VICENTE GUERRERO, GUADALAJARA, Jalisco</t>
  </si>
  <si>
    <t>SAN JOSE 57, COL. LA SEVERIANA, TONALA, Jalisco</t>
  </si>
  <si>
    <t>MESA DE LOS CABALLOS 240, LOMAS DEL VALLE, LAGOS DE MORENO, Jalisco</t>
  </si>
  <si>
    <t>LA HUITLACOCHA 650, LA HUITLACOCHA, LAGOS DE MORENO, Jalisco</t>
  </si>
  <si>
    <t>NICOLAS BRAVO, JESUS MARIA, JESUS MARIA, Jalisco</t>
  </si>
  <si>
    <t>CONOCIDO, EL CUERVO, QUITUPAN, Jalisco</t>
  </si>
  <si>
    <t>San Sebastián Del Álamo</t>
  </si>
  <si>
    <t>CONOCIDO, SAN SEBASTIAN DEL ALAMO, ENCARNACION DE DIAZ, Jalisco</t>
  </si>
  <si>
    <t>Yahualica De González Gallo</t>
  </si>
  <si>
    <t>CONOCIDO,,YAHUALICA DE GONZÁLEZ GALLO,JALISCO</t>
  </si>
  <si>
    <t>AV. PASEO DEL BOSQUE, EL FORTIN, ZAPOPAN, Jalisco</t>
  </si>
  <si>
    <t>San Juan Cacoma</t>
  </si>
  <si>
    <t>CALLE HIDALGO EJIDO SAN JUAN CACOMA, 48050 SAN JUAN CACOMA, AYUTLA JALISCO  ENTRE   Y  ,    ALUMBRADO PUBLICO DE LA LOCALIDAD EN GENERAL</t>
  </si>
  <si>
    <t>San Juanito De Escobedo</t>
  </si>
  <si>
    <t>16 DE SEPTIEMBRE # 75,,SAN JUANITO DE ESCOBEDO,JALISCO</t>
  </si>
  <si>
    <t>URUGUAY # 225,5 DE DICIEMBRE,PUERTO VALLARTA,JALISCO</t>
  </si>
  <si>
    <t>CORONA # 200,,TECALITLÁN,JALISCO</t>
  </si>
  <si>
    <t>Tala</t>
  </si>
  <si>
    <t>LOPEZ MATEOS # 30,,TALA,JALISCO</t>
  </si>
  <si>
    <t>Ejutla</t>
  </si>
  <si>
    <t>COLON # 10,,EJUTLA,JALISCO</t>
  </si>
  <si>
    <t>Av. José Parres Arias, San José del Bajío, Zapopan, Jal., México</t>
  </si>
  <si>
    <t>CALLE VICENTE GUERRERO COLONIA EL SANTUARIO, 45957 PONCITLÁN, PONCITLÁN JALISCO  ENTRE CALLE FERNANDO VARGAS Y CALLE VICENTE FLORES, CALLE 5 DE MAYO  SE ENCUENTRA A DOS CUADRAS DE LA CARRETERA FEDERAL 35</t>
  </si>
  <si>
    <t>CALLE RIO MAYO EXHACIENDA EL CARMEN (EL CAPULÍN), 46750 EL CARMEN (EL CAPULÍN), AHUALULCO DE MERCADO JALISCO  ENTRE  CALLE RIO CONCHOS Y CALLE VENUSTIANO CARRANZA, CALLE GUADALUPE VICTORIA  LA OBRA SE LOCALIZA EN LA PARTE SUR DE L</t>
  </si>
  <si>
    <t>CALLE JAVIER MINA RANCHERIA SAN MIGUEL ZAPOTITLÁN, 45977 SAN MIGUEL ZAPOTITLÁN, PONCITLÁN JALISCO  ENTRE CALLE PARAISO Y  , CALLE JUAN GIL PRECIADO  SE ENCUENTRA A LA ORILLA DEL PUEBLO</t>
  </si>
  <si>
    <t>Unión de San Antonio</t>
  </si>
  <si>
    <t>Unión De San Antonio</t>
  </si>
  <si>
    <t>PROLONGACION PRIMERO DE MAYO # 2,,UNIÓN DE SAN ANTONIO,JALISCO</t>
  </si>
  <si>
    <t>JUAN ESCUTIA,,JESÚS MARÍA,JALISCO</t>
  </si>
  <si>
    <t>CALLEJON POTRERO EL VERDE EJIDO PORTES GIL (SAN IGNACIO), 46757 PORTES GIL (SAN IGNACIO), AHUALULCO DE MERCADO JALISCO  ENTRE   Y  ,    PARA LLEGAR A LA OBRA SE TIENE QUE TOMAR LA CARRETERA A LA LOCALIDAD DE SAN IGNACIO EMILIO POR</t>
  </si>
  <si>
    <t>RANCHERIA MAMEYITO, 48950 MAMEYITO, CUAUTITLÁN DE GARCÍA BARRAGÁN JALISCO  ENTRE   Y  ,    SITUARSE EN LA DELEGACION DE CHACALA TOMAR CAMINO RUMBO A LA LOCALIDAD DE LA PIEDRA, DE AHI SEGUIR CAMINO RUMBO A PLAN DE MENDEZ, EN 6 KM T</t>
  </si>
  <si>
    <t>La Parota</t>
  </si>
  <si>
    <t>BRECHA TRAMO EL DURAZNO  - LA PAREJA MARGEN DERECHO   KILÓMETRO 0 + 300 RANCHO LA PAROTA, 48950 LA PAROTA, CUAUTITLÁN DE GARCÍA BARRAGÁN JALISCO  ENTRE   Y  ,    AL TOMAR LA BRECHA DE LA LOCALIDAD DE EL DURAZNO A LA LOCALIDAD DE L</t>
  </si>
  <si>
    <t>Chancol</t>
  </si>
  <si>
    <t>RANCHERIA CHANCOL, 48962 CHANCOL, CUAUTITLÁN DE GARCÍA BARRAGÁN JALISCO  ENTRE   Y  ,    SITUARSE EN LA PLAZA PRINCIPAL DE CHANCOL TOMAR CALLEJON AL LADO DE LAS INSTALACIONES DEL DIF ESTATAL CON RUMBO NORTE, Y A 300 M SE ENCUENTRA</t>
  </si>
  <si>
    <t>CALLE MORELOS PUEBLO TEQUESQUITLÁN, 48965 TEQUESQUITLÁN, CUAUTITLÁN DE GARCÍA BARRAGÁN JALISCO  ENTRE CALLE OBREGON Y CALLE NIÑOS HEROES, CALLE PAULINO NAVARRO  SITUARSE EN LA PLAZA PRINCIPAL DE TEQUESQUITLAN TOMAR CALLE NIÑOS HER</t>
  </si>
  <si>
    <t>Los Llanitos (Tepejilote)</t>
  </si>
  <si>
    <t>RANCHERIA LOS LLANITOS, 48950 LOS LLANITOS (TEPEJILOTE), CUAUTITLÁN DE GARCÍA BARRAGÁN JALISCO  ENTRE   Y  ,    SITUARSE EN LA CABECERA MUNICIPAL TOMAR CARRETERA A LA LOCALIDAD DE LA ROSA, DE AHI TOMAR CAMINO A AYOTITLAN AVANZAR 4</t>
  </si>
  <si>
    <t>PUEBLO CUZALAPA, 48954 CUZALAPA, CUAUTITLÁN DE GARCÍA BARRAGÁN JALISCO  ENTRE   Y  ,    DE LA CABECERA MUNICIPAL TOMAR CARRETERA A CUZALAPA LA LOCALIDAD SE ENCUENTRA A 9 KM, EL PROYECTO SE VA A DESARROLLAR EN VARIAS VIVIENDAS DE L</t>
  </si>
  <si>
    <t>Colonia Loma Alta</t>
  </si>
  <si>
    <t>COLONIA COLONIA LOMA ALTA, 48950 COLONIA LOMA ALTA, CUAUTITLÁN DE GARCÍA BARRAGÁN JALISCO  ENTRE   Y  ,    SITUARSE EN LA PLAZA PRINCIPAL DE CUAUTITLAN DIRIGIRSE A LA COLONIA LOMA ALTA POR LA CALLE CHAPULTEPEC, SEGUIR HASTA EL FIN</t>
  </si>
  <si>
    <t>PUEBLO TEQUESQUITLÁN, 48965 TEQUESQUITLÁN, CUAUTITLÁN DE GARCÍA BARRAGÁN JALISCO  ENTRE   Y  ,    DE LA CABECERA MUNICIPAL TOMAR CARRETERA EL PINALCUAUTITLAN RUMBO A EL PINAL LLEGAR A LA LOCALIDAD DE LAGUNILLAS DE MACUACA TOMAR CA</t>
  </si>
  <si>
    <t>Pedregal</t>
  </si>
  <si>
    <t>CALLE BARRIO CHAPULA RANCHERIA PEDREGAL, 48963 PEDREGAL, CUAUTITLÁN DE GARCÍA BARRAGÁN JALISCO  ENTRE CALLE SALIDA A POTREROS Y CALLE SALIDA A EL RODEO,    SITUARSE EN LA CALLE PRINCIPAL DE EL PEDREGAL FRENTE AL TEMPLO, TOMAR CALL</t>
  </si>
  <si>
    <t>Santa Rosa</t>
  </si>
  <si>
    <t>CAMINO TRAMO CUAUTITLAN  - SANTA ROSA MARGEN DERECHO   KILÓMETRO 5 + 000 RANCHERIA SANTA ROSA, 48966 SANTA ROSA, CUAUTITLÁN DE GARCÍA BARRAGÁN JALISCO  ENTRE   Y  ,    DE LA CABECERA MUNICIPAL TOMAR CAMINO HACIA LA LOCALIDAD DE SA</t>
  </si>
  <si>
    <t>Paso Real</t>
  </si>
  <si>
    <t>CAMINO TRAMO PASO REAL  - AYOTITLAN MARGEN DERECHO   KILÓMETRO 15 + 000 RANCHERIA PASO REAL, 48950 PASO REAL, CUAUTITLÁN DE GARCÍA BARRAGÁN JALISCO  ENTRE   Y  ,    DE LA CABECERA MUNICIPAL TOMAR CARRETERA A LA ROSA DE AHI DIRIGIR</t>
  </si>
  <si>
    <t>CALLE MATAMOROS BARRIO VILLA GUERRERO CENTRO, 46100 VILLA GUERRERO, VILLA GUERRERO JALISCO  ENTRE CALLE JUVENTUD Y CALLE LEANDRO SANCHEZ, CALLE MADERO  ENTRONQUE DE OBRA DE LINEA DE CONDUCCIÓN VILLA GUERRERO  LAS FUENTES UBICADA A</t>
  </si>
  <si>
    <t>MORELOS # 243,,VILLA PURIFICACIÓN,JALISCO</t>
  </si>
  <si>
    <t>LOPEZ MATEOS # 81,OBRERA,TEQUILA,JALISCO</t>
  </si>
  <si>
    <t>20 DE NOVIEMBRE # 50,,LA BARCA,JALISCO</t>
  </si>
  <si>
    <t>BOULEVARD GENERAL MARCELINO GARCIA BARRAGAN # 32,OLIMPICA,GUADALAJARA,JALISCO</t>
  </si>
  <si>
    <t>HIDALGO # 63,,IXTLAHUACÁN DEL RÍO,JALISCO</t>
  </si>
  <si>
    <t>ALVAREZ DEL CASTILLO # 760,SAN JUAN BOSCO,GUADALAJARA,JALISCO</t>
  </si>
  <si>
    <t>San Luis del Agua Caliente</t>
  </si>
  <si>
    <t>CALLE JOSEFA ORTIZ DE DOMINGUEZ RANCHERIA SAN LUIS DEL AGUA CALIENTE, 45960 SAN LUIS DEL AGUA CALIENTE, PONCITLÁN JALISCO  ENTRE CALLE JUAREZ Y  ,    LA UNIDAD DEPORTIVA SE ENCUENTRA A DOS CUADRAS DEL PANTEON MUNICIPAL</t>
  </si>
  <si>
    <t>Santa María de la Joya</t>
  </si>
  <si>
    <t>RANCHERIA SANTA MARIA DE LA JOYA, 00000 SANTA MARÍA DE LA JOYA, PONCITLÁN JALISCO  ENTRE    Y  ,    LA ESCUELA PRIMARIA SE ENCUENTRA JUNTO AL TEMPLO DE LA COMUNIDAD</t>
  </si>
  <si>
    <t>6 DE ENERO # 90,NUEVO MEXICO,ZAPOPAN,JALISCO</t>
  </si>
  <si>
    <t>PINO # 30,CRUZ DE ZACATE,YAHUALICA DE GONZÁLEZ GALLO,JALISCO</t>
  </si>
  <si>
    <t>San Sebastián el Grande</t>
  </si>
  <si>
    <t>CALLE 20 DE NOVIEMBRE GONZALEZ SANCHEZ INTERIOR SN COLONIA SAN SEBASTIÁN EL GRANDE, 45650 SAN SEBASTIÁN EL GRANDE, TLAJOMULCO DE ZÚÑIGA JALISCO  ENTRE CALLE JUAREZ PONIENTE Y CALLE NARANJO-AZAHARES, CALLE GUADALUPE VICTORIA  EL</t>
  </si>
  <si>
    <t>LA CUESTA #,SAN JOSÉ EL VERDE (EL VERDE),EL SALTO,JALISCO</t>
  </si>
  <si>
    <t>Calle Nudo de Cempoaltepetl 1127, San Marcos, 44330 Guadalajara, Jal., México</t>
  </si>
  <si>
    <t>Punta de Agua</t>
  </si>
  <si>
    <t>CALLE MONTE NEGRO RANCHERIA PUNTA DE AGUA, 49350 PUNTA DE AGUA, TAPALPA JALISCO  ENTRE  CALLE JUAREZ Y CALLE AVILA CAMACHO, CALLE HIDALGO  TOMAS LA CARRETERA DE LA FRONTERA A LAGUNILLA Y UNOS 18 KILÓMETROS ADELANTE ESTA LA RANC</t>
  </si>
  <si>
    <t>CERRADA PRIVADA FRANCISCO VILLA BARRIO LA ZAPATA, 49900 TECALITLÁN, TECALITLÁN JALISCO  ENTRE  CALLE FRANCISCO VILLA Y  ,    LA OBRA SE ENCUENTRA EN LA PRIVADA FRANCISCO VILLA ENTRE LA CALLE FRANCISCO VILLA</t>
  </si>
  <si>
    <t>El Refugio (Paredones)</t>
  </si>
  <si>
    <t>CALLE ALLENDE PUEBLO EL REFUGIO (PAREDONES), 45475 EL REFUGIO (PAREDONES), ACATIC JALISCO  ENTRE CALLE MORELOS Y CALLE REVOLUCIÓN, CALLE HIDALGO  CALLE ALLENDE ENTRE MORELOS Y REVOLUCIÓN EL REFUGIO PAREDONES MUNICIPIO DE ACATIC</t>
  </si>
  <si>
    <t>5 DE FEBRERO # 36,,AHUALULCO DE MERCADO,JALISCO</t>
  </si>
  <si>
    <t>Guadalajara, Jalisco, México</t>
  </si>
  <si>
    <t>CALLE LA VISTA COLONIA CHAPALA CENTRO, 45900 CHAPALA, CHAPALA JALISCO  ENTRE  CALLE PINO SUAREZ Y CALLE TEPEHUA,    LA OBRA SE REALIZARA EN LA CALLE LA VISTA ENTRE LA CALLE PINO SUAREZ Y LA CALLE TEPEHUA EN EL MUNICIPIO DE CHAP</t>
  </si>
  <si>
    <t>CALLE NIÑOS HEROES PUEBLO SAN AGUSTÍN, 45645 SAN AGUSTÍN, TLAJOMULCO DE ZÚÑIGA JALISCO  ENTRE  CALLE LOPEZ MATEOS Y CALLE MATAMOROS,    LA OBRA SE REALIZA EN LA CALLE NIÑOS HEORES ENTRE LA AVENIDA LOPEZ MATEOS Y LA CALLE MATAMO</t>
  </si>
  <si>
    <t>CALLE ROCHA GARIBAY COLONIA AMECA CENTRO, 46600 AMECA, AMECA JALISCO  ENTRE CALLE FRANCO Y CARRETERA AMECA MASCOTA,    LA OBRA SE REALIZA SOBRE LA CALLE ROCHA GARIBAY EN LA COLONIA CENTRO DEL MUNICIPIO DE AMECA JALISCO.CP. 4660</t>
  </si>
  <si>
    <t>PROLONGACION MORELOS COLONIA LA CAÑADA, 45997 ZAPOTLÁN DEL REY, ZAPOTLÁN DEL REY JALISCO  ENTRE  CALLE PEDRO CASTELLANOS Y CALLE IGNACIO ZARAGOZA,    LA OBRA SE REALIZA SOBRE LA CALLE PROLONGACION MORELOS ENTRE LA CALLE PEDRO C</t>
  </si>
  <si>
    <t>CALLE DE LA HACEINDA COLONIA HACIENDA DEL REAL, 45428 TONALÁ, TONALÁ JALISCO  ENTRE  CALLE CATARINO CORAL Y  ,    LA OBRA SE REALIZA EN LA CALLE LA HACIENDA AL CRUCE CON LA CALLE CATARINO CORAL EN LA COLONIA LA HACIENDA DEL REA</t>
  </si>
  <si>
    <t>CALLE EMILIANO ZAPATA COLONIA JAUJA, 45425 TONALÁ, TONALÁ JALISCO  ENTRE  CALLE FRANCISCO VILLA Y CALLE PETRIL EL BORDO,    LA OBRA SE REALIZA EN LA CALLE EMILIANO ZAPATA ENTRE LA CALLE FRANCISCO VILLA Y LA CALLE PETRIL EL BORD</t>
  </si>
  <si>
    <t>CALLE MORELOS PUEBLO LOS GUERRERO, 46783 LOS GUERRERO, SAN MARTÍN HIDALGO JALISCO  ENTRE  CALLE IGNACIO ALLENDE Y CALLE PAULA L H,    LA OBRA SE REALIZA EN LA CALLE MORELOS ENTRE LA CALLE IGNACIO ALLENDE Y LA CALLE PAULA L H EN</t>
  </si>
  <si>
    <t>PRIVADA FRANCISCO ROMO COLONIA LAGOS DE MORENO CENTRO, 47400 LAGOS DE MORENO, LAGOS DE MORENO JALISCO  ENTRE CALLE 5 DE MAYO Y CALLE FRANCISCO I MADERO,    LA PRIVADA COMIENZA FRENTE AL NUMERO 752 DE LA CALLE 5 DE MAYO Y TERMIN</t>
  </si>
  <si>
    <t>San Antonio (San Antonio de Padua)</t>
  </si>
  <si>
    <t>CALLE LOPEZ MATEOS PUEBLO SAN ANTONIO, 49340 SAN ANTONIO (SAN ANTONIO DE PADUA), TAPALPA JALISCO  ENTRE CALLE BELISARIO DOMINGUES Y CALLE MORELOS, CALLE 5 DE MAYO  DE LA CARRETERA LA FRONTERA A JUANACATLAN A 950 METROS SE ENCUE</t>
  </si>
  <si>
    <t>CALLE ABASOLO COLONIA LAGOS DE MORENO CENTRO, 47400 LAGOS DE MORENO, LAGOS DE MORENO JALISCO  ENTRE CALLE PASEO DELA RIBERA Y CALLE CARLOS GONZALEZ PEÑA, CALLE INDEPENDENCIA  LA OBRA SE REALIZARA EN LA CALLE ABASOLO A ENTRE EL</t>
  </si>
  <si>
    <t>CALLE BALUARTE COLONIA DEL CARMEN, 47480 LAGOS DE MORENO, LAGOS DE MORENO JALISCO  ENTRE CALLE PADRE TORRES Y CALLE MUCIÑO,    LA OBRA SE REALIZARA EN LA CALLE BALUARTE PRIMERA CALLE ADELANTE DE LA CENTRAL CAMIONERA, CERCA DE P</t>
  </si>
  <si>
    <t>PERIFERICO NORTE N° 640,,ZAPOPAN,JALISCO</t>
  </si>
  <si>
    <t>CONOCIDO,,COCULA,JALISCO</t>
  </si>
  <si>
    <t>INDEPENDENCIA # 49,,TLAJOMULCO DE ZÚÑIGA,JALISCO</t>
  </si>
  <si>
    <t>NICOLAS BRAVO # 11,,TUXPAN,JALISCO</t>
  </si>
  <si>
    <t>NARANJO #6 A,,LAGOS DE MORENO,JALISCO</t>
  </si>
  <si>
    <t>GFJH+G6 Vistas del Maguey Fraccionamiento, Jalisco, México</t>
  </si>
  <si>
    <t>CALLE PRIV. ELISA DIAZ INTERIOR SN COLONIA PASO NUEVO, 47183 ARANDAS, ARANDAS JALISCO  ENTRE  CALLE FLAVIO RAMIREZ DE VELASCO Y  , CALLE ELISA DIAZ  ESTA OBRA SE ENCUENTRA EN LA CALLE PRIVADA ELISA DIAZ ENTRE LAS CALLES FAVIO ROME</t>
  </si>
  <si>
    <t>CALLE POLICARPIO PRECIADO COLONIA FERROCARRIL, 47830 OCOTLÁN, OCOTLÁN JALISCO  ENTRE  CALLE POLICARPIO PRECIADO Y CALLE PARAGUAY, CALLE URUGUAY  ENTRAR A LA CIUDAD DE OCOTLAN POR NODO VIAL TOMAR CALLE MADERO HASTA LA CALLE POLICAR</t>
  </si>
  <si>
    <t>Av. Enrique Arreola Silva No. 883, colonia centro C.P. 49000, Ciudad Guzmán, Jalisco, México.</t>
  </si>
  <si>
    <t>Av. Universidad no. 203, Delegación Ixtapa, C.P. 48280, Puerto Vallarta, Jal. México.</t>
  </si>
  <si>
    <t>Lázaro Cárdenas (San Diego)</t>
  </si>
  <si>
    <t>Carretera Quitupan ¿ Valle de Juárez Km. 1, Quitupan, Jalisco, C.P. 49570</t>
  </si>
  <si>
    <t>Fray Andrés de Urdaneta y Vasco de Gama, Fracc. Colón Industrial, Guadalajara, Jalisco. C.P. 44930.</t>
  </si>
  <si>
    <t>CALLE HERMANOS RODRIGUEZ RANCHERIA LOS LAURELES, 49228  EL MONTE DE JIMÉNEZ, ATOYAC JALISCO  ENTRE NINGUNO NINGUNO Y NINGUNO NINGUNO, NINGUNO NINGUNO LA VIVIENDA SE ENCUENTRA UBICADA EN LA LOCALIDAD DEL MONTE DE JIMENEZ</t>
  </si>
  <si>
    <t>CALLE PRIVADA HIDALGO MANZANA AHUALULCO DE MERCADO CENTRO, 46730  AHUALULCO DE MERCADO, AHUALULCO DE MERCADO JALISCO  ENTRE CALLE HIDALGO Y CALLE JOSEFA ORTIZ DE DOMINGUEZ, CALLE GUADALUPE VICTORIA LA OBRA SE LOCALIZA CERCA EL INGRESO AL CENTRO DE LA</t>
  </si>
  <si>
    <t>CALLE VICENTE FAJARDO INTERIOR SN RANCHO Seleccione el nombre de Asentamiento, 49200  SAN SEBASTIÁN, ATOYAC JALISCO  ENTRE NINGUNO NINGUNO Y NINGUNO NINGUNO, NINGUNO NINGUNO CASA HABITACION UBICADA A 40 METROS AL PONIENTE DE LA ESCUELA PRIMARIA MANUE</t>
  </si>
  <si>
    <t>CALLE BENITO JUAREZ RANCHERIA LOS LAURELES, 49228  EL CARRIZAL (LOS LAURELES DEL NOVENO), ATOYAC JALISCO  ENTRE NINGUNO NINGUNO Y NINGUNO NINGUNO, NINGUNO NINGUNO LA VIVIENDA SE ENCUENTRA EN LA LOCALIDAD DEL CARRIZAL</t>
  </si>
  <si>
    <t>CALLE VICENTE FAJARDO 18 18 INTERIOR SN RANCHO Seleccione el nombre de Asentamiento, 49200  SAN SEBASTIÁN, ATOYAC JALISCO  ENTRE NINGUNO NINGUNO Y NINGUNO NINGUNO, NINGUNO NINGUNO CASA HABITACION UBICADA A 6O METROS AL SUR DE LA ESCUELA PRIMARIA MANU</t>
  </si>
  <si>
    <t>CALLE MORELOS PUEBLO ATOYAC, 49200  ATOYAC, ATOYAC JALISCO  ENTRE CALLE JUAREZ Y CALLE 16 DE SEPTIEMBRE, CALLE VICENTE GUERRERO SUSTITUCION DE LINEA DE AGUA POTABLE</t>
  </si>
  <si>
    <t>CALLE DIONISIO RODRIGUEZ 12 12 INTERIOR DOMICILIO CONOCIDO RANCHO Seleccione el nombre de Asentamiento, 49200  EL MONTE DE JIMÉNEZ, ATOYAC JALISCO  ENTRE NINGUNO NINGUNO Y NINGUNO NINGUNO, NINGUNO NINGUNO A DOS KILÓMETROS DE LAS TRES NAVES DE INVERNA</t>
  </si>
  <si>
    <t>CALLE LIBERTAD RANCHERIA SAN JUAN, 49229 SAN JUAN, ATOYAC JALISCO ENTRE Y , LA VIVIENDA SE ENCUENTRA A 500 METROS DEL JARDIN</t>
  </si>
  <si>
    <t>CALLE INDEPENDENCIA RANCHERIA TECHAGUE, 49224 TECHAGUE, ATOYAC JALISCO ENTRE Y , LA VIVIENDA SE ENCUENTRA EN LA LOCALIDAD DE TECHAHUE ES LA ULT</t>
  </si>
  <si>
    <t>PUEBLO VARIAS LOCALIDADES TEPEC BOLAÑOS, HUILACATITLAN, LA PLAYA Y LA PLAYITA, 46130 EL TEPEC, BOLAÑOS JALISCO, VARIAS LOCALIDADES ALREDEDOR DE LA CAB</t>
  </si>
  <si>
    <t>CALLE RIO SANTIAGO COLONIA SAN JAVIER, 47730 TOTOTLÁN, TOTOTLÁN JALISCO ENTRE CALLE JOSEFA ORTIS DE DOMINGUEZ Y CALLE RIO LERMA, CALLE RIO TOTOTLAN LA</t>
  </si>
  <si>
    <t>San Miguel</t>
  </si>
  <si>
    <t>CAMINO TRAMO SAN MARTÍN DE BOLAÑOS - SAN MIGUEL MARGEN DERECHO KILÓMETRO 500 + undefined RANCHERIA SAN MIGUEL, 46380 SAN MIGUEL, SAN MARTÍN DE BOLAÑOS</t>
  </si>
  <si>
    <t>Trujillo</t>
  </si>
  <si>
    <t>CAMINO TRAMO TRUJILLO - SAN MARTÍN DE BOLAÑOS MARGEN DERECHO KILÓMETRO 1 + 000 RANCHO TRUJILLO, 46350 TRUJILLO, SAN MARTÍN DE BOLAÑOS JALISCO ENTRE CA</t>
  </si>
  <si>
    <t>CALLE GUADALUPANA RANCHERIA SAN JUAN, 49229 SAN JUAN, ATOYAC JALISCO ENTRE CALLE LIBERTAD, LA VIVIENDA SE ENCUENTRA UBICADA EN LA LOCALIDAD DE SAN JUA</t>
  </si>
  <si>
    <t>CALLE VARIAS RANCHERIA UNIÓN DE GUADALUPE, 49220UNIÓN DE GUADALUPE, ATOYAC JALISCOENTRE Y,DOTACION DE 60 CALENTADORES SOLARES EN LA LOCALIDAD DE LA UNION DE GUADALUPE</t>
  </si>
  <si>
    <t>CALLE VARIAS RANCHERIA CUYACAPAN, 49225CUYACAPAN, ATOYAC JALISCOENTRE Y,CONSTRUCCION DE CUARTO DORMITORIO PARA VARIAS PERSONAS DE ESCASOS RECURSOS</t>
  </si>
  <si>
    <t>CALLE RAUL QUINTERO PUEBLO TAPALPA, 49340TAPALPA, TAPALPA JALISCOENTRE CALLE SALIDA SAN GABRIEL Y, CALLE PRIVADA LUIS ENRRIQUE BRACAMONTES LA ESCUELA PRIMARIA ESTA UBICADA FRENTE AL PANTEÓN MUNICIPAL</t>
  </si>
  <si>
    <t>PUEBLO MESA DE LOS SABINOS, 46130MESA DE LOS SABINOS (RANCHO EL PUERTECITO), BOLAÑOS JALISCOENTREY,EN LA LOCALIDAD DE MESA DE SABINOS ENTRE LAS CALLES QUE NO CONTABAN CON ESTE SERVICIO</t>
  </si>
  <si>
    <t>CALLE ANTONIO DE VIVANCO PUEBLO LA PLAYA, 46130LA PLAYITA, BOLAÑOS JALISCOENTRE CALLE 5 DE MAYO Y CALLE NICOLAS VALDEZ, CALLE JUAN ECHEZARRETA CON VARIAS PERSONAS DE LA LOCALIDAD</t>
  </si>
  <si>
    <t>La Lagunilla</t>
  </si>
  <si>
    <t>RANCHERIA LAGUNILLA, 49350LA LAGUNILLA, TAPALPA JALISCOENTRE CALLEY, CALLE EMILIANO ZAPATA LLEGANDO AL CRUSERO LA FRONTERA SIGUE LA CARRETERA A LAGUNILLAS</t>
  </si>
  <si>
    <t>Yerbabuena</t>
  </si>
  <si>
    <t>CALLE PRINCIPAL RANCHERIA YERBABUENA, 49358YERBABUENA, TAPALPA JALISCOENTRECALLE PRINCIPAL Y CALLE LA LOMITA, CALLE EL TERRERO SE UBICA SOBRE LA CARRERTERA TAPALPA SALIDA A SAN GABRIEL SOBRE LA ALTURA DEL KILOMETRO 12 SE UBICA LA DESVIACION A LA</t>
  </si>
  <si>
    <t>CALLE DR.LEONARDO OLIVA CIUDAD AHUALULCO DE MERCADO CENTRO, 46730 AHUALULCO DE MERCADO, AHUALULCO DE MERCADO JALISCO ENTRE CALLE MORELOS Y CALLE HIDALGO, CARRETERA EL REFUGIO/SAN MARCO PARA LLEGAR AL LUGAR SE TIENE COMO REFERENCIA</t>
  </si>
  <si>
    <t>FRACCIONAMIENTO TENAMAXTLAN, 48570 TENAMAXTLÁN, TENAMAXTLÁN JALISCO ENTRE CARRETERA TENAMAXTLAN-ATENGO Y , SALIDA AL MUNICIPIO DE ATENGO</t>
  </si>
  <si>
    <t>CARRETERA GUADALAJARA AMECA KM. 45.5,LA ESPERANZA,AMECA,JALISCO</t>
  </si>
  <si>
    <t>GONZALEZ GALLO # 205,,TEPATITLAN DE MORELOS,TEPATITLAN DE MORELOS,JALISCO</t>
  </si>
  <si>
    <t>Lagos De Moreno</t>
  </si>
  <si>
    <t>CONOCIDO,,LAGOS DE MORENO,JALISCO</t>
  </si>
  <si>
    <t>INDEPENDENCIA # 66,SAN GASPAR DE LAS FLORES,TONALÁ,JALISCO</t>
  </si>
  <si>
    <t>OBREROS DE CANANEA #1027,CONSTITUCIÓN,ZAPOPAN,JALISCO</t>
  </si>
  <si>
    <t>AMELIA MAGALLANES 3, F S T S E (FEDERACION SINDI TRAB, SAYULA, Jalisco</t>
  </si>
  <si>
    <t>EMILIANO ZAPATA 44, TECHALUTA DE MONTENEGRO, TECHALUTA DE MONTENEGRO, Jalisco</t>
  </si>
  <si>
    <t>Veintiuno De Noviembre</t>
  </si>
  <si>
    <t>CONOCIDO, 21 DE NOVIEMBRE, TUXPAN, Jalisco</t>
  </si>
  <si>
    <t>La Vaquera</t>
  </si>
  <si>
    <t>CONOCIDO, LA VAQUERA, ARANDAS, Jalisco</t>
  </si>
  <si>
    <t>Chantepec (El Chante)</t>
  </si>
  <si>
    <t>XOCHITL 16, CHANTEPEC (EL CHANTE), JOCOTEPEC, Jalisco</t>
  </si>
  <si>
    <t>Dieciocho De Marzo</t>
  </si>
  <si>
    <t>CONOCIDO, EJIDO 18 DE MARZO, LAGOS DE MORENO, Jalisco</t>
  </si>
  <si>
    <t>El Refugio (El Paraje)</t>
  </si>
  <si>
    <t>CONOCIDO, EL REFUGIO, TALPA DE ALLENDE, Jalisco</t>
  </si>
  <si>
    <t>AMAPOLA, JARDINES DE VERANO, TLAJOMULCO DE ZU?IGA, Jalisco</t>
  </si>
  <si>
    <t>MORELOS N 180, TONALA, TONALA, JALISCO</t>
  </si>
  <si>
    <t>HUELE DE NOCHE N° 1409,LOS ANGELES DE NEXTIPAC,ZAPOPAN,JALISCO</t>
  </si>
  <si>
    <t>VICENTE GUERRERO # 38,SAN JUAN DE LOS LAGOS (ZONA CENTRO),SAN JUAN DE LOS LAGOS,JALISCO</t>
  </si>
  <si>
    <t>CALLE PRIV. 12 DE OCTUBRE EJIDO PORTES GIL (SAN IGNACIO), 46757 PORTES GIL (SAN IGNACIO), AHUALULCO DE MERCADO JALISCO  ENTRE CALLE 12 DE OCTUBRE Y CALLE HIDALGO,    LA OBRA SE LOCALIZA EN LA LOCALIDAD DE SAN IGNACIO PORTES GIL</t>
  </si>
  <si>
    <t>San Pedro</t>
  </si>
  <si>
    <t>CALLE REVOLUCION EJIDO SAN PEDRO, 48050 SAN PEDRO, AYUTLA JALISCO  ENTRE CALLE JUAREZ Y CALLE FRANCISCO I. MADERO,    SE REALIZO LA REHABILITACION DE ALUMBRADO PUBLICO EN TODA LA COMUNIDAD DE SAN PEDRO DONDE SE NECESITABA.</t>
  </si>
  <si>
    <t>INDUSTRIA # 505,,ZAPOTLANEJO,JALISCO</t>
  </si>
  <si>
    <t>AV. JUAN SPADA GROSSI,,TONILA,JALISCO</t>
  </si>
  <si>
    <t>LILIS # 70,LINDA VISTA,TOTOTLÁN,JALISCO</t>
  </si>
  <si>
    <t>San Sebastián Del Sur</t>
  </si>
  <si>
    <t>LEANDRO VALLE # 5,,GÓMEZ FARÍAS,JALISCO</t>
  </si>
  <si>
    <t>RUBEN DARIO # 61,,AHUALULCO DE MERCADO,JALISCO</t>
  </si>
  <si>
    <t>BENITO JUAREZ # 106,VISTA HERMOSA,LAGOS DE MORENO,JALISCO</t>
  </si>
  <si>
    <t>CALLE INDEPENDENCIA PUEBLO LA MORA, 46749 LA MORA (LA MORITA), AHUALULCO DE MERCADO JALISCO  ENTRE    Y  ,    LA OBRA SE DESARROLLA SOBRE LA CALLE INDEPENDENCIA Y CAMINO AL POTRERO LUGAR DONDE SE LOCALIZA EL TANQUE EN LA LOCALIDAD</t>
  </si>
  <si>
    <t>PASEO DEL ALMENDRO,VISTAS DE TESISTAN,ZAPOPAN,JALISCO</t>
  </si>
  <si>
    <t>LOMA DE LOS ALAMOS,LOMAS DE SAN AGUSTÍN,TLAJOMULCO DE ZUÑIGA,JALISCO</t>
  </si>
  <si>
    <t>El Palmar De San Antonio</t>
  </si>
  <si>
    <t>El Palmar De San Antonio, Jalisco, México</t>
  </si>
  <si>
    <t>La Ciénega</t>
  </si>
  <si>
    <t>La Ciénega, Jal., México</t>
  </si>
  <si>
    <t>PUEBLO TECALITLÁN CENTRO, 49900 TECALITLÁN, TECALITLÁN JALISCO  ENTRE   Y  ,    EN VIVIENDAS DEL MUNICIPIO DE TECALITLÁN .</t>
  </si>
  <si>
    <t>Mojoneras</t>
  </si>
  <si>
    <t>RANCHERIA MOJONERAS, 48967 MOJONERAS, CUAUTITLÁN DE GARCÍA BARRAGÁN JALISCO  ENTRE   Y  ,    AL LLEGAR A LA LOCALIDAD DE MOJONERAS TOMAR CALLE RUMBO AL PREESCOLAR AVANZAR 350 M, TERMINA LA CALLE Y CONTINUA VEREDA, PARA LLEGAR A LA</t>
  </si>
  <si>
    <t>PUEBLO CUAUTITLÁN DE GARCÍA BARRAGÁN, 48950 CUAUTITLÁN DE GARCÍA BARRAGÁN, CUAUTITLÁN DE GARCÍA BARRAGÁN JALISCO  ENTRE    Y  ,    EL PROYECTO SE REALIZARA EN VARIAS VIIENDAS DE LA LOCALIDAD</t>
  </si>
  <si>
    <t>PUEBLO CUAUTITLÁN DE GARCÍA BARRAGÁN, 48950 CUAUTITLÁN DE GARCÍA BARRAGÁN, CUAUTITLÁN DE GARCÍA BARRAGÁN JALISCO  ENTRE    Y  ,    LA CONSTRUCCION DE LOS DEPOSITOS SE REALIZARÁ EN DIFERENTES VIVIENDAS DE LA CABECERA MUNICIPAL</t>
  </si>
  <si>
    <t>Casa Blanca</t>
  </si>
  <si>
    <t>CAMINO TRAMO COMUNIDAD DE CASA BLANCA  - PANTEON MUNICIPAL MARGEN DERECHO   KILÓMETRO 3 + 200 RANCHERIA CASA BLANCA, 45976 CASA BLANCA, PONCITLÁN JALISCO  ENTRE   Y  ,    EL CAMINO REHABILITADA ES EL QUE LLEVA AL PANTEON MUNICIPAL</t>
  </si>
  <si>
    <t>CALLE PROLONGACIÓN ZARAGOZA COLONIA TUXPAN CENTRO, 49800 TUXPAN, TUXPAN JALISCO  ENTRE AVENIDA ÁNGEL CENICEROS Y CALLE ALLENDE, CALLE PROLONGACIÓN RAMÓN CORONA  ES LA CALLE DEL TEMPLO DE LA TALPITA</t>
  </si>
  <si>
    <t>Rancho Viejo</t>
  </si>
  <si>
    <t>CALLE LOS PINOS RANCHERIA RANCHO VIEJO, 48967 RANCHO VIEJO, CUAUTITLÁN DE GARCÍA BARRAGÁN JALISCO  ENTRE CALLE COLONIA NUEVA Y CALLE BENITO JUAREZ, CALLE GUADALUPE VICTORIA  AL LLEGAR A LA LOCALIDAD DE RANCHO VIEJO TOMAR CALLE LOS</t>
  </si>
  <si>
    <t>Las Marías</t>
  </si>
  <si>
    <t>CAMINO TRAMO LAS MARIAS  - TELCRUCITO MARGEN DERECHO   KILÓMETRO 9 + 200 RANCHERIA LAS MARIAS, 48950 LAS MARÍAS, CUAUTITLÁN DE GARCÍA BARRAGÁN JALISCO  ENTRE   Y  ,    SITUARSE EN LA LOCALIDAD DE LAS MARIAS SOBRE LA CALLE PRINCIPA</t>
  </si>
  <si>
    <t>Los Terreros De Ayotitlán</t>
  </si>
  <si>
    <t>CAMINO TRAMO LOS TERREROS DE AYOTITLAN  - TELCRUCITO DE LA PIEDRA PINTADA MARGEN DERECHO   KILÓMETRO 2 + 500 RANCHERIA LOS TERREROS DE AYOTITLAN, 48950 LOS TERREROS DE AYOTITLÁN, CUAUTITLÁN DE GARCÍA BARRAGÁN JALISCO  ENTRE   Y  ,</t>
  </si>
  <si>
    <t>RANCHERIA SANTA ROSA, 48966 SANTA ROSA, CUAUTITLÁN DE GARCÍA BARRAGÁN JALISCO  ENTRE   Y  ,    SITUARSE EN LA LOCALIDAD DE SANTA ROSA EN TANQUE DE ALMACENAMIENTO DE AGUA POTABLE TOMAR RUMBO OESTE POR LINEA DE AGUA HACIA LA TOMA SE</t>
  </si>
  <si>
    <t>Telcrucito De Piedra Pintada (La Cuerilla)</t>
  </si>
  <si>
    <t>CALLE CALLE DE INGRESO PRINCIPAL RANCHERIA TELCRUCITO DE PIEDRA PINTADA, 48950 TELCRUCITO DE PIEDRA PINTADA (LA CUERILLA), CUAUTITLÁN DE GARCÍA BARRAGÁN JALISCO  ENTRE CAMINO TERREROS DE AYOTITLAN - TELCRUCITO DE PIEDRA PINTADA Y</t>
  </si>
  <si>
    <t>PUEBLO CUAUTITLÁN DE GARCÍA BARRAGÁN, 48950 CUAUTITLÁN DE GARCÍA BARRAGÁN, CUAUTITLÁN DE GARCÍA BARRAGÁN JALISCO  ENTRE   Y  ,    SE REALIZARA EL PROYECTO PARA UN CENTRO DE GESTION INTEGRAL DE RESIDUOS SOLIDOS URBANOS</t>
  </si>
  <si>
    <t>La Guadalupe</t>
  </si>
  <si>
    <t>CAMINO TRAMO CASA BLANCA  - SANTA ROSA MARGEN DERECHO   KILÓMETRO 10 + 000 RANCHERIA LA GUADALUPE, 48950 LA GUADALUPE, CUAUTITLÁN DE GARCÍA BARRAGÁN JALISCO  ENTRE   Y  ,    UBICARSE EN LA PLAZA PRINCIPAL DE LA LOCALIDAD DE CASA B</t>
  </si>
  <si>
    <t>Cerro Prieto</t>
  </si>
  <si>
    <t>CAMINO TRAMO PUERTECITO DE SAN DOROTEO  - CERRO PRIETO MARGEN DERECHO   KILÓMETRO 14 + 000 RANCHERIA CERRO PRIETO, 48950 CERRO PRIETO, CUAUTITLÁN DE GARCÍA BARRAGÁN JALISCO  ENTRE CAMINO TELCRUZ - LA GUAYABERA Y  ,    SITUARSE EN</t>
  </si>
  <si>
    <t>CALLE PROLONGACION PEDRO RUIZ PUEBLO ATOYAC, 49200 ATOYAC, ATOYAC JALISCO  ENTRE CALLE CALLE NUEVA Y CALLEJON PEDRO RUIZ,    UBICÁNDOSE EN LA PRESIDENCIA MUNICIPAL DE ATOYAC JALISCO SE DESPLAZA POR LA CALLE ARCADIO ZÚÑIGA Y TEJEDA</t>
  </si>
  <si>
    <t>AV. MANUEL AVILA CAMACHO # 192,,SAYULA,JALISCO</t>
  </si>
  <si>
    <t>CORREGIDORA N° 500,SECTOR REFORMA CUARTEL I SECCION,GUADALAJARA,JALISCO</t>
  </si>
  <si>
    <t>RANCHERIA SAN LUIS DEL AGUA CALIENTE, 00000 SAN LUIS DEL AGUA CALIENTE, PONCITLÁN JALISCO  ENTRE   Y  ,    LA RED DE DRENAJE PASA JUNTO AL CAMPO DE FUTBOL</t>
  </si>
  <si>
    <t>FELIPE ANGELES # 35,,EL SALTO,JALISCO</t>
  </si>
  <si>
    <t>CONOCIDO,,AYOTLÁN,JALISCO</t>
  </si>
  <si>
    <t>BOULEVARD SAO PAULO,CHULAVISTA,TLAJOMULCO DE ZÚÑIGA,JALISCO</t>
  </si>
  <si>
    <t>El Salto, Jal., México</t>
  </si>
  <si>
    <t>Tala, Jal., México</t>
  </si>
  <si>
    <t>Chimaltitán</t>
  </si>
  <si>
    <t>Carr. a Bolaños, Jalisco, México</t>
  </si>
  <si>
    <t>San Martín de Bolaños, Jal., México</t>
  </si>
  <si>
    <t>Tlajomulco de Zúñiga, Jal., México</t>
  </si>
  <si>
    <t>Totatiche</t>
  </si>
  <si>
    <t>Totatiche, Jal., México</t>
  </si>
  <si>
    <t>Villa Guerrero, Jal., México</t>
  </si>
  <si>
    <t>Bolaños, Jal., México</t>
  </si>
  <si>
    <t>Jocotepec, Jal., México</t>
  </si>
  <si>
    <t>Chapala, Jal., México</t>
  </si>
  <si>
    <t>VICENTE GUERRERO # 5,,TECHALUTA DE MONTENEGRO,JALISCO</t>
  </si>
  <si>
    <t>CALLE FRAY MIGUEL DE BOLONIA BARRIO , 47140 SAN MIGUEL EL ALTO, SAN MIGUEL EL ALTO JALISCO  ENTRE CALLE ALVARO OBREGON Y CALLE MARÍA CONCEPCIÓN LOZANO, CALLE BARTOLOME DE LAS CASAS  A 300 METROS DE LA UNIDAD DEPORTIVA PAULITA M</t>
  </si>
  <si>
    <t>RAFAEL RAMIREZ # 1,,ENCARNACIÓN DE DÍAZ,JALISCO</t>
  </si>
  <si>
    <t>AV. AZTLAN,CIUDAD AZTLAN,TONALÁ,JALISCO</t>
  </si>
  <si>
    <t>CALLE SAN MIGUEL COLONIA LA PERIQUERA, 45134 ZAPOPAN, ZAPOPAN JALISCO  ENTRE AVENIDA JUAN GIL PRECIADO Y CALLE ANTIGUO CAMINO A COPALITA,    LA OBRA SE REALIZA EN LA CALLE SAN MIGUEL ENTRE LA AVENIDA JUAN GIL PRECIADO Y LA CALL</t>
  </si>
  <si>
    <t>CALLE CALLE 16 DE SEPTIEMBRE COLONIA HOGARES DE NUEVO MEXICO, 45160 ZAPOPAN, ZAPOPAN JALISCO  ENTRE  AVENIDA GUADALAJARA Y CALLE 28 DE MAYO,    LA OBRA SE REALIZA EN LA CALLE 16 DE SEPTIEMBRE ENTRE LA AV GUADALAJARA Y LA CALLE</t>
  </si>
  <si>
    <t>CALLE CALLE EDUCACIÓN COLONIA SAN ANTONIO MATUTE, 46700 SAN ANTONIO MATUTE, AMECA JALISCO  ENTRE  CALLE GRAN CANAL Y CALLE PRIMAVERA,    LA OBRA SE ENCUENTRA EN LA CALLE EDUCACIÓN ENTRE LA CALLE GRAN CANAL Y LA CALLE PRIMAVERA</t>
  </si>
  <si>
    <t>CALLE 16 DE SEPTIEMBRE COLONIA CIHUATLÁN CENTRO, 48970 CIHUATLÁN, CIHUATLÁN JALISCO  ENTRE  CALLE SIXTO RUELAS Y CALLE DAVID BARBOSA,    LA OBRA SE REALIZA EN LA CALLE 16 DE SEPTIEMBRE ENTRE LA CALLE SIXTO RUELAS Y DAVID BARBOS</t>
  </si>
  <si>
    <t>CALLE ZARAGOZA COLONIA BELLAVISTA, 45700 BELLAVISTA, ACATLÁN DE JUÁREZ JALISCO  ENTRE CALLE PARCELAS Y BOULEVARD BENITO JUAREZ,    LA OBRA SE ENCUENTRA EN LA CALLE ZARAGOZAZ ENTRE LA CALLE PARCELAS Y LA CALLE BENITO JUAREZ EN L</t>
  </si>
  <si>
    <t>CALLE ABASOLO COLONIA EL CHAVARIN, 45700 BELLAVISTA, ACATLÁN DE JUÁREZ JALISCO  ENTRE CALLE HIDALGO Y CALLE ZARAGOZA,    LA OBRA SE REALIZA EN LA CALLE ABASOLO O TAMBIEN LUIS MUJICA ENTRE LA CALLE HIDALGO Y LA CALLE ZARAGOZA EN</t>
  </si>
  <si>
    <t>CALLE CARDENAL JOSE SALAZAR COLONIA JARDINES DEL MANANTIAL, 46640 AMECA, AMECA JALISCO  ENTRE CALLE MARIANO BARCENAS Y CALLE CASCADA,    LA OBRA SE REALIZA EN LA CALLE CARDENAL JOSE SALAZAR ENTRE LA CALLE MARIANO BARCENA Y CASC</t>
  </si>
  <si>
    <t>CALLE LAZARO CARDENAS COLONIA JAUJA, 45420 TONALÁ, TONALÁ JALISCO  ENTRE  CALLE DIAGONAL HACIENDA DEL PUERTO Y  ,    LA OBRA SE REALIZA EN LA CALLE LAZARO CARDENAS Y CRUZA CON DIAGONAL HACIENDA DEL PUERTO EN LA COLONIA JAUJA EN</t>
  </si>
  <si>
    <t>AVENIDA LAZARO CARDENAS COLONIA JAUJA, 45425 TONALÁ, TONALÁ JALISCO  ENTRE CALLE DIAGONAL CATARINO CORAL Y CALLE HDA DEL PUERTO,    LA OBRA SE REALIZA EN LA CALLE CATARINO CORAL ENTRE LA CALLE HDA DEL PUERRTO Y LA CALLE PETRIL</t>
  </si>
  <si>
    <t>CALLE LAZARO CARDENAS COLONIA JAUJA, 45420 TONALÁ, TONALÁ JALISCO  ENTRE CALLE DIAGONAL HACIENDA DEL PUERTO Y CALLE HDA DEL PUERTO,    LA OBRA SE REALIZA EN LA CALLE LAZARO CARDENAS Y CRUZA CON DIAGONAL HACIENDA DEL PUERTO EN L</t>
  </si>
  <si>
    <t>CALLE LIBERTAD COLONIA BUENAVISTA, 46770 BUENAVISTA, SAN MARTÍN HIDALGO JALISCO  ENTRE  CALLE REVOLUCIÓN Y CALLE CONSTITUCION,    LA OBRA SE REALIZA EN LA CALLE LIBERTAD Y CRUZA CON REVOLUCION EN LA COLONIA BUENAVISTA EN EL MUN</t>
  </si>
  <si>
    <t>Colonia Paso del Molino</t>
  </si>
  <si>
    <t>CALLE FELIPE ANGELES COLONIA PASO DEL MOLINO, 48373 COLONIA PASO DEL MOLINO, PUERTO VALLARTA JALISCO  ENTRE  CALLE HABILLA Y CALLE ALHELI,    LA OBRA SE UBICA JUSTO EN LA PARADA DE CAMION DE LA COLONIA PASO DEL MOLINO A 40 METR</t>
  </si>
  <si>
    <t>CAMINO VIEJO A SANTA LICIA,LOS ANGELES DE NEXTIPAC,ZAPOPAN,JALISCO</t>
  </si>
  <si>
    <t>C. Castellanos y Tapia 940, Santa María, 44350 Guadalajara, Jal., México</t>
  </si>
  <si>
    <t>Miguel Araña 119, La Laguna, 45800 Jocotepec, Jal., México</t>
  </si>
  <si>
    <t>CALLE GUADALUPE VICTORIA PUEBLO CUAUTITLÁN DE GARCÍA BARRAGÁN, 48950 CUAUTITLÁN DE GARCÍA BARRAGÁN, CUAUTITLÁN DE GARCÍA BARRAGÁN JALISCO  ENTRE CALLE FRANCISCO JAVIER MINA Y CALLE MARCELINO GARCIA BARRAGAN,    CALLE GUADALUPE VIC</t>
  </si>
  <si>
    <t>CALLE PANFILO NATERA COLONIA LAS TORRECILLAS, 47870 OCOTLÁN, OCOTLÁN JALISCO  ENTRE  CALLE 24 DE FEBRERO Y  ,    POR AVENIDA 20 DE NOVIEMBRE Y ENTRAR POR CALLE 24 DE FEBRERO HASTA LLEAR LA CALLE DE LA OBRA PANFILO NATERA</t>
  </si>
  <si>
    <t>Tuxpan, Jalisco</t>
  </si>
  <si>
    <t>Zacoalco de Torres, Jalisco</t>
  </si>
  <si>
    <t>La Huerta, Jalisco</t>
  </si>
  <si>
    <t>NADIR (ARTURO GARCIA LOZA),EL PANORAMICO,TONALÁ,JALISCO</t>
  </si>
  <si>
    <t>PASEO PUENTE VIEJO #138,SAN FRANCISCO DE LA SOLEDAD (SAN FRANCISCO),TONALÁ,JALISCO</t>
  </si>
  <si>
    <t>Av. Solidaridad No. 65 esq. Escuela Digna, Acatic, Jalisco, C.P. 45470</t>
  </si>
  <si>
    <t>CALLE VIVENTE FAJARDO 28 28 INTERIOR SN RANCHO Seleccione el nombre de Asentamiento, 49200  SAN SEBASTIÁN, ATOYAC JALISCO  ENTRE NINGUNO NINGUNO Y NINGUNO NINGUNO, NINGUNO NINGUNO CASA HABITACIÓN A 90 NOVENTA METROS AL PONIENTE DE LA ESCUELA MANUEL L</t>
  </si>
  <si>
    <t>VEREDA TRAMO .05 KM DE LA UNION DE GUADALUPE-SAN ANDRES  - FRACCIONAMIENTO LAS PIEDRAS MARGEN DERECHO   KILÓMETRO 1 + 1 FRACCIONAMIENTO UNIÓN DE GUADALUPE, 49220  UNIÓN DE GUADALUPE, ATOYAC JALISCO  ENTRE NINGUNO NINGUNO Y NINGUNO NINGUNO, NINGUNO NI</t>
  </si>
  <si>
    <t>CALLE 20 DE NOVIEMBRE RANCHERIA LOS LAURELES, 49228  SAN JUAN, ATOYAC JALISCO  ENTRE NINGUNO NINGUNO Y NINGUNO NINGUNO, NINGUNO NINGUNO LA VIVIENDA SE ENCUENTRA UBICADA EN LA LOCALIDAD DE SAN JUAN</t>
  </si>
  <si>
    <t>CALLE PROLONGACION ALLENDE RANCHO TECHAGUE, 49224  TECHAGUE, ATOYAC JALISCO  ENTRE NINGUNO NINGUNO Y RETORNO FRENTE A LA IGLESIA, NINGUNO NINGUNO UBICADO EN LA CALLE PROLONGACION ALLENDE EN TECHAGUE FRENTE AL REMPLO DE TECHAGUE A MANO DERECHA PRIMERA</t>
  </si>
  <si>
    <t>CALLE VICENTE FAJARDO INTERIOR SN RANCHO Seleccione el nombre de Asentamiento, 49200  SAN SEBASTIÁN, ATOYAC JALISCO  ENTRE NINGUNO NINGUNO Y NINGUNO NINGUNO, NINGUNO NINGUNO 120 METROS AL SUR DE LA ESCUELA MÁNUEL LÓPEZ COTILLA</t>
  </si>
  <si>
    <t>RANCHO TECHAGUE, 49224 TECHAGUE, ATOYAC JALISCO ENTRE Y , PRIVADA PARCELA EQUIPAMIENTO DE POZO PROFUNDO DE AGUA</t>
  </si>
  <si>
    <t>CALLE IDEPENDENCIA RANCHERIA TECHAGUE, 49224 TECHAGUE, ATOYAC JALISCO ENTRE Y , LA VIVIENDA SE ENCUENTRA EN LA LOCALIDAD</t>
  </si>
  <si>
    <t>CALLE CORONA PUEBLO UNIÓN DE GUADALUPE, 49220 UNIÓN DE GUADALUPE, ATOYAC JALISCO ENTRE CALLE MOCTEZUMA Y CALLE JUAREZ, CALLE ZARAGOZA A DOS CUADRAS</t>
  </si>
  <si>
    <t>San Andrés Cohamiata</t>
  </si>
  <si>
    <t>BRECHA TRAMO SAN MIGUEL - TUTUYECUAMAMA MARGEN IZQUIERDO KILÓMETRO 20   300 RANCHERIA LOS LOBOS, 46070 SAN ANDRÉS COHAMIATA, MEZQUITIC JALISCO EN</t>
  </si>
  <si>
    <t>CALLE LIBERTAD 1 UNO INTERIOR UNO RANCHERIA DESTACAMENTO, 49223 LOS FRESNOS, ATOYAC JALISCO ENTRE Y , LA VIVIENDA SE ENCUENTRA EN LA LOCALIDAD DE LOS</t>
  </si>
  <si>
    <t>CALLE 16 DE SEPTIEMBRE PUEBLO BOLAÑOS, 46130 BOLAÑOS, BOLAÑOS JALISCO ENTRE CALLE PALACIO Y CALLE LA GRANADA, CALLE 5 DE MAYO EN DIFERENTES TRAMOS DE</t>
  </si>
  <si>
    <t>CALLE HIDALGO RANCHERIA PONCITLÁN, 49200 PONCITLÁN, ATOYAC JALISCO, APOYO A VEINTE Y UNO VIVIENDAS CON VEINTE Y UNO CUARTOS DORMITORIOS UBICADAS EN LA</t>
  </si>
  <si>
    <t>CALLE BELISARIO DOMINGUEZ COLONIA TEODOCIO RODRIGUEZ GUEVARA, 47730 TOTOTLÁN, TOTOTLÁN JALISCO ENTRE CALLE FRANCISCO I MADERO Y CALLE ALVARO OBREGON,</t>
  </si>
  <si>
    <t>CALLE SIN NOMBRE CENTRO DE SALUD RANCHERIA RAMBLAS CHICO, 47732 RAMBLAS CHICO, TOTOTLÁN JALISCO ENTRE CALLE JUAREZ Y CALLE LAZARO CARDENAZ, LA OBRA SE</t>
  </si>
  <si>
    <t>Nuevo Refugio de Afuera (Nuevo Refugio)</t>
  </si>
  <si>
    <t>CALLE FRANCISCO I MADERO RANCHERIA NUEVO REFUGIO DE AFUERA, 47736 NUEVO REFUGIO DE AFUERA (NUEVO REFUGIO), TOTOTLÁN JALISCO ENTRE CALLE FELIPE ANGELES</t>
  </si>
  <si>
    <t>Zapotinta</t>
  </si>
  <si>
    <t>CAMINO TRAMO SAN MARTÍN DE BOLAÑOS - ZAPOTINTA MARGEN DERECHO KILÓMETRO 24 + 500 RANCHERIA ZAPOTINTA, 00000 ZAPOTINTA, SAN MARTÍN DE BOLAÑOS JALISCO E</t>
  </si>
  <si>
    <t>El Rodeo</t>
  </si>
  <si>
    <t>PERIFERICO PERIFÉRICO ORIENTE PUEBLO EL RODEO, 49140 EL RODEO, GÓMEZ FARÍAS JALISCO ENTRE PERIFERICO PERIFÉRICO ORIENTE Y, LA OBRA SE ENCUENTRA UBICAD,,,,,,,,,,,,</t>
  </si>
  <si>
    <t>CALLE PRIVADA DE CUAUHTEMOC PUEBLO ATOYAC, 49200 ATOYAC, ATOYAC JALISCO ENTRE CALLE GUZMAN Y CALLE ZARAGOZA, LA CALLE SE ENCUENTRA UBICADA EN LA LOCAL</t>
  </si>
  <si>
    <t>CARRETERA ESTATAL LIBRE 1 TRAMO LA PLAYA- BOLAÑOSKILÓMETRO 0 + 300 PUEBLO LA PLAYA, 46130LA PLAYITA, BOLAÑOS JALISCOENTREY,SALIENDO DE LA PLAYA RUMBO AL CRUCERO QUE VA PARA LA CABECERA MUNICIPAL</t>
  </si>
  <si>
    <t>CALLE LOPEZ MATEOS PUEBLO TUXPAN DE BOLAÑOS, 46130TUXPAN DE BOLAÑOS, BOLAÑOS JALISCOENTRE CALLE LAZARO CARDENAS Y CALLE PERIFERICO, CALLE HIDALGO EN LA CALLE PRINCIPAL ANTES DE LLEGAR A EL CENTRO DE SALUD</t>
  </si>
  <si>
    <t>CALLE JAVIER MINA RANCHERIA CUYACAPAN, 49225CUYACAPAN, ATOYAC JALISCOENTRECALLE MATAMOROS Y CALLE MORELOS,LA VIVIENDA SE ENCUENTRA UBICADA EN LA LOCALIDAD DE CUYACAPAN CERCA DE LA CASA ESTA UN ARROYO</t>
  </si>
  <si>
    <t>CALLE VARIAS RANCHERIA LOS LAURELES, 49228EL CARRIZAL (LOS LAURELES DEL NOVENO), ATOYAC JALISCOENTRE Y,LA VIVIENDAS SE ENCUENTRAN EL LA CALLES LÁZARO CÁRDENAS VENUSTIANO CARRANZA Y ARCADIO ZUÑIGA DE LA LOCALIDAD DE EL CARRIZAL</t>
  </si>
  <si>
    <t>CALLE JUAREZ INTERIOR VEINTIDOS RANCHO CUYACAPAN, 49225TULTITÁN, ATOYAC JALISCOENTREY CALLEJON SIN NOMBRE, CERRADA POTRERO LA VIVIENDA SE ENCUENTRA UBICADA A BORDE DE CAMINO QUE LLEVA A LA UNION DE GUADALUPE EN ESQUINA CON CALLEJON</t>
  </si>
  <si>
    <t>PUEBLO TUXPAN DE BOLAÑOS, 46130TUXPAN DE BOLAÑOS, BOLAÑOS JALISCOENTRE Y,ENFRENTE DEL HOSPITAL NUEVO</t>
  </si>
  <si>
    <t>CALLE BARCINO FRACCIONAMIENTO ATOYAC, 49200ATOYAC, ATOYAC JALISCOENTRECALLE VICENTE GUERRERO Y CALLE CAOBA, CALLE PROFA. NEMESIA RODRIGUEZ LA CALLE SE ENCUENTRA UBICADA A LA ENTRADA DEL FRACCIONAMIENTO Y CERCA ESTA EL PREESCOLAR NETZAHUALCÓYOTL</t>
  </si>
  <si>
    <t>PUEBLO LA CIENEGA, 46130LOS CORRALES (MESA DEL TIRADOR), BOLAÑOS JALISCOENTREY,RUMBO A MESA DEL TIRADOR POR DONDE ESTA EL CEMENTERIO ESTA LA ENTRADA PARA LLEGAR A ESTA LOCALIDAD</t>
  </si>
  <si>
    <t>PUEBLO MESA DEL TIRADOR, 46130LOS CORRALES (MESA DEL TIRADOR), BOLAÑOS JALISCOENTREY,POR VARIAS CALLES DE LA LOCALIDAD CON 7 BENEFICIARIOS</t>
  </si>
  <si>
    <t>CALLE HIDALGO RANCHERIA LOS ESPINOS, 49346LOS ESPINOS, TAPALPA JALISCOENTRE CALLE JOSE GUADALUPE ZUNO Y, CALLE JOSE GUADALUPE ZUNO SE UBICA A UNOS 5.5 KM DE LA CARRETERA LA FRONTERA A TAPALPA A MANO DERECHA ESTA LA DESVIACION</t>
  </si>
  <si>
    <t>CALLE MORELOS EJIDO TEUCHITECO, 46746 TEUCHITECO, AHUALULCO DE MERCADO JALISCO ENTRE CARRETERA AHUALULCO /AMECA Y CALLE AL TEUCHITECO, SE LOCALIZA HACIA EL SUR PONIENTE DEL POLÍGONO DEL MUNICIPIO DE AHUALULCO</t>
  </si>
  <si>
    <t>RIO SANTIAGO,VALLE DE LOS SABINOS,IXTLAHUACÁN DE LOS MEMBRILLOS,JALISCO</t>
  </si>
  <si>
    <t>SIERRA MOJADA # 950, COL. INDEPENDENCIA, GUADALAJARA, Jalisco</t>
  </si>
  <si>
    <t>PRIVADA GONZALEZ ORTEGA 40, JOCOTEPEC, JOCOTEPEC, Jalisco</t>
  </si>
  <si>
    <t>Zapotán</t>
  </si>
  <si>
    <t>CONOCIDO, ZAPOTAN, MASCOTA, Jalisco</t>
  </si>
  <si>
    <t>Buenavista (San Miguel)</t>
  </si>
  <si>
    <t>CONOCIDO, BUENAVISTA, LAGOS DE MORENO, Jalisco</t>
  </si>
  <si>
    <t>Mata Gorda</t>
  </si>
  <si>
    <t>CONOCIDO, MATA GORDA, SAN JUAN DE LOS LAGOS, Jalisco</t>
  </si>
  <si>
    <t>CONOCIDO, LOS ESPINOS, TAPALPA, Jalisco</t>
  </si>
  <si>
    <t>CAMINO AUTLAN AYUTITA S/N, LAS ANONAS, AUTLAN DE NAVARRO, Jalisco</t>
  </si>
  <si>
    <t>AVIACION # 9616,INDIGENA SAN JUAN DE OCOTAN,ZAPOPAN,JALISCO</t>
  </si>
  <si>
    <t>EMILIANO ZAPATA S/N,,VILLA PURIFICACIÓN,JALISCO</t>
  </si>
  <si>
    <t>Jilotlán De Los Dolores</t>
  </si>
  <si>
    <t>CONOCIDO,,JILOTLÁN DE LOS DOLORES,JALISCO</t>
  </si>
  <si>
    <t>CONSTITUCION # 167,,TEOCALTICHE,JALISCO</t>
  </si>
  <si>
    <t>CALLE VICENTE GUERRERO COLONIA EL SANTUARIO, 45957 PONCITLÁN, PONCITLÁN JALISCO  ENTRE CALLE FERNANDO VARGAS Y CALLE VICENTE FLORES, CALLE SOR JUANA INES DE LA CRUZ  ESTA UBICADA A DOS CUADRAS DE LA CARRETERA FEDERAL 35</t>
  </si>
  <si>
    <t>CALLE ALVARO OBREGON PUEBLO PONCITLÁN CENTRO, 45950 PONCITLÁN, PONCITLÁN JALISCO  ENTRE CALLE ALVARO OBREGON Y CALLEJON MERCADO, CALLEJON COMERCIO  SE ENCUENTRA A MEDIA CUADRA DE LAS VIAS DEL FERROCARRIL</t>
  </si>
  <si>
    <t>AV. TORRECILLAS,JARDINES DEL ROSARIO,GUADALAJARA,JALISCO</t>
  </si>
  <si>
    <t>CALLE LOPEZ MATEOS RANCHERIA CHACALA, 48967 CHACALA, CUAUTITLÁN DE GARCÍA BARRAGÁN JALISCO  ENTRE CALLE MIGUEL HIDALGO Y CALLE FRANCISO I MADERO, CALLE 16 DE SEPTIEMBRE  SITUARSE EN LA PLAZA PRINCIPAL DE CHACALA TOMAR LA CALLE MIG</t>
  </si>
  <si>
    <t>CALLE VENUSTIANO CARRANZA RANCHERIA EL CHICO, 48967 EL CHICO, CUAUTITLÁN DE GARCÍA BARRAGÁN JALISCO  ENTRE CALLE CUAUHTEMOC Y  ,    SITUARSE EN LA PLAZA PRINCIPAL DE LA LOCALIDAD DE EL CHICO TOMAR LA CALLE PRINCIPAL RUMBO NORTE AV</t>
  </si>
  <si>
    <t>Cuitzeo (La Estancia)</t>
  </si>
  <si>
    <t>CALLE VICENTE SUAREZ RANCHERIA CUITZEO (LA ESTANCIA), 45965 CUITZEO (LA ESTANCIA), PONCITLÁN JALISCO  ENTRE CALLE EUCALIPTO Y CALLE FERNANDO MONTES DE OCA, CALLE HIDALGO  SE ENCUENTRA FRENTE A UN FRACCIONAMIENTO.</t>
  </si>
  <si>
    <t>CALLE JUAREZ RANCHERIA SAN MIGUEL ZAPOTITLÁN, 45977 SAN MIGUEL ZAPOTITLÁN, PONCITLÁN JALISCO  ENTRE CALLE ABASOLO Y CALLE OCAMPO, CALLE HIDALGO  SE SUSTITUYERON 258.92 ML DE DRENAJE CON RECUBRIMIENTO DE PAVIMENTO.</t>
  </si>
  <si>
    <t>CALLE INDEPENDENCIA PUEBLO CUZALAPA, 48954 CUZALAPA, CUAUTITLÁN DE GARCÍA BARRAGÁN JALISCO  ENTRE CALLE CUAUHTEMOC Y CALLE HIDALGO, CALLE CRISTOBAL COLON  SITUARSE EN LA PLAZA PRINCIPAL DE CUZALAPA SOBRE LA CALLE CUAUHTEMOC AVANZA</t>
  </si>
  <si>
    <t>Las Maderas</t>
  </si>
  <si>
    <t>RANCHERIA LAS MADERAS, 48950 LAS MADERAS, CUAUTITLÁN DE GARCÍA BARRAGÁN JALISCO  ENTRE   Y  ,    DE LA CABECERA MUNICIPAL TOMAR CAMINO A TELCRUZ AVANZAR 32 KM Y SE LLEGA A LA LOCALIDAD DE LAS ZORRAS, AHI TOMAR CAMINO A LAS MADERAS</t>
  </si>
  <si>
    <t>CAMINO TRAMO LAS MARIAS  - LLANO GRANDE MARGEN DERECHO   KILÓMETRO 2 + 020 RANCHERIA LAS MARIAS, 48950 LAS MARÍAS, CUAUTITLÁN DE GARCÍA BARRAGÁN JALISCO  ENTRE   Y  ,    SITUARSE EN LA LOCALIDAD DE LAS MARIAS SOBRE LA CALLE PRINCI</t>
  </si>
  <si>
    <t>El Refugio (El Tepehuaje)</t>
  </si>
  <si>
    <t>CALLE HERRADURA RANCHERIA EL REFUGIO (EL TEPEHUAJE), 48965 EL REFUGIO (EL TEPEHUAJE), CUAUTITLÁN DE GARCÍA BARRAGÁN JALISCO  ENTRE   Y  ,    UBICARSE EN LA PLAZA PRINCIPAL DE EL REFUGIO TOMAR LA CALLE HERRADURA RUMBO SUR, AVANZAR</t>
  </si>
  <si>
    <t>CALLE GUADALAJARA COLONIA LAS MESITAS, 46733 AHUALULCO DE MERCADO, AHUALULCO DE MERCADO JALISCO  ENTRE CALLE JUAREZ Y CALLE GARDENIA,    LA OBRA SE LOCALIZA EN EL INGRESO AL MUNICIPIO CERCA DEL LIENZO CHARRO LA HERRADURA</t>
  </si>
  <si>
    <t>ARCO BIZANTINO,ARCOS DE ZAPOPAN,ZAPOPAN,JALISCO</t>
  </si>
  <si>
    <t>NIÑOS HEROES # 69,LOURDES,CHAPALA,JALISCO</t>
  </si>
  <si>
    <t>JUAREZ # 51,,ZAPOTLÁN DEL REY,JALISCO</t>
  </si>
  <si>
    <t>BOULEVARD MARCELINO GARCIA BARRAGAN # 1421,,GUADALAJARA,JALISCO</t>
  </si>
  <si>
    <t>El Tuito</t>
  </si>
  <si>
    <t>PABLO RIOS # 2,,CABO CORRIENTES,JALISCO</t>
  </si>
  <si>
    <t>CALLE HIDALGO RANCHERIA SAN LUIS DEL AGUA CALIENTE, 45960 SAN LUIS DEL AGUA CALIENTE, PONCITLÁN JALISCO  ENTRE  CALLE VICENTE GUERRERO Y CALLE EMILIANO ZAPATA, CALLE JUAREZ  LA ESCUELA PRIMARIA SE ENCUENTRA JUNTO AL JARDIN DE N</t>
  </si>
  <si>
    <t>CONOCIDO,,ZAPOTLANEJO,JALISCO</t>
  </si>
  <si>
    <t>Arandas, Jal., México</t>
  </si>
  <si>
    <t>San Diego de Alejandría</t>
  </si>
  <si>
    <t>San Diego de Alejandría, Jal., México</t>
  </si>
  <si>
    <t>45260 Ixtlahuacán del Río, Jal., México</t>
  </si>
  <si>
    <t>Cuquío</t>
  </si>
  <si>
    <t>Cuquío, Jal., México</t>
  </si>
  <si>
    <t>Yahualica de González Gallo, Jal., México</t>
  </si>
  <si>
    <t>Mexticacán, Jal., México</t>
  </si>
  <si>
    <t>San Ignacio Cerro Gordo, Jal., México</t>
  </si>
  <si>
    <t>San Miguel el Alto, Jal., México</t>
  </si>
  <si>
    <t>San Juan de los Lagos, Jal., México</t>
  </si>
  <si>
    <t>Encarnación de Díaz, Jal., México</t>
  </si>
  <si>
    <t>Unión de San Antonio, Jal., México</t>
  </si>
  <si>
    <t>Lagos de Moreno, Jal., México</t>
  </si>
  <si>
    <t>Teocaltiche, Jal., México</t>
  </si>
  <si>
    <t>Atotonilco el Alto, Jal., México</t>
  </si>
  <si>
    <t>CAMINO TRAMO COMUNIDAD  - DIFERENTES CAMINOS MARGEN DERECHO   KILÓMETRO 360 + undefined INTERIOR DOMICILIO CONOCIDO RANCHERIA SAN PEDRO ITZICÁN, 45978 SAN PEDRO ITZICÁN, PONCITLÁN JALISCO  ENTRE    Y  ,    ESTE PROYECTO ES REHA</t>
  </si>
  <si>
    <t>San Juan Tecomatlán</t>
  </si>
  <si>
    <t>CALLE ABASOLO RANCHERIA SAN JUAN TECOMATLÁN, 45975 SAN JUAN TECOMATLÁN, PONCITLÁN JALISCO  ENTRE  CALLE HIDALGO Y CALLE EMILIANO ZAPATA, CALLE JUAREZ  SE ENCUENTRA A UNA CUADRA DE LA PLAZA MUNICIPAL.</t>
  </si>
  <si>
    <t>CALLE MORELOS PUEBLO HOSTOTIPAQUILLO, 46440 HOSTOTIPAQUILLO, HOSTOTIPAQUILLO JALISCO  ENTRE  CALLE NIÑOS HÉROES Y  ,    LA UBICACIÓN SE ENCUENTRA EN EL LIMITE PREDIAL A LA SALIDA POR LABOR DE GUADALUPE.</t>
  </si>
  <si>
    <t>CALLE MORELOS RANCHERIA SAN PEDRO ITZICÁN, 45978 SAN PEDRO ITZICÁN, PONCITLÁN JALISCO  ENTRE CALLE PEDRO MORENO Y CALLE NUEVO SAN PEDRO, CALLE PRIMAVERA  EL CAMPO SEÑALADO SE ENCUENTRA A UN COSTADO DEL CENTRO DE DESARROLLO COMU</t>
  </si>
  <si>
    <t>JUAREZ # 29,,TALA,JALISCO</t>
  </si>
  <si>
    <t>CALLE TABACHÍN COLONIA LOMAS DE LA PRIMAVERA, 45066 ZAPOPAN, ZAPOPAN JALISCO  ENTRE CALLE CEDRO Y CALLE FLOR DE PINO VERDE, CALLE BONSAI  SOBRE LA CALLE DE UBICACIÓN SE ENCUENTRA LA CAPILLA NUESTRA SEÑORA DE LA CANDELARIA</t>
  </si>
  <si>
    <t>AGUSTIN RIVERA #911,,GUADALAJARA,JALISCO</t>
  </si>
  <si>
    <t>JUAREZ,,VILLA PURIFICACIÓN,JALISCO</t>
  </si>
  <si>
    <t>QVWH+HW Los Corrales, Jalisco, Mexico</t>
  </si>
  <si>
    <t>Nextipac</t>
  </si>
  <si>
    <t>Edificio E, P.º del Valle, Las Agujas, Jal., México</t>
  </si>
  <si>
    <t>CALLE ALBERTO CINTA COLONIA BENITO JUÁREZ, 45199 ZAPOPAN, ZAPOPAN JALISCO  ENTRE AVENIDA A SALTILLO Y CALLE ZAPOTLAN,    LA OBRA SE REALIZA EN LA CALLE ALBERTO CINTA ENTRE LA CARRETERA A SALTILLO Y LA CALLE ZAPOTLAN EN LA COLON</t>
  </si>
  <si>
    <t>CALLE PARRAL COLONIA SAN JUAN DE OCOTÁN, 45019 ZAPOPAN, ZAPOPAN JALISCO  ENTRE CALLE 5 DE MAYO Y CALLE OCAMPO,    LA OBRA SE REALIZA EN LA CALLE PARRA ENTRE LA CALLE 5 DE MAYO Y LA CALLE OCAMPO EN LA COLONIA SAN JUAN DE OCOTAN</t>
  </si>
  <si>
    <t>CALLE LAS REAS COLONIA DEL CARMEN, 47480 LAGOS DE MORENO, LAGOS DE MORENO JALISCO  ENTRE CALLE PADRE TORRES Y AVENIDA JUAN BAUTISTA,    LA OBRA SE REALIZA EN LA CALLE UBICADA A ESPALDAS DE LA PLAZA CAPUCHINAS INGRESO POR LA CAL</t>
  </si>
  <si>
    <t>CALLE PRIMERA PUEBLO JUCHITLÁN, 48600 JUCHITLÁN, JUCHITLÁN JALISCO  ENTRE  CALLE SEGUNDA Y CALLE QUINTA, AVENIDA DEL ROSARIO  CALLE PRIMERA ENTRE LAS CALLES SEGUNDA Y QUINTA EN EL FRACCIONAMIENTO LA ESTANCIA DE LA LOCALIDAD DE</t>
  </si>
  <si>
    <t>GONZALEZ GALLO # 9,,TLAJOMULCO DE ZÚÑIGA,JALISCO</t>
  </si>
  <si>
    <t>AV. ALCALDE # 1090,,GUADALAJARA,JALISCO</t>
  </si>
  <si>
    <t>MONTE SAN ELIAS # 2274,RESIDENCIAL SAN ELIAS,GUADALAJARA,JALISCO</t>
  </si>
  <si>
    <t>MIGUEL ALEMAN #352,LOS NARANJOS,ATOTONILCO EL ALTO,JALISCO</t>
  </si>
  <si>
    <t>PGXH+HX Ciudad Guzman, Jal., México</t>
  </si>
  <si>
    <t>PGWG+5W Ciudad Guzman, Jal., México</t>
  </si>
  <si>
    <t>Guadalajara, Jal., México</t>
  </si>
  <si>
    <t>San Vicente (Labor Vieja)</t>
  </si>
  <si>
    <t>CALLE GUADALUPE VICTORIA RANCHERIA SAN VICENTE (LABOR VIEJA), 47780 SAN VICENTE (LABOR VIEJA), OCOTLÁN JALISCO  ENTRE   Y  ,    RANCHERIA UBICADA AL NORTE DEL MUNICIPIO POR CARRETERA OCOTLANLABOR VIEJA INGRESANDO A ELLA POR CALLE</t>
  </si>
  <si>
    <t>Bolaños, Jalisco</t>
  </si>
  <si>
    <t>LOMA ALLENDE,LOMA DORADA,TONALÁ,JALISCO</t>
  </si>
  <si>
    <t>Calle Tenazas s/n, Col. El Herrero, San Juan de los Lagos, Jalisco, México, C.P. 47000</t>
  </si>
  <si>
    <t>Vicente Guerrero No. 7, Buenavista de Cañedo, Jalisco, C.P. 46775</t>
  </si>
  <si>
    <t>CALLE MARCELINO HERNANDEZ COLONIA EL GRULLO CENTRO, 48740 EL GRULLO, EL GRULLO JALISCO ENTRE CALLE ALBERTO PADILLA Y CALLE PERIFERICO, CALLE HIDALGO S</t>
  </si>
  <si>
    <t>CALLE MARCELINO HERNANDEZ COLONIA EL GRULLO CENTRO, 48740 EL GRULLO, EL GRULLO JALISCO ENTRE CALLE ALBERTO PADILLA Y CALLE PERIFERICO, BRECHA HIDALGO</t>
  </si>
  <si>
    <t>NINGUNOCIUDAD BARRIO SAN JUAN, 48500  COCULA, COCULA JALISCO  ENTRE CALLE LUIS ECHEVERRIA Y CALLE EMILIANO ZAPATA, CALLE XICOTENCATL LA VIALIDAD SE UBICA A UN COSTADO DE LA CARRETERA BARRA DE NAVIDAD CERCAS DEL TEMPLO DE BARRIO DE SAN JUAN</t>
  </si>
  <si>
    <t>CALLE HOSPITAL COLONIA SAN MARTIN DE BOLAÑOS, 46350 SAN MARTÍN DE BOLAÑOS, SAN MARTÍN DE BOLAÑOS JALISCO ENTRE CALLE VALLARTA Y CALLE MANUEL M. DIEGUE</t>
  </si>
  <si>
    <t>CALLE AV. VALLARTA BARRIO TENAMAXTLAN, 48570 TENAMAXTLÁN, TENAMAXTLÁN JALISCO ENTRE CALLE AV. VALLARTA Y, CUARTO UBICADO EN LA CALLE AV. VALLARTA EN L</t>
  </si>
  <si>
    <t>CALLE PEDRO MORENO COLONIA EL GRULLO CENTRO, 48740 EL GRULLO, EL GRULLO JALISCO ENTRE CALLE CIRCUNVALACION PONIENTE Y CALLE PIPILA, CALLE JALISCO SE E</t>
  </si>
  <si>
    <t>AVENIDA GABRIELA DE LA PEÑA PUEBLO AMATITAN, 45380 AMATITÁN, AMATITÁN JALISCO ENTRE CARRETERA CARRETERA ARENAL - AMATITAN Y, EL TRAMO INTERVENIDO SE E</t>
  </si>
  <si>
    <t>El Mortero</t>
  </si>
  <si>
    <t>CALLE CALLE PRINCIPAL INTERIOR DOMICILIO CONOCIDO RANCHERIA EL MORTERO, 46045 EL MORTERO, MEZQUITIC JALISCO ENTRE CALLE CALLE PRINCIPAL Y CARRETERA MEZQUITIC-MONTE ESCOBEDO,   SOBRE LA CARRETERA MEZQUITIC-MONTE ESCOBEDO EN EL KILÓ</t>
  </si>
  <si>
    <t>CAMINO TRAMO BOLAÑOS - HUILACATITLAN MARGEN IZQUIERDO KILÓMETRO 2 + 160 PUEBLO CENTRO DE BOLAÑOS, 46130 BOLAÑOS, BOLAÑOS JALISCO ENTRE Y , SE ENCUENTRA POR LA PARTE TRASERA DEL SINDICATO DE TRABAJADORES DE LA MINA Y MINERALES DE B</t>
  </si>
  <si>
    <t>El Vallecito</t>
  </si>
  <si>
    <t>CAMINO TRAMO BOLAÑOS - TUXPAN DE BOLAÑOS MARGEN DERECHO KILÓMETRO 36 + 200 RANCHERIA , 00000 EL VALLECITO, BOLAÑOS JALISCO ENTRE CAMINO CAMINO A EL VALLESITO Y , A 3.8 KM DEL ENTRONQUE CON LA CARRETERA DE BOLAÑOS A TUXPAN DE BOLAÑ</t>
  </si>
  <si>
    <t>La Garita</t>
  </si>
  <si>
    <t>CALLE PIÑON BARRIO LA GARITA, 00000 LA GARITA, SAN MARTÍN DE BOLAÑOS JALISCO ENTRE CALLE ABEDUL Y , CALLE SABINO DEL INGRESO PRINCIPAL DEL BARRIO LA GARITA SE ENCUENTRA EN EL TROQUE DE LA CARRETERA CHIMALTITAN A SAN MARTIN DE BOLA</t>
  </si>
  <si>
    <t>MORELOS N° 180,,TONALA,TONALA,JALISCO</t>
  </si>
  <si>
    <t>REVOLUCION # 126,,EL SALTO,JALISCO</t>
  </si>
  <si>
    <t>SAN CARLOS # 19,POPULAR CAMINO REAL,LA BARCA,JALISCO</t>
  </si>
  <si>
    <t>Las Juntas</t>
  </si>
  <si>
    <t>Calle J. Ma. Pino Suárez 311, Las Juntas, 48291 Las Juntas, Jal., México</t>
  </si>
  <si>
    <t>Rinconada De Los Vázquez [Fraccionamiento]</t>
  </si>
  <si>
    <t>EJE DOS, RINCONADA DE LOS VAZQUEZ, ARANDAS, Jalisco</t>
  </si>
  <si>
    <t>La Granjena</t>
  </si>
  <si>
    <t>CONOCIDO, LA GRANJENA, ARANDAS, Jalisco</t>
  </si>
  <si>
    <t>San José De La Paz</t>
  </si>
  <si>
    <t>PROLONGACION ALVARO OBREGON, SAN JOSE DE LA PAZ, JESUS MARIA, Jalisco</t>
  </si>
  <si>
    <t>NICOLAS BRAVO 14, SAN VICENTE (LABOR VIEJA), OCOTLAN, Jalisco</t>
  </si>
  <si>
    <t>Mismaloya</t>
  </si>
  <si>
    <t>CONOCIDO, BOCA DE MISMALOYA, PUERTO VALLARTA, Jalisco</t>
  </si>
  <si>
    <t>PROLONGACION FRANCISCO NUNO 117, ESPIRITU SANTO, SAN JUAN DE LOS LAGOS, Jalisco</t>
  </si>
  <si>
    <t>SAN MATEO, FRACC. PARQUES DE TESISTAN, ZAPOPAN, Jalisco</t>
  </si>
  <si>
    <t>AV LITERATURA,MIRAVALLE,SAN PEDRO TLAQUEPAQUE,JALISCO</t>
  </si>
  <si>
    <t>ALDAMA 340, MEXIQUITO, ARANDAS, Jalisco</t>
  </si>
  <si>
    <t>SAN JACINTO 109, EL RODEO, IXTLAHUACAN DE LOS MEMBRILLOS, Jalisco</t>
  </si>
  <si>
    <t>El Naranjo</t>
  </si>
  <si>
    <t>CONOCIDO, EL NARANJO, PIHUAMO, Jalisco</t>
  </si>
  <si>
    <t>SAN FRANCISCO DE ASIS 640, SAN GABRIEL, TEPATITLAN DE MORELOS, Jalisco</t>
  </si>
  <si>
    <t>HACIENDA DE LOS NARDOS 50, HACIENDAS DEL VALLE, ZAPOPAN, Jalisco</t>
  </si>
  <si>
    <t>RAMON CORONA, PANORAMICO, TONALA, Jalisco</t>
  </si>
  <si>
    <t>Atengo</t>
  </si>
  <si>
    <t>Soyatlán Del Oro</t>
  </si>
  <si>
    <t>ISABEL SANTANA 47, SOYATLAN DEL ORO, ATENGO, Jalisco</t>
  </si>
  <si>
    <t>Trujillos De Abajo</t>
  </si>
  <si>
    <t>MIGUEL HIDALGO 1, TRUJILLOS DE ABAJO, SAN JUAN DE LOS LAGOS, Jalisco</t>
  </si>
  <si>
    <t>Agua Tinta Abajo</t>
  </si>
  <si>
    <t>CONOCIDO, AGUA TINTA ABAJO, TEOCALTICHE, Jalisco</t>
  </si>
  <si>
    <t>ATOTONILCO EL ALTO 1, COL. JALISCO, TONALA, Jalisco</t>
  </si>
  <si>
    <t>Dr. Baeza Alzaga 107, Zona Centro, 44100 Guadalajara, Jal., México</t>
  </si>
  <si>
    <t>CARRETERA GUADALAJARA AMECA KM. 45.5, LA ESPERANZA, AMECA, Jalisco</t>
  </si>
  <si>
    <t>CONOCIDO,,CUAUTITLÁN DE GARCÍA BARRAGÁN,JALISCO</t>
  </si>
  <si>
    <t>Emiliano Zapata</t>
  </si>
  <si>
    <t>CALLE VENUSTIANO CARRANZA PUEBLO EMILIANO ZAPATA, 48892 EMILIANO ZAPATA, LA HUERTA JALISCO  ENTRE  CALLE REFORMA Y CALLE IMPERIO MEXICANO, CALLE COLONIA  SE ENCUENTRA UBICADO FRENTE A LA ESCUELA PRIMARIA UNIÓN Y PROGRESO</t>
  </si>
  <si>
    <t>CALLE VENUSTIANO CARRANZA PUEBLO EMILIANO ZAPATA, 48892 EMILIANO ZAPATA, LA HUERTA JALISCO  ENTRE  CALLE REFORMA Y CALLE IMPERIO MEXICANO, CALLE COLONIA  SE UBICA FRENTE A LA ESCUELA PRIMARIA UNIÓN Y PROGRESO</t>
  </si>
  <si>
    <t>Unión De Tula</t>
  </si>
  <si>
    <t>CAMINO AL BAJIO #219,CONSTITUCION,ZAPOTLANEJO,JALISCO</t>
  </si>
  <si>
    <t>Chamela</t>
  </si>
  <si>
    <t>PUEBLO CHAMELA, 48869 CHAMELA, LA HUERTA JALISCO  ENTRE    Y  ,    SE ENCUENTRA UBICADO DENTRO DE LA LOCALIDAD DE CHAMELA Y EL PUENTE PEATONAL CRUZA EL AROYO PARA QUE LOS ALUMNOS QUE ACUDEN AL KINDER Y A LA PRIMARIA PUEDAN CRUZAR</t>
  </si>
  <si>
    <t>La Rosa</t>
  </si>
  <si>
    <t>PUEBLO APAZULCO (MIGUEL HIDALGO VIEJO), 48890 LA ROSA, LA HUERTA JALISCO  ENTRE    Y  ,    SE ENCUENTRA UBICADO A 100 METROS DE EL JARDIN DE NIÑOS DE LA LOCALIDAD.</t>
  </si>
  <si>
    <t>Mixtlán</t>
  </si>
  <si>
    <t>LIBERTAD · 6,,MIXTLÁN,JALISCO</t>
  </si>
  <si>
    <t>J. JESUS ROMERO MAGAÑA # 1,EL PLAN,ACATLÁN DE JUÁREZ,JALISCO</t>
  </si>
  <si>
    <t>PROLONGACION ALDAMA,,CASIMIRO CASTILLO,JALISCO</t>
  </si>
  <si>
    <t>NARDO N° 76,BELLAVISTA,TONALÁ,JALISCO</t>
  </si>
  <si>
    <t>San Martín De Bolaños</t>
  </si>
  <si>
    <t>PAULINO NAVARRO # 67,0,LA HUERTA,JALISCO</t>
  </si>
  <si>
    <t>JUAREZ # 17,,SAN JULIÁN,JALISCO</t>
  </si>
  <si>
    <t>SAN FELIPE DE JESUS # 28,SAN FELIPE,ATOTONILCO EL ALTO,JALISCO</t>
  </si>
  <si>
    <t>CALLE MAGNOLIA INTERIOR 1 A FRACCIONAMIENTO TENAMAXTLAN, 48570 TENAMAXTLÁN, TENAMAXTLÁN JALISCO  ENTRE CALLE SIN NOMBRE Y CALLE SIN NOMBRE, CARRETERA TENAMAXTLAN -ATENGO  SE ENCUENTRA A 500 METROS DE LA GASOLINERA DE LA CABECERA</t>
  </si>
  <si>
    <t>EMILIANO ZAPATA,,LAGOS DE MORENO,JALISCO</t>
  </si>
  <si>
    <t>JULIO SANDOVAL # 10,,HUEJÚCAR,JALISCO</t>
  </si>
  <si>
    <t>JOSEFA ORTIZ DE DOMINGUEZ # 330,EL BATAN,ZAPOPAN,JALISCO</t>
  </si>
  <si>
    <t>PORFIRIO DIAZ,SANTA MARIA,GUADALAJARA,JALISCO</t>
  </si>
  <si>
    <t>MORELOS #175,,VILLA CORONA,JALISCO</t>
  </si>
  <si>
    <t>CONOCIDO, POTREROS DE FRAY RAMON,POTREROS DE FRAY RAMON,LAGOS DE MORENO,JALISCO</t>
  </si>
  <si>
    <t>AV. JUAN GIL PRECIADO,BASILIO VADILLO,TONALÁ,JALISCO</t>
  </si>
  <si>
    <t>AV. VICENTE GUERRERO # 54,,UNIÓN DE TULA,JALISCO</t>
  </si>
  <si>
    <t>HIDALGO # 70,,EL ARENAL,JALISCO</t>
  </si>
  <si>
    <t>Ojuelos De Jalisco</t>
  </si>
  <si>
    <t>SOLIDARIDAD,,OJUELOS DE JALISCO,JALISCO</t>
  </si>
  <si>
    <t>LIBERTAD # 4,,MIXTLÁN,JALISCO</t>
  </si>
  <si>
    <t>Zapotlanejo, Jal., México</t>
  </si>
  <si>
    <t>Villa Corona, Jal., México</t>
  </si>
  <si>
    <t>Tamazula de Gordiano, Jal., México</t>
  </si>
  <si>
    <t>CALLE GENARO VAZQUEZ COLONIA EL MAGUEY, 48850 LA HUERTA, LA HUERTA JALISCO  ENTRE CALLE HERMANOS FLORES MAGON Y CALLE SALOME SANCHEZ,    SE ENCUENTRA UBICADO A 150 METROS DEL IMSS</t>
  </si>
  <si>
    <t>CALLE GENARO VAZQUEZ COLONIA EL MAGUEY, 48850 LA HUERTA, LA HUERTA JALISCO  ENTRE CALLE HERMANOS FLORES MAGON Y CALLE SALOME SANCHEZ,    SE ENCUENTRA UBICADA A 150 METROS DEL IMSS EN LA COLONIA EL MAGUEY</t>
  </si>
  <si>
    <t>Apamila</t>
  </si>
  <si>
    <t>CALLE INDEPENDENCIA PUEBLO , 48862 APAMILA, LA HUERTA JALISCO  ENTRE CALLE INDEPENDENCIA Y  ,    SE ENCUENTRA UBICADO FRENTE A LA ESCUELA PRIMARIA Y EL TEMPLO DE LA LOCALIDAD DE APAMILA</t>
  </si>
  <si>
    <t>Jiquilpan</t>
  </si>
  <si>
    <t>San Gabriel, Jal., México</t>
  </si>
  <si>
    <t>Crucero de Casimiro Castillo [Restaurante]</t>
  </si>
  <si>
    <t>Cuauhtémoc 14, Casimiro Castillo Centro, 48930 La Resolana, Jal., México</t>
  </si>
  <si>
    <t>jilotlan de los dolores incorrrecto, Centro, Jilotlán de los Dolores, Jal., México</t>
  </si>
  <si>
    <t>Tonalá, Jal., México</t>
  </si>
  <si>
    <t>Santa Catarina Cuexcomatitlán</t>
  </si>
  <si>
    <t>Unnamed Road, Jalisco, México</t>
  </si>
  <si>
    <t>Matamoros 12, Mezquitic, Jal., México</t>
  </si>
  <si>
    <t>Atenguillo, Jal., México</t>
  </si>
  <si>
    <t>Teocuitatlán de Corona</t>
  </si>
  <si>
    <t>Donato Guerra 491, Teocuitatlán de Corona, Jal., México</t>
  </si>
  <si>
    <t>Techaluta de Montenegro, Jal., México</t>
  </si>
  <si>
    <t>Atoyac, Jal., México</t>
  </si>
  <si>
    <t>Cañadas de Obregón, Jal., México</t>
  </si>
  <si>
    <t>Tecolotlán, Jal., México</t>
  </si>
  <si>
    <t>Encarnación De Díaz</t>
  </si>
  <si>
    <t>CIUDAD ENCARNACIÓN DE DÍAZ CENTRO, 47270 ENCARNACIÓN DE DÍAZ, ENCARNACIÓN DE DÍAZ JALISCO  ENTRE   Y  ,    EN FRACCIONAMIENTO LAS VILLAS</t>
  </si>
  <si>
    <t>Parota 386, Cerrito de la Cruz, 48450 Tomatlán, Jal., México</t>
  </si>
  <si>
    <t>CALLE MORELOS COLONIA TATEPOSCO, 45630 TLAQUEPAQUE, SAN PEDRO TLAQUEPAQUE JALISCO  ENTRE CALLE 5 DE MAYO Y CARRETERA LIBRE A ZAPOTLANEJO, CALLE FRANCISCO I MADERO  CRUZA CON EUGENIO LARA Y CALLE HIDALGO</t>
  </si>
  <si>
    <t>CALLE HACIENDA CIENEGA DE MATA INTERIOR 0 COLONIA BALCONES DE OBLATOS, 44720 GUADALAJARA, GUADALAJARA JALISCO  ENTRE  CALLE HACIENDA LA LABOR Y CALLE HACIENDA IXCUITNTLA, CALLE HACIENDA DE CEDROS  CONSTRUCCIÓN DE RED DE ALCANTA</t>
  </si>
  <si>
    <t>CALLE FRANCISCO MARQUEZ INTERIOR 0 0 COLONIA NIÑOS HÉROES, 44260 GUADALAJARA, GUADALAJARA JALISCO  ENTRE  CALLE MÁRTIRES IRLANDESES Y AVENIDA ENRIQUE DIAZ DE LEON, CALLE SAN JUAN DE ULUA  CALLE FRANCISCO MARQUEZ COLONIA NIÑOS H</t>
  </si>
  <si>
    <t>CALLE FRANCISCO MARQUEZ INTERIOR 0 COLONIA NIÑOS HÉROES, 44260 GUADALAJARA, GUADALAJARA JALISCO  ENTRE  CALLE MÁRTIRES IRLANDESES Y AVENIDA ENRIQUE DIAZ DE LEON, CALLE SAN JUAN DE ULUA  CALLE FRANCISCO MARQUEZ COLONIA NIÑOS HÉR</t>
  </si>
  <si>
    <t>CALLE HACIENDA CIENEGA DE MATA INTERIOR 0 COLONIA BALCONES DE OBLATOS, 44720 GUADALAJARA, GUADALAJARA JALISCO  ENTRE  CALLE HACIENDA LA LABOR Y CALLE HACIENDA IXCUITNTLA, CALLE HACIENDA DE CEDROS  CONSTRUCCIÓN DE PAVIMENTACION</t>
  </si>
  <si>
    <t>San Martín de las Flores de Abajo (La Abadía) [Fraccionamiento]</t>
  </si>
  <si>
    <t>San Pedro Tlaquepaque, Jal., México</t>
  </si>
  <si>
    <t>Allende 106, Sta Paula, 45730 Villa Corona, Jal., México</t>
  </si>
  <si>
    <t>Javier Mina 268, Mascota, 47860 Ocotlán, Jal., México</t>
  </si>
  <si>
    <t>CONOCIDO,,TUXPAN,JALISCO</t>
  </si>
  <si>
    <t>AVESTRUZ # 1834,AGUILILLAS,TEPATITLÁN DE MORELOS,JALISCO</t>
  </si>
  <si>
    <t>ADOLFO LOPEZ MATEOS S/N,,ZAPOPAN,JALISCO</t>
  </si>
  <si>
    <t>CALLE VICENTE GUERRERO PUEBLO EL TUITO, 48400 EL TUITO, CABO CORRIENTES JALISCO  ENTRE CALLE VICENTE GUERRERO Y CALLE CALLE MEXICO, CALLE GUADALUPE VICTORIA  LA OBRA ESTA UBICADA EN LA UNIDAD DEPORTIVA DEL EL TUITO JALISCO MUNICIP</t>
  </si>
  <si>
    <t>CIRCUITO PRINCIPAL,LOS SILOS,TLAJOMULCO DE ZÚÑIGA,JALISCO</t>
  </si>
  <si>
    <t>PRADOS DE LOS LIRIOS,PRADOS TEPEYAC,ZAPOPAN,JALISCO</t>
  </si>
  <si>
    <t>HIDALGO # 587,,OCOTLÁN,JALISCO</t>
  </si>
  <si>
    <t>Zacoalco De Torres</t>
  </si>
  <si>
    <t>CONOCIDO,,ZACOALCO DE TORRES,JALISCO</t>
  </si>
  <si>
    <t>LOPEZ COTILLA # 13,,JOCOTEPEC,JALISCO</t>
  </si>
  <si>
    <t>SANTIAGO VIRGEN # 2 A,,HOSTOTIPAQUILLO,JALISCO</t>
  </si>
  <si>
    <t>CALLE 12A INTERIOR 0 COLONIA FERROCARRIL, 44440 GUADALAJARA, GUADALAJARA JALISCO  ENTRE  CALLE 7 Y CALZADA GOBERNADOR CURIEL, CALLE 12  EN CALLE 12A COLONIA FERROCARRIL CP. 44440 GUADALAJARA ENTRE CALLE 7 Y CALZADA GOBERNADOR C</t>
  </si>
  <si>
    <t>CALLE 12A INTERIOR 0 COLONIA FERROCARRIL, 44440 GUADALAJARA, GUADALAJARA JALISCO  ENTRE  CALZADA GOBERNADOR CURIEL Y CALLE 7, CALLE 12  CONSTRUCCIÓN DE ALUMBRADO PUBLICO CALLE 12A INTERIOR 0 COLONIA FERROCARRIL CP. 44440 GUADAL</t>
  </si>
  <si>
    <t>CALLE 12A INTERIOR 0 COLONIA FERROCARRIL, 44440 GUADALAJARA, GUADALAJARA JALISCO  ENTRE  CALLE 7 Y CALZADA GOBERNADOR CURIEL, CALLE 12  CALLE 12A COLONIA FERROCARRIL CP. 44440 GUADALAJARA ENTRE CALLE 7 Y CALZADA GOBERNADOR CURI</t>
  </si>
  <si>
    <t>CALLE CALLE 12A INTERIOR 0 COLONIA FERROCARRIL, 44440 GUADALAJARA, GUADALAJARA JALISCO  ENTRE  CALZADA LAZARO CARDENAS Y CALLE 7, CALLE 12  CONSTRUCCIÓN DE RED DE ALCANTARILLADO EN CALLE 12A COLONIA FERROCARRIL CP. 44440 GUADAL</t>
  </si>
  <si>
    <t>CALLE 12A INTERIOR 0 COLONIA FERROCARRIL, 44440 GUADALAJARA, GUADALAJARA JALISCO  ENTRE  CALZADA LAZARO CARENAS Y CALLE 7, CALLE 12  CONSTRUCCIÓN DE RED O SISTEMA DE AGUA ENTUBADA EN CALLE 12A COLONIA FERROCARRIL CP. 44440 GUAD</t>
  </si>
  <si>
    <t>CALLE 12A INTERIOR 0 COLONIA FERROCARRIL, 44440 GUADALAJARA, GUADALAJARA JALISCO  ENTRE  CALZADA LAZARO CARDENAS Y CALLE 7, CALLE 12  CONSTRUCCIÓN DE PAVIMENTACION EN CALLE 12A COLONIA FERROCARRIL CP. 44440 GUADALAJARA ENTRE CA</t>
  </si>
  <si>
    <t>CALLE CUAHUTEMOC PUEBLO SANTA CRUZ DE LAS FLORES, 45640 SANTA CRUZ DE LAS FLORES, TLAJOMULCO DE ZÚÑIGA JALISCO  ENTRE  CALLE ANDADOR A 474 METROS DE LA CALLE VICENTE TRIGO HACIA EL PONIENTE Y BRECHA ANDADOR A 527 METROS DE LA CA</t>
  </si>
  <si>
    <t>CALLE ALDAMA COLONIA LA UNIÓN DEL CUATRO, 45654 LA UNIÓN DEL CUATRO (SAN JOSÉ DEL VALLE), TLAJOMULCO DE ZÚÑIGA JALISCO  ENTRE  CALLE OCAMPO Y CALLE YUSCAPAN, CALLE CUAUHTEMOC  DEL CUATRO AL SUR DE LA AVENIDA CONCEPCIÓN A LA ALT</t>
  </si>
  <si>
    <t>CALLE CUAHUTEMOC PUEBLO SANTA CRUZ DE LAS FLORES, 45640 SANTA CRUZ DE LAS FLORES, TLAJOMULCO DE ZÚÑIGA JALISCO  ENTRE  CALLE VICENTE TRIGO PONIENTE Y ANDADOR ANDADOR A 474 METROS DE LA CALLE VICENTE TRIGO PONIENTE, CAMINO A SAN</t>
  </si>
  <si>
    <t>Santa Cruz del Valle</t>
  </si>
  <si>
    <t>CALLE RAMOS MILLÁN PUEBLO SANTA CRUZ DEL VALLE, 45655 SANTA CRUZ DEL VALLE, TLAJOMULCO DE ZÚÑIGA JALISCO  ENTRE  CALLE 1RO DE MAYO PONIENTE Y CALLE SAN MARTÍN, CALLE ZARAGOZA  LA CALLE RAMOS MILLÁN SE ENCUENTRA EN LA ZONA CENTR</t>
  </si>
  <si>
    <t>Cuexcomatitlán</t>
  </si>
  <si>
    <t>CALLE SAN FELIPE PUEBLO CUEXCOMATITLÁN, 45664 CUEXCOMATITLÁN, TLAJOMULCO DE ZÚÑIGA JALISCO  ENTRE  CALLE MATAMOROS Y CALLE INDEPENDENCIA, CALLE 5 DE MAYO  LA CALLE SAN FELIPE SE ENCUENTRA ENTRE LA CALLE MATAMOROS Y LA CALLE IND</t>
  </si>
  <si>
    <t>CALLE LERDO DE TEJADA SECTOR TLAJOMULCO CENTRO, 45640 TLAJOMULCO DE ZÚÑIGA, TLAJOMULCO DE ZÚÑIGA JALISCO  ENTRE CALLE MEZQUITE Y CALLE HIGUERAS, CALLE ESCOBEDO ORIENTE  LA CALLE LERDO DE TEJADA SE ENCUENTRA EN EL CENTRO DE CABE</t>
  </si>
  <si>
    <t>CALLE RAYÓN PUEBLO HOSTOTIPAQUILLO, 46440 HOSTOTIPAQUILLO, HOSTOTIPAQUILLO JALISCO  ENTRE CALLE JAVIER MINA Y CALLE MELCHOR OCAMPO, CALLE NICOLÁS BRAVO  LA UBICACIÓN SE ENCUENTRA A UNA CUADRA DEL LIENZO CHARRO.</t>
  </si>
  <si>
    <t>CALLE MATAMOROS PUEBLO CUEXCOMATITLÁN, 45664 CUEXCOMATITLÁN, TLAJOMULCO DE ZÚÑIGA JALISCO  ENTRE  CALLE 5 DE MAYO Y CALLE SAN FELIPE, CALLE INDEPENDENCIA  LA CALLE SE ENCUENTRA AL NORTE DE LA ZONA CENTRO DEL POBLADO ENTRE CALLE</t>
  </si>
  <si>
    <t>CALLE JUAREZ PONIENTE PUEBLO SAN SEBASTIÁN EL GRANDE, 45650 SAN SEBASTIÁN EL GRANDE, TLAJOMULCO DE ZÚÑIGA JALISCO  ENTRE  CALLE LIC. ALBERTO ARAMBULA MAGAÑA Y CAMINO CAMINO A LA CIENEGA, CALLE PERA  LA CALLE JUÁREZ PONIENTE SE</t>
  </si>
  <si>
    <t>Villa las Flores</t>
  </si>
  <si>
    <t>CALLE CUAHUTEMOC PUEBLO SANTA CRUZ DE LAS FLORES, 45640 VILLA LAS FLORES, TLAJOMULCO DE ZÚÑIGA JALISCO  ENTRE  BRECHA ANDADOR A 527 METROS DE LA CALLE VICENTE TRIGO HACIA EL PONIENTE Y TERRACERIA A 168 METROS AL ORIENTE DE CALLE</t>
  </si>
  <si>
    <t>CALLE MORELOS PUEBLO HOSTOTIPAQUILLO, 46440 HOSTOTIPAQUILLO, HOSTOTIPAQUILLO JALISCO  ENTRE CALLE NIÑOS HÉROES Y  ,    LA UBICACIÓN SE ENCUENTRA EN EL LÍMITE PREDIAL A LA SALIDA POR LABOR DE GUADALUPE.</t>
  </si>
  <si>
    <t>PROLONGACION PROLONGACIÓN 16 DE SEPTIEMBRE PUEBLO SAN SEBASTIÁN EL GRANDE, 45650 SAN SEBASTIÁN EL GRANDE, TLAJOMULCO DE ZÚÑIGA JALISCO  ENTRE  CALLE DE LOS CRISANTEMOS Y CALLE 16 DE SEPTIEMBRE,    EL TRAMO DE LA CALLE 16 DE SEP</t>
  </si>
  <si>
    <t>CALLE GUADALUPE VICTORIA PUEBLO HOSTOTIPAQUILLO, 46440 HOSTOTIPAQUILLO, HOSTOTIPAQUILLO JALISCO  ENTRE CALLE OGAZÓN Y CALLE TORRES, CALLE PÍPILA  LA UBICACIÓN SE ENCUENTRA A UNA CUADRA DE LA PRESIDENCIA MUNICIPAL.</t>
  </si>
  <si>
    <t>CALLE HIDALGO PUEBLO HOSTOTIPAQUILLO, 46440 HOSTOTIPAQUILLO, HOSTOTIPAQUILLO JALISCO  ENTRE CALLE JUÁREZ Y CALLE CORREGIDORA, CALLE INDEPENDENCIA  LA UBICACIÓN SE ENCUENTRA A UNA CUADRA DE LA PRESIDENCIA MUNICIPAL.</t>
  </si>
  <si>
    <t>CALLE CUAUHTÉMOC PUEBLO HOSTOTIPAQUILLO, 46440 HOSTOTIPAQUILLO, HOSTOTIPAQUILLO JALISCO  ENTRE  CALLE RAYÓN Y CALLE PRISCILIANO SÁNCHEZ, CALLE JOSÉ MARÍA MERCADO  LA UBICACIÓN SE ENCUENTRA ENFRENTE DEL LIENZO CHARRO.</t>
  </si>
  <si>
    <t>CALLE MARÍA MEZA LEAL PUEBLO HOSTOTIPAQUILLO, 46440 HOSTOTIPAQUILLO, HOSTOTIPAQUILLO JALISCO  ENTRE CALLE PRIMERO DE MAYO Y CALLE ÁLVARO OBREGÓN, CALLE 16 DE SEPTIEMBRE  LA UBICACIÓN SE ENCUENTRA A TRES CUADRAS DEL PANTEÓN MUNI</t>
  </si>
  <si>
    <t>CALLE BAJÍO PUEBLO HOSTOTIPAQUILLO, 46440 HOSTOTIPAQUILLO, HOSTOTIPAQUILLO JALISCO  ENTRE    Y CALLE RICARDO FLORES MAGÓN,    LA UBICACIÓN SE ENCUENTRA EN EL LIMITE PREDIAL EN LA CALLE TAMBIEN CONOCIDA COMO EDUCADORES Y CRUZ VE</t>
  </si>
  <si>
    <t>CALLE MATAMOROS PUEBLO CUEXCOMATITLÁN, 45664 CUEXCOMATITLÁN, TLAJOMULCO DE ZÚÑIGA JALISCO  ENTRE  CALLE 5 DE MAYO Y CALLE SAN FELIPE, BRECHA INDEPENDENCIA  LA CALLE SE ENCUENTRA AL NORTE DE LA ZONA CENTRO DEL POBLADO ENTRE CALL</t>
  </si>
  <si>
    <t>CALLE ALDAMA COLONIA LA UNIÓN DEL CUATRO, 45654 LA UNIÓN DEL CUATRO (SAN JOSÉ DEL VALLE), TLAJOMULCO DE ZÚÑIGA JALISCO  ENTRE  CALLE OCAMPO Y CALLE YUSCAPAN, CALLE CUAUHTEMOC  SE ENCUENTRA EL LA COLONIA UNIÓN DEL CUATRO AL SUR</t>
  </si>
  <si>
    <t>AVENIDA SANTOS MARTIRES FRACCIONAMIENTO VILLAS DE SAN SEBASTIÁN, 45650 SAN SEBASTIÁN EL GRANDE, TLAJOMULCO DE ZÚÑIGA JALISCO  ENTRE  PRIVADA SANTOS REYES Y PRIVADA BOULEVARD SAN SEBASTIÁN, CIRCUITO SAN NICOLÁS DE BARI  LA LÍNEA</t>
  </si>
  <si>
    <t>PUEBLO SANTA CRUZ DE LAS FLORES, 45640 SANTA CRUZ DE LAS FLORES, TLAJOMULCO DE ZÚÑIGA JALISCO  ENTRE  VEREDA A 138.5 METROS AL SUR DE CALLE CUAHUTEMOC Y TERRACERIA TERRACERIA ENTRE CANCHAS DE FUTBOL LAS ERAS Y CONDOMINIO INDISTR</t>
  </si>
  <si>
    <t>CALLE VICENTE TRIGO COLONIA LAS FLORES, 45640 VILLA LAS FLORES, TLAJOMULCO DE ZÚÑIGA JALISCO  ENTRE  TERRACERIA A 168 METROS AL ORIENTE DE CALLE GIRASOL Y CALLE CAMINO REAL, CAMINO A SAN ISIDRO MAZATEPEC  LA ZONASE ENCUENTRA AL</t>
  </si>
  <si>
    <t>Cajititlán</t>
  </si>
  <si>
    <t>FRACCIONAMIENTO ARVENTO, 45670 CAJITITLÁN, TLAJOMULCO DE ZÚÑIGA JALISCO  ENTRE  PRIVADA SIERRA SUR Y TERRACERIA PREDIO DONDE SE UBICA EL TANQUE DE AGUA POTABLE AREVENTO, PRIVADA SIERRA MADRE  LA LINEA DE DISTRIBUCION SALE DEL T</t>
  </si>
  <si>
    <t>PROLONGACION PROLONGACIÓN 16 DE SEPTIEMBRE COLONIA LA COLADERA, 45645 SAN AGUSTÍN, TLAJOMULCO DE ZÚÑIGA JALISCO  ENTRE  PROLONGACION PROLONGACIÓN 16 DE SEPTIEMBRE Y CALLE MIGUEL ALCANTAR R, CALLE GARDENIA  EL TRAZO DONDE SE EJE</t>
  </si>
  <si>
    <t>CALLE ANTILLÓN PUEBLO HOSTOTIPAQUILLO, 46440 HOSTOTIPAQUILLO, HOSTOTIPAQUILLO JALISCO  ENTRE CALLE ZARAGOZA Y CALLE BAJÍO, CALLE GALEANA  LA UBICACIÓN SE ENCUENTRA A DOS CUADRAS DE LA SALIDA POR CALLE MORELOS.</t>
  </si>
  <si>
    <t>CALLE RICARDO FLORES MAGÓN PUEBLO HOSTOTIPAQUILLO, 46440 HOSTOTIPAQUILLO, HOSTOTIPAQUILLO JALISCO  ENTRE CALLE MATAMOROS Y  , CALLE LÁZARO CÁRDENAS  LA UBICACIÓN SE ENCUENTRA ENTRE LA CALLE MATAMOROS Y CALLE CONOCIDA COMO CERRA</t>
  </si>
  <si>
    <t>CALLE 20 DE NOVIEMBRE GONZALEZ SANCHEZ PUEBLO SAN SEBASTIÁN EL GRANDE, 45650 SAN SEBASTIÁN EL GRANDE, TLAJOMULCO DE ZÚÑIGA JALISCO  ENTRE  CALLE BENITO JUÁREZ PONIENTE Y CALLE PROLONGACIÓN 16 DE SEPTIEMBRE, CALLE GUADALUPE VICTO</t>
  </si>
  <si>
    <t>CALLE OJO DE AGUA FRACCIONAMIENTO FRACCIONAMIENTO OJO DE AGUA, 45645 SAN AGUSTÍN, TLAJOMULCO DE ZÚÑIGA JALISCO  ENTRE  CALLE AGUA CLARA Y CALLE 16 DE SEPTIEMBRE, CALLE AGUA CRISTALINA  LA EJECUCION DEL PROYECTO CONTINUA A 43MTS</t>
  </si>
  <si>
    <t>CALLE 16 DE SEPTIEMBRE FRACCIONAMIENTO EL CHIRIMOYO, 45650 SAN SEBASTIÁN EL GRANDE, TLAJOMULCO DE ZÚÑIGA JALISCO  ENTRE  CALLE 20 DE NOVIEMBRE Y CALLE CHIRIMOYO, CALLE ZALATE  EL TRAMO DE LA CALLE 16 DE SEPTIEMBRE SE ENCUENTRA</t>
  </si>
  <si>
    <t>CALLE LERDO DE TEJADA SECTOR TLAJOMULCO CENTRO, 45640 TLAJOMULCO DE ZÚÑIGA, TLAJOMULCO DE ZÚÑIGA JALISCO  ENTRE  CALLE MEZQUITE Y CALLE HIGUERAS, CALLE ESCOBEDO ORIENTE  LA CALLE LERDO DE TEJADA SE ENCUENTRA EN EL CENTRO DE CAB</t>
  </si>
  <si>
    <t>Galaxia la Noria</t>
  </si>
  <si>
    <t>FRACCIONAMIENTO HACIENDA LA NORIA, 45641 GALAXIA LA NORIA, TLAJOMULCO DE ZÚÑIGA JALISCO  ENTRE  CALLE PASEO HACIENDA LA NORIA Y ANDADOR VASO REGULADOR EUCALIPTOS, CALLE ESTRELLA DE MAR SUR  EL CANAL LA CAJILOTA SE ENCUENTRA UBI</t>
  </si>
  <si>
    <t>CALLE HIDALGO PUEBLO HOSTOTIPAQUILLO, 46440 HOSTOTIPAQUILLO, HOSTOTIPAQUILLO JALISCO  ENTRE  CALLE JUÁREZ Y CALLE CORREGIDORA, CALLE INDEPENDENCIA  LA UBICACIÓN SE ENCUENTRA A UNA CUADRA DE LA PRESIDENCIA MUNICIPAL.</t>
  </si>
  <si>
    <t>PUEBLO SANTA CRUZ DE LAS FLORES, 45640 SANTA CRUZ DE LAS FLORES, TLAJOMULCO DE ZÚÑIGA JALISCO  ENTRE  CALLE CUAHUTEMOC Y VEREDA A 138.5 METROS AL SUR DE CALLE CUAHUTEMOC, CALLE GONZALEZ BOCANEGRA  EL ARROYO POR DONDE SE INSTALA</t>
  </si>
  <si>
    <t>CALLE CUAHUTEMOC PUEBLO SANTA CRUZ DE LAS FLORES, 45640 SANTA CRUZ DE LAS FLORES, TLAJOMULCO DE ZÚÑIGA JALISCO  ENTRE  BRECHA ANDADOR A 527 METROS DE LA CALLE VICENTE TRIGO HACIA EL PONIENTE Y TERRACERIA A 168 METROS AL ORIENTE</t>
  </si>
  <si>
    <t>Zapopan, Jalisco, México</t>
  </si>
  <si>
    <t>Calle Lirios 833, Gastronómica, 48353 Puerto Vallarta, Jal., México</t>
  </si>
  <si>
    <t>Av. José Parres Arias 1105, Rinconada de La Azalea, 45150 Zapopan, Jal., México</t>
  </si>
  <si>
    <t>Degollado</t>
  </si>
  <si>
    <t>Calle Roberto Quezada Oñate 71, Javier García Paniagua, Degollado, Jal., México</t>
  </si>
  <si>
    <t>Calle Luis J. Jiménez 577, 1o. de Mayo, 44990 Guadalajara, Jal., México</t>
  </si>
  <si>
    <t>Av. Patria Ote. 209, 20 de Noviembre, 45404 Tonalá, Jal., México</t>
  </si>
  <si>
    <t>Av. Patria Ote. 74c, Misión de La Cantera, 45416 Tonalá, Jal., México</t>
  </si>
  <si>
    <t>Jesús María, Jal., México</t>
  </si>
  <si>
    <t>Tizapán el Alto, Jal., México</t>
  </si>
  <si>
    <t>Javier Mina 274, Mascota, 47860 Ocotlán, Jal., México</t>
  </si>
  <si>
    <t>La Varillita</t>
  </si>
  <si>
    <t>Tapalpa, Jal., México</t>
  </si>
  <si>
    <t>49000 Zapotlán el Grande, Jal., México</t>
  </si>
  <si>
    <t>San Sebastián Teponahuaxtlán</t>
  </si>
  <si>
    <t>Unnamed Road, 46044 La Masita, Jal., México</t>
  </si>
  <si>
    <t>REFORMA # 45,,MEZQUITIC,JALISCO</t>
  </si>
  <si>
    <t>Calle Morelos 35, 46000 Huejuquilla el Alto, Jal., México</t>
  </si>
  <si>
    <t>Calle Miguel Arana 253, Nextipac, 45800 Jocotepec, Jal., México</t>
  </si>
  <si>
    <t>Calle Miguel Arana 306, Sin Nombre, 45800 Jocotepec, Jal., México</t>
  </si>
  <si>
    <t>Calle Miguel Arana 324, Sin Nombre, 45800 Jocotepec, Jal., México</t>
  </si>
  <si>
    <t>Calle Miguel Arana 324C, Sin Nombre, 45800 Jocotepec, Jal., México</t>
  </si>
  <si>
    <t>Calle Venustiano Carranza 57, Tuxcueca, Jal., México</t>
  </si>
  <si>
    <t>Calle Nicolás Bravo 10, Centro, 46730 Ahualulco de Mercado, Jal., México</t>
  </si>
  <si>
    <t>45200 La Magdalena, Jal., México</t>
  </si>
  <si>
    <t>Calle 2 351, Colón Industrial, 44930 Guadalajara, Jal., México</t>
  </si>
  <si>
    <t>Calle Guanajuato, Artesanos, 44260 Guadalajara, Jal., México</t>
  </si>
  <si>
    <t>Nuevo Perif. Ote. 524, La Guadalupana, 45425 Tonalá, Jal., México</t>
  </si>
  <si>
    <t>La Capilla del Refugio</t>
  </si>
  <si>
    <t>Calle Hidalgo 77, El Centro, 45870 La Capilla, Jal., México</t>
  </si>
  <si>
    <t>Melchor Ocampo 40, El Ranchito, 46403 Tequila, Jal., México</t>
  </si>
  <si>
    <t>Cuauhtémoc 103, La Laja, 45850 Ixtlahuacán de los Membrillos, Jal., México</t>
  </si>
  <si>
    <t>Pihuamo, Jal., México</t>
  </si>
  <si>
    <t>Yahualica de González Gallo, Jalisco, Mexico</t>
  </si>
  <si>
    <t>C. Allende 36, 45978 San Pedro Itzicán, Jal., Mexico</t>
  </si>
  <si>
    <t>CALLE TANANA PUEBLO TUXPAN DE BOLAÑOS, 46152 TUXPAN DE BOLAÑOS, BOLAÑOS JALISCO  ENTRE CALLE 20 DE NOVIEMBRE Y  ,    A 3 CUADRAS DEL ANTIGUO CENTRO DE SALUD</t>
  </si>
  <si>
    <t>CALLE TANANA EJIDO TUXPAN DE BOLAÑOS, 46152 TUXPAN DE BOLAÑOS, BOLAÑOS JALISCO  ENTRE CALLE 20 DE NOVIEMBRE Y  ,    SE ENCUENTRA EN LAS NUEVAS INSTALACIONES DEL KINDER A E CUADRAS DEL CENTRO DE SALUD ANTIGUO.</t>
  </si>
  <si>
    <t>Nuevo Perif. Ote. 100, La Guadalupana, 44220 Guadalajara, Jal., México</t>
  </si>
  <si>
    <t>RANCHO PALO BLANCO, 47934 PALO BLANCO, AYOTLÁN JALISCO  ENTRE    Y  ,    CALLE SIN NOMBRE ENTRE CALLES SIN NOMBRE EN LA LOCALIDAD DE EL PALO BLANCO MUNICIPIO DE AYOTLÁN JALISCO</t>
  </si>
  <si>
    <t>C. 2 351, Colón Industrial, 44930 Guadalajara, Jal., México</t>
  </si>
  <si>
    <t>CALLE HABANA COLONIA JOYAS DEL PEDREGAL, 48290 PUERTO VALLARTA, PUERTO VALLARTA JALISCO  ENTRE  AVENIDA VICTOR ITURBE Y CALLE OBSIDIANA, CALLE AMATISTA  LA OBRA SE ENCUENTRA A 20 MTS HACIA EL SUR DE LA FERRETERIA OSCARIN Y DE L</t>
  </si>
  <si>
    <t>CALLE SANDIA COLONIA LAGUNA DEL VALLE, 48290 PUERTO VALLARTA, PUERTO VALLARTA JALISCO  ENTRE  CALLE HERIBERTO CASTILLO Y CALLE COLIFLOR,    LA OBRA SE ENCUENTRA A 30 METROS AL SUR DEL CENTRO DE REHABILITACION GETSEMANI Y A 30 M</t>
  </si>
  <si>
    <t>Glorieta La Normal, Av. Manuel Ávila Camacho, Miraflores, 44270 Guadalajara, Jal., México</t>
  </si>
  <si>
    <t>CALLE IGNACIO LOPEZ RAYON COLONIA INDEPENDENCIA, 48327 PUERTO VALLARTA, PUERTO VALLARTA JALISCO  ENTRE  CALLE HIDALGO Y CALLE GALEANA, CALLE ALLENDE  LA OBRA SE ENCUENTRA A MEDIA CUADRA AL SUR ESTE DEL TALLER MECANICO GONZALEZ</t>
  </si>
  <si>
    <t>RANCHO AGUA BLANCA, 47934 PALO BLANCO, AYOTLÁN JALISCO  ENTRE    Y  ,    CALLE SIN NOMBRE ENTRE CALLES SIN NOMBRE EN LA LOCALIDAD DE EL PALO BLANCO MUNICIPIO DE AYOTLÁN JALISCO</t>
  </si>
  <si>
    <t>La Noria</t>
  </si>
  <si>
    <t>PROLONGACION MORELOS RANCHO LA NORIA, 47940 LA NORIA, AYOTLÁN JALISCO  ENTRE  AVENIDA DE LOS MAESTROS Y  , CALLE INDEPENDENCIA  PROLONGACIÓN MORELOS ENTRE AVENIDA DE LOS MAESTROS Y CALLE SIN NOMBRE EN LA LOCALIDAD DE LA NORIA M</t>
  </si>
  <si>
    <t>El Guayabo</t>
  </si>
  <si>
    <t>CALLE INDEPENDENCIA RANCHO EL GUAYABO, 47949 EL GUAYABO, AYOTLÁN JALISCO  ENTRE    Y  ,    CALLE INDEPENDENCIA ENTRE CALLES SIN NOMBRE EN LA LOCALIDAD DE EL GUAYABO MUNICIPIO DE AYOTLÁN JALISCO</t>
  </si>
  <si>
    <t>PRIVADA VALLARTA RANCHO EL GUAYABO, 47949 EL GUAYABO, AYOTLÁN JALISCO  ENTRE    Y  ,    PRIVADA VALLARTA ENTRE CALLES SIN NOMBRE EN LA LOCALIDAD DE EL GUAYABO MUNICIPIO DE AYOTLÁN JALISCO</t>
  </si>
  <si>
    <t>La Ribera</t>
  </si>
  <si>
    <t>CALLE SAN JOSE DEL REFUGIO PUEBLO LA RIBERA, 47940 LA RIBERA, AYOTLÁN JALISCO  ENTRE  CALLE ZARAGOZA Y  , CALLE RIO COLORADO  CALLE SAN JOSE DEL REFUGIO ENTRE CALLE ZARAGOZA Y CALLE SIN NOMBRE EN LA LOCALIDAD DE LA RIBERA MUNIC</t>
  </si>
  <si>
    <t>Las Villas</t>
  </si>
  <si>
    <t>CAMINO TRAMO AYOTLÁN  - LAS VILLAS MARGEN DERECHO   KILÓMETRO 396 + undefined RANCHO LAS VILLAS, 47936 LAS VILLAS, AYOTLÁN JALISCO  ENTRE  CARRETERA AYOTLÁN-ATOTONILCO Y  ,    CAMINO DE INGRESO A LAS VILLAS ENTRE CARRETERA FEDE</t>
  </si>
  <si>
    <t>CONTINUACION ZARAGOZA RANCHO LA RIBERA, 47940 LA RIBERA, AYOTLÁN JALISCO  ENTRE  CALLE LAZARO CARDENAS Y CALLE IBARRA PEDROZA, CALLE SAN ANTONIO  CALLE CONTINUACIÓN ZARAGOZA ENTRE CALLE LAZARO CARDENAS Y CALLE IBARRA PEDROZA EN</t>
  </si>
  <si>
    <t>CONTINUACION ZARAGOZA RANCHO LA RIBERA, 47940 LA RIBERA, AYOTLÁN JALISCO  ENTRE CALLE LAZARO CARDENAS Y CALLE IBARRA PEDROZA, CALLE SAN ANTONIO  CALLE CONTINUACIÓN ZARAGOZA ENTRE CALLE LAZARO CARDENAS Y CALLE IBARRA PEDROZA EN</t>
  </si>
  <si>
    <t>Hacienda Santa Fe</t>
  </si>
  <si>
    <t>Calle Javier Mina 60, 45654 Santa Cruz del Valle, Jal., Mexico</t>
  </si>
  <si>
    <t>CALLE MIRAMAR COLONIA BOBADILLA, 48298 PUERTO VALLARTA, PUERTO VALLARTA JALISCO  ENTRE  CALLE JALISCO Y CALLE DURANGO, CALLE 12 DE OCTUBRE  LA OBRA SE ENCUENTRA A UNA CUADRA AL NORTE DE LA ESTANCIA INFANTIL CRECIENDO JUNTOS Y A</t>
  </si>
  <si>
    <t>CALLE RIO DANUBIO COLONIA AGUA AZUL, 48340 PUERTO VALLARTA, PUERTO VALLARTA JALISCO  ENTRE  CALLE RIO AMECA Y AVENIDA LUIS DONALDO COLOSIO, CALLE RIO GRANDE  LA OBRA SE ENCUENTRA FRENTE A LOS MARISCOS PEGAMAMA Y FRENTE A LAVAND</t>
  </si>
  <si>
    <t>CALLE RIO GRIJALVA COLONIA AGUA AZUL, 48340 PUERTO VALLARTA, PUERTO VALLARTA JALISCO  ENTRE  CALLE RIO DE LA PLATA Y CALLE RIO TIBET, CALLE RIO AMECA  LA OBRA SE ENCUENTRA FRENTE A LA FERRETERIA ANGY Y A 20 METROS AL NORTE DEL</t>
  </si>
  <si>
    <t>RANCHO LA LADERA GRANDE, 47930 AYOTLÁN, AYOTLÁN JALISCO  ENTRE    Y  ,    CALLE AMADOR SALAZAR EN LA LOCALIDAD DE LA LADERA GRANDE MUNICIPIO DE AYOTLÁN JALISCO</t>
  </si>
  <si>
    <t>Calle Chula Vista 251, Chulavista, 45653 Hacienda Santa Fe, Jal., Mexico</t>
  </si>
  <si>
    <t>CALLE AMADOR SALAZAR RANCHO LA LADERA GRANDE, 47930 AYOTLÁN, AYOTLÁN JALISCO  ENTRE    Y  ,    CALLE AMADOR SALAZAR ENTRE CALLES SIN NOMBRE EN LA LOCALIDAD DE LA LADERA GRANDE MUNICIPIO DE AYOTLÁN JALISCO</t>
  </si>
  <si>
    <t>CALLE TOMAS URBINA RANCHO LA LADERA GRANDE, 47930 AYOTLÁN, AYOTLÁN JALISCO  ENTRE    Y  , CALLE AMADOR SALAZAR  CALLE TOMAS URBINA ENTRE CALLES SIN NOMBRE EN LA LOCALIDAD DE LA LADERA GRANDE MUNICIPIO DE AYOTLÁN JALISCO</t>
  </si>
  <si>
    <t>CALLE FELIPE ANGELES RANCHO LA LADERA GRANDE, 47930 AYOTLÁN, AYOTLÁN JALISCO  ENTRE  CALLE AMADOR SALAZAR Y  , CALLE CENTENARIO DE LA REVOLUCIÓN  CALLE FELIPE ANGELES ENTRE CALLE AMADOR SALAZAR Y CALLE SIN NOMBRE EN LA LOCALIDA</t>
  </si>
  <si>
    <t>CALLE FRANCISCO DEL VALLE RANCHO LA LADERA GRANDE, 47930 AYOTLÁN, AYOTLÁN JALISCO  ENTRE  CALLE TOMAS URBINA Y  , CALLE FELIPE ANGELES  CALLE FRANCISCO DEL VALLE ENTRE CALLE TOMAS URBINA Y CALLE SIN NOMBRE EN LA LOCALIDAD DE LA</t>
  </si>
  <si>
    <t>Mirandillas</t>
  </si>
  <si>
    <t>CALLE REAL RANCHO MIRANDILLAS, 47949 MIRANDILLAS, AYOTLÁN JALISCO  ENTRE   Y  ,    CALLE REAL ENTRE CALLES SIN NOMBRE, EN LA LOCALIDAD DE MIRANDILLAS, MUNICIPIO DE AYOTLÁN, JALISCO</t>
  </si>
  <si>
    <t>La Huerta Chica</t>
  </si>
  <si>
    <t>CAMINO TRAMO BETANIA  - LA HUERTA CHICA MARGEN DERECHO   KILÓMETRO undefined + undefined RANCHO LA HUERTA GRANDE, 47935 LA HUERTA CHICA, AYOTLÁN JALISCO  ENTRE  CAMINO LA HUERTA CHICA Y CAMINO LA HUERTA GRANDE,    CAMINO DE ING</t>
  </si>
  <si>
    <t>CALLE PASCUAL OROZCO RANCHO VILLAFUERTE, 47930 AYOTLÁN, AYOTLÁN JALISCO  ENTRE    Y  ,    CALLE PASCUAL OROZCO ENTRE CALLES SIN NOMBRE EN LA LOCALIDAD DE LA COLONIA DE VILLAFUERTE MUNICIPIO DE AYOTLÁN JALISCO</t>
  </si>
  <si>
    <t>San Antonio de Fernández</t>
  </si>
  <si>
    <t>CALLE LOPEZ COTILLA COLONIA BELLAVISTA, 47750 SAN ANTONIO DE FERNÁNDEZ, ATOTONILCO EL ALTO JALISCO  ENTRE  CALLE ANTONIO FLORES ZAHER Y  ,    PAVIMENTACION DE CALLE RICARDO FLORES MAGON ENTRE LA CALLE ANTONIO FLORES ZAHER Y CAR</t>
  </si>
  <si>
    <t>Santa Rita</t>
  </si>
  <si>
    <t>RANCHO SANTA RITA, 47940 SANTA RITA, AYOTLÁN JALISCO  ENTRE CALLE LIC. SERGIO LARA Y  , CALLE DIVISIÓN DEL NORTE  CALLE SIN NOMBRE ENTRE CALLE LIC. SERGIO LARA Y CALLE SIN NOMBRE, EN LA LOCALIDAD DE SANTA RITA, MUNICIPIO DE AYO</t>
  </si>
  <si>
    <t>La Tuzania Ejidal, 45138 Zapopan, Jal., México</t>
  </si>
  <si>
    <t>Tesistán, Jal., México</t>
  </si>
  <si>
    <t>Los Yugos</t>
  </si>
  <si>
    <t>EXTREMO NORTE CALZADA INDEPENDENCIA,HUENTITAN EL BAJO,GUADALAJARA,JALISCO</t>
  </si>
  <si>
    <t>FILIBERTO RUVALCABA SANCHEZ,,IXTLAHUACÁN DEL RÍO,JALISCO</t>
  </si>
  <si>
    <t>CONOCIDO,,SAN GABRIEL,JALISCO</t>
  </si>
  <si>
    <t>ALFREDO CENTENO,,LAGOS DE MORENO,JALISCO</t>
  </si>
  <si>
    <t>ALFREDO VELASCO CISNEROS 15,ACUEDUCTO,TECALITLÁN,JALISCO</t>
  </si>
  <si>
    <t>RAMON LOPEZ VELARDE 1664,LA CORONILLA,ZAPOPAN,JALISCO</t>
  </si>
  <si>
    <t>TASTOANIS,PEDREGAL DE SANTA MARTHA,TONALÁ,JALISCO</t>
  </si>
  <si>
    <t>AVENIDA ARTES,LOS CANTAROS,TLAJOMULCO DE ZÚÑIGA,JALISCO</t>
  </si>
  <si>
    <t>ALVARO OBREGON N° 5,ARROYO DE ENMEDIO,TONALÁ,JALISCO</t>
  </si>
  <si>
    <t>SAN JUAN DE LOS LAGOS,COLINAS DEL RIO,ZAPOPAN,JALISCO</t>
  </si>
  <si>
    <t>JUSTO SIERRA # 96,,IXTLAHUACÁN DE LOS MEMBRILLOS,JALISCO</t>
  </si>
  <si>
    <t>CONOCIDO, FRACC. SAGRADO CORAZON (EL REFUGIO O POTRERO DE LAS MILPAS),FRACC. SAGRADO CORAZON (EL REFUGIO O POTRERO DE LAS MILPAS),ENCARNACIÓN DE DÍAZ,JALISCO</t>
  </si>
  <si>
    <t>PLAYA MISMALOYA,ECOTERRA,PUERTO VALLARTA,JALISCO</t>
  </si>
  <si>
    <t>San Diego de Alejandría, Jalisco, Mexico</t>
  </si>
  <si>
    <t>C. Lirios 833, Gastronómica, 48353 Puerto Vallarta, Jal., México</t>
  </si>
  <si>
    <t>Rayon 5, 49340 Tapalpa, Jal., Mexico</t>
  </si>
  <si>
    <t>El Molino</t>
  </si>
  <si>
    <t>Morelia-Guadalajara 1550, Jalisco, Mexico</t>
  </si>
  <si>
    <t>Santa Elena de la Cruz</t>
  </si>
  <si>
    <t>CALLE FRANCISCO I. MADERO RANCHO SANTA ELENA, 47946 SANTA ELENA DE LA CRUZ, AYOTLÁN JALISCO  ENTRE  CALLE BENITO JUAREZ Y  , CALLE EMILIANO ZAPATA  CALLE FRANCISCO I. MADERO ENTRE LA CALLE BENITO JUAREZ Y CALLE SIN NOMBRE EN LA</t>
  </si>
  <si>
    <t>CALLE ADOLFO AVIÑA RANCHO SANTA RITA, 47940 SANTA RITA, AYOTLÁN JALISCO  ENTRE  CALLE PIPILA Y CALLE LIC. SERGIO LARA, CALLE NIÑO ARTILLERO  CALLE ADOLFO AVIÑA ENTRE CALLE PIPILA Y CALLE LIC. SERGIO LARA EN LA LOCALIDAD DE SANT</t>
  </si>
  <si>
    <t>CALLE MIGUEL HIDALGO Y COSTILLA RANCHO SANTA ELENA, 47946 SANTA ELENA DE LA CRUZ, AYOTLÁN JALISCO  ENTRE  CALLE EMILIANO ZAPATA Y  , CALLE BENITO JUAREZ  CALLE MIGUEL HIDALGO Y COSTILLA ENTRE CALLE EMILIANO ZAPATA Y CALLE SIN N</t>
  </si>
  <si>
    <t>RANCHO SANTA RITA, 47940 SANTA RITA, AYOTLÁN JALISCO  ENTRE    Y  , CALLE DIVISIÓN DEL NORTE  CALLE SIN NOMBRE ENTRE CALLES SIN NOMBRE POSTERIOR A CALLE DIVISIÓN DEL NORTE EN LA LOCALIDAD DE SANTA RITA MUNICIPIO DE AYOTLÁN JALI</t>
  </si>
  <si>
    <t>RANCHO SANTA RITA, 47940 SANTA RITA, AYOTLÁN JALISCO  ENTRE    Y  , CALLE DIVISIÓN DEL NORTE  CALLE SIN NOMBRE ENTRE CALLES SIN NOMBRES CALLE POSTERIOR DIVISION DEL NORTE EN LA LOCALIDAD DE SANTA RITA MUNICIPIO DE AYOTLÁN JALIS</t>
  </si>
  <si>
    <t>CAMINO TRAMO BETANIA  - LA HUERTA CHICA MARGEN DERECHO   KILÓMETRO 69 + undefined RANCHO LA HUERTA CHICA, 47935 LA HUERTA CHICA, AYOTLÁN JALISCO  ENTRE    Y  ,    CAMINO DE INGRESO A LA HUERTA CHICA ENTRE LA LOCALIDAD DE BETANI</t>
  </si>
  <si>
    <t>CALLE ENRIQUE IBARRA PEDROZA PUEBLO LA RIBERA, 47940 LA RIBERA, AYOTLÁN JALISCO  ENTRE CALLE SAN ANTONIO Y  , CALLE COLOSIO  CALLE ENRIQUE IBARRA PEDROZA ENTRE CALLE SAN ANTONIO Y CALLE SIN NOMBRE EN LA LOCALIDAD DE LA RIBERA,</t>
  </si>
  <si>
    <t>CALLE ZARAGOZA PUEBLO LA RIBERA, 47940 LA RIBERA, AYOTLÁN JALISCO  ENTRE CALLE LAZARO CARDENAS Y CALLE DEL CANAL, CALLE SAN ANTONIO  CALLE CONTINUACIÓN ZARAGOZA ENTRE CALLE LAZARO CARDENAS Y CALLE DEL CANAL, EN LA LOCALIDAD DE</t>
  </si>
  <si>
    <t>CALLE JOSE VASCONCELOS PUEBLO LA RIBERA, 47940 LA RIBERA, AYOTLÁN JALISCO  ENTRE CALLE ZARAGOZA Y CALLE CLOUTIER,    CALLE JOSE VASCONCELOS ENTRE LA CALLE ZARAGOZA Y CALLE CLOUTIER, EN LA LOCALIDAD DE LA RIBERA, MUNICIPIO DE AY</t>
  </si>
  <si>
    <t>CALLE EMILIANO ZAPATA RANCHO SANTA ELENA, 47946 SANTA ELENA DE LA CRUZ, AYOTLÁN JALISCO  ENTRE  CALLE BENITO JUAREZ Y  , CALLE FRANCISCO I. MADERO  CALLE EMILIANO ZAPATA ENTRE CALLE BENITO JUAREZ Y CALLE SIN NOMBRE EN LA LOCALI</t>
  </si>
  <si>
    <t>RANCHO SANTA RITA, 47940 SANTA RITA, AYOTLÁN JALISCO  ENTRE  CALLE LIC. SERGIO LARA Y  , CALLE DIVISIÓN DEL NORTE  CALLE SIN NOMBRE ENTRE CALLE LIC. SERGIO LARA Y CALLE SIN NOMBRE, EN LA LOCALIDAD DE SANTA RITA, MUNICIPIO DE AY</t>
  </si>
  <si>
    <t>CALLE ENRIQUE IBARRA PEDROZA PUEBLO LA RIBERA, 47940 LA RIBERA, AYOTLÁN JALISCO  ENTRE CALLE SAN ANTONIO Y  , CALLE COLOSIO  CALLE ENRIQUE IBARRA PEDROZA ENTRE LA CALLE SAN ANTONIO Y CALLE SIN NOMBRE, EN LA LOCALIDAD DE LA RIBE</t>
  </si>
  <si>
    <t>CALLE BALUARTE COLONIA EL MOSAICO, 47480 LAGOS DE MORENO, LAGOS DE MORENO JALISCO  ENTRE CALLE TESTERAZO Y CALLE SEGUNDA PRIVADA BALUARTE,    LA OBRA SE REALIZAE LA CALLE BALUARTE QUE PASA FRENTE AL JARDIN DE NIÑOS Y LA ESCUELA</t>
  </si>
  <si>
    <t>CALLE JOSE VASCONCELOS PUEBLO LA RIBERA, 47940 LA RIBERA, AYOTLÁN JALISCO  ENTRE CALLE ZARAGOZA Y CALLE CLOUTIER,    CALLE JOSE VASCONCELOS ENTRE LA CALLE ZARAGOZA Y LA CALLE CLOUTIER, EN LA LOCALIDAD DE LA RIBERA, MUNICIPIO DE</t>
  </si>
  <si>
    <t>CALLE TOMAS URBINA RANCHO LA LADERA GRANDE, 47930 AYOTLÁN, AYOTLÁN JALISCO  ENTRE   Y  ,    CALLE TOMAS URBINA ENTRE CALLES SIN NOMBRE, EN LA LOCALIDAD DE LA LADERA GRANDE, MUNICIPIO DE AYOTLÁN, JALISCO</t>
  </si>
  <si>
    <t>CALLE PLAYA GRANDE COLONIA INDEPENDENCIA, 48327 PUERTO VALLARTA, PUERTO VALLARTA JALISCO  ENTRE  CALLE JORGE NEGRETE Y CALLE MAR DE CORTES,    LA OBRA SE ENCUENTRA FRENTE A LA CASA EJIDAL DEL EJIDO PUERTO VALLARTA Y A 4 CUADRAS</t>
  </si>
  <si>
    <t>CALLE GABRIEL NUÑO COLONIA PRESIDENTES MUNICIPALES, 48344 PUERTO VALLARTA, PUERTO VALLARTA JALISCO  ENTRE  CALLE PAVO REAL Y CALLE DOLORES DEL RIO, CALLE VICENTE PALACIOS  LA OBRA SE ENCUENTRA FRENTE A LA TIENDA DE ABARROTES EV</t>
  </si>
  <si>
    <t>CALLE ARGENTINA COLONIA LOMAS DEL CALVARIO, 48295 PUERTO VALLARTA, PUERTO VALLARTA JALISCO  ENTRE  CALLE 18 DE MARZO Y CALLE 24 DE JUNIO, CALLE PERU  LA OBRA SE ENCUENTRA A 20 METROS AL NORTE DE LA IGLESIA CRISTIANA LA LEY DE D</t>
  </si>
  <si>
    <t>Betania</t>
  </si>
  <si>
    <t>CALLE ANTONIO AMEZOLA RANCHO BETANIA, 47935 BETANIA, AYOTLÁN JALISCO  ENTRE  CALLE AZUCENA Y CALLE ALDAMA, CALLE LOPEZ MATEOS  CALLE ANTONIO AMEZOLA ENTRE CALLE AZUCENA Y CALLE LOPEZ MATEOS EN LA LOCALIDAD DE BETANIA MUNICIPIO</t>
  </si>
  <si>
    <t>CALLE ANTONIO AMEZOLA RANCHO BETANIA, 47935 BETANIA, AYOTLÁN JALISCO  ENTRE CALLE AZUCENA Y CALLE ALDAMA, CALLE LOPEZ MATEOS  CALLE ANTONIO AMEZOLA ENTRE CALLE AZUCENA Y CALLE ALDAMA, EN LA LOCALIDAD DE BETANIA, MUNICIPIO DE AY</t>
  </si>
  <si>
    <t>La Cañada del Molino</t>
  </si>
  <si>
    <t>RANCHO LA CAÑADA DEL MOLINO, 47937 LA CAÑADA DEL MOLINO, AYOTLÁN JALISCO  ENTRE   Y  ,    CALLE SIN NOMBRE ENTRE CALLE SIN NOMBRE Y CARRETERA ESTATAL AYOTLÁN JESUS MARIA, EN LA LOCALIDAD DE LA CAÑADA DEL MOLINO, MUNICIPIO DE AY</t>
  </si>
  <si>
    <t>CALLE PTO. ENSENADA COLONIA RAMBLASES, 48343 PUERTO VALLARTA, PUERTO VALLARTA JALISCO  ENTRE  CALLE PTO. LAS PEÑAS Y CALLE PTO. TAMPICO, CALLE PTO. SAN BLAS  LA OBRA SE ENCUENTRA A 100 METROS AL SUR DE FARMACIAS MEDISIM Y DE TA</t>
  </si>
  <si>
    <t>RANCHO LA CAÑADA DEL MOLINO, 47937 LA CAÑADA DEL MOLINO, AYOTLÁN JALISCO  ENTRE   Y CARRETERA AYOTLÁN-JESUS MARIA,    CALLE SIN NOMBRE ENTRE CALLE SIN NOMBRE Y CARRETERA ESTATAL AYOTLÁNJESUS MARIA, EN LA LOCALIDAD DE LA CAÑADA</t>
  </si>
  <si>
    <t>CALLE LOMA LINDA RANCHO BETANIA, 47935 BETANIA, AYOTLÁN JALISCO  ENTRE  CALLE DEL PANTEÓN Y CALLE LOMA BONITA,    CALLE LOMA LINDA ENTRE CALLE DEL PANTEON Y CALLE LOMA BONITA EN LA LOCALIDAD DE BETANIA MUNICIPIO DE AYOTLÁN JALI</t>
  </si>
  <si>
    <t>CALLE EUTIQUIO GONZALEZ COLONIA LOMAS DE ENMEDIO, 48290 PUERTO VALLARTA, PUERTO VALLARTA JALISCO  ENTRE  CALLE REPUBLICA DEL ECUADOR Y CALLE ARGENTINA, CALLE MANUEL CORONA  LA OBRA SE ENCUENTRA FRENTE A LA PAPELERIA ALEX Y A ME</t>
  </si>
  <si>
    <t>Rancho Seco (Rincón de Mesa)</t>
  </si>
  <si>
    <t>RANCHERIA RANCHO SECO (RINCÓN DE MESA), 47528 RANCHO SECO (RINCÓN DE MESA), LAGOS DE MORENO JALISCO  ENTRE   Y  ,    LA OBRA SE ENCUENTRA A ESPALDAS DEL JARDIN DE NIÑOS DE LA COMUNIDAD</t>
  </si>
  <si>
    <t>ANDADOR DIEGO RIVERA COLONIA BENITO JUÁREZ, 48389 PUERTO VALLARTA, PUERTO VALLARTA JALISCO  ENTRE  CALLE PEDRO MORENO Y  , CALLE MIGUEL ANGEL  LA OBRA SE ENCUENTRA FRENTE AL ABARROTES LA BODEGUITA Y A 50 METROS AL SUR DE LA CAR</t>
  </si>
  <si>
    <t>CALLE SANTO TORIBIO RANCHO BETANIA, 47935 BETANIA, AYOTLÁN JALISCO  ENTRE CALLE AZUCENA Y CALLE JOSEFA ORTIZ DE DOMINGUEZ, CALLE JAVIER NAVARRO  CALLE SANTO TORIBIO ROMO ENTRE LA CALLE AZUCENA Y LA CALLE JOSEFA ORTIZ DE DOMINGU</t>
  </si>
  <si>
    <t>CALLE LOMA LINDA RANCHO BETANIA, 47935 BETANIA, AYOTLÁN JALISCO  ENTRE CALLE DEL PANTEÓN Y CALLE LOMA BONITA,    CALLE LOMA LINDA ENTRE CALLE DEL PANTEÓN Y CALLE LOMA BONITA, EN LA LOCALIDAD DE BETANIA, MUNICIPIO DE AYOTLÁN, JA</t>
  </si>
  <si>
    <t>CALLE IGNACIO ZARAGOZA COLONIA LAGOS DE MORENO CENTRO, 47400 LAGOS DE MORENO, LAGOS DE MORENO JALISCO  ENTRE CALLE LOPEZ COTILLA Y CALLEJON 16 DE SEPTIEMBRE,    LA OBRA SE REALIZA EN LA CALLE IGNACIO ZARAGOZA LA CUAL COMUNICA E</t>
  </si>
  <si>
    <t>CALLE JUAREZ RANCHO EL GUAYABO, 47949 EL GUAYABO, AYOTLÁN JALISCO  ENTRE   Y  , CALLE PRINCIPAL  CALLE JUAREZ ENTRE CALLES SIN NOMBRE EN LA LOCALIDAD DE EL GUAYABO, MUNICIPIO DE AYOTLÁN, JALISCO</t>
  </si>
  <si>
    <t>CALLE GABRIEL NUÑO COLONIA JARDINES, 48344 PUERTO VALLARTA, PUERTO VALLARTA JALISCO  ENTRE  CALLE PAVO REAL Y CALLE DOLORES DEL RIO, CALLE VICENTE PALACIOS  LA OBRA SE ENCUENTRA FRENTE A LA TIENDA DE ABARROTES EVELYN Y A UNA CU</t>
  </si>
  <si>
    <t>CALLE FRANCISCO DEL VALLE RANCHO LA LADERA GRANDE, 47930 AYOTLÁN, AYOTLÁN JALISCO  ENTRE CALLE TOMAS URBINA Y  , CALLE FELIPE ANGELES  CALLE FRANCISCO DEL VALLE ENTRE CALLE TOMAS URBINA Y CALLE SIN NOMBRE, EN LA LOCALIDAD DE LA</t>
  </si>
  <si>
    <t>CAMINO TRAMO AYOTLÁN  - LAS VILLAS MARGEN IZQUIERDO   KILÓMETRO 1 + 27 RANCHO LAS VILLAS, 47936 LAS VILLAS, AYOTLÁN JALISCO  ENTRE CARRETERA AYOTLÁN-ATOTONILCO Y  ,    CAMINO DE INGRESO A LAS VILLAS ENTRE CARRETERA FEDERAL 90 A</t>
  </si>
  <si>
    <t>CALLE FELIPE RAMIREZ PUEBLO AYOTLÁN, 47930 AYOTLÁN, AYOTLÁN JALISCO  ENTRE  CALLE SAN RAFAEL Y  , CALLE SAN MIGUEL  CALLE FELIPE RAMIREZ ENTRE CALLE SAN RAFAEL Y CALLE SIN NOMBRE EN LA LOCALIDAD DE AYOTLÁN JALISCO</t>
  </si>
  <si>
    <t>CALLE AMADOR SALAZAR RANCHO LA LADERA GRANDE, 47930 AYOTLÁN, AYOTLÁN JALISCO  ENTRE   Y  ,    CALLE AMADOR SALAZAR ENTRE CALLES SIN NOMBRE, EN LA LOCALIDAD DE LA LADERA GRANDE, MUNICIPIO DE AYOTLÁN, JALISCO</t>
  </si>
  <si>
    <t>CALLE FELIPE ANGELES RANCHO LA LADERA GRANDE, 47930 AYOTLÁN, AYOTLÁN JALISCO  ENTRE CALLE AMADOR SALAZAR Y  , CALLE CENTENARIO DE LA REVOLUCIÓN  CALLE FELIPE ANGELES ENTRE CALLE AMADOR SALAZAR Y CALLE SIN NOMBRE, EN LA LOCALIDA</t>
  </si>
  <si>
    <t>CALLE FRANCISCO I. MADERO RANCHO SANTA ELENA, 47946 SANTA ELENA DE LA CRUZ, AYOTLÁN JALISCO  ENTRE  CALLE BENITO JUAREZ Y  , CALLE EMILIANO ZAPATA  CALLE FRANCISCO I. MADERO ENTRE CALLE BENITO JUAREZ Y CALLE SIN NOMBRE EN LA LO</t>
  </si>
  <si>
    <t>CALLE SIN NOMBRE UNO RANCHO PALO BLANCO, 47934 PALO BLANCO, AYOTLÁN JALISCO  ENTRE   Y  , CARRETERA AYOTLÁN-LA PIEDAD  CALLE SIN NOMBRE UNO ENTRE CALLE SIN NOMBRE Y CARRETERA FEDERAL 90 AYOTLÁNLA PIEDAD, EN LA LOCALIDAD DE EL P</t>
  </si>
  <si>
    <t>CALLE ENRIQUE IBARRA PEDROZA PUEBLO LA RIBERA, 47940 LA RIBERA, AYOTLÁN JALISCO  ENTRE CALLE SAN ANTONIO Y  , CALLE COLOSIO  CALLE ENRIQUE IBARRA PEDROZA ENTRE CALLE SAN ANTONIO Y CALLE SIN NOMBRE, EN LA LOCALIDAD DE LA RIBERA,</t>
  </si>
  <si>
    <t>CALLE JUAREZ RANCHO EL GUAYABO, 47949 EL GUAYABO, AYOTLÁN JALISCO  ENTRE   Y  ,    CALLE JUAREZ ENTRE CALLES SIN NOMBRE EN LA LOCALIDAD DE EL GUAYABO, MUNICIPIO DE AYOTLÁN, JALISCO</t>
  </si>
  <si>
    <t>Ajijic</t>
  </si>
  <si>
    <t>CALLE FRANCISCO VILLA COLONIA AJIJIC CENTRO, 45920 AJIJIC, CHAPALA JALISCO  ENTRE  CALLE HIDALGO ORIENTE Y CALLE OCAMPO,    LA OBRA SE ENCUENTRA EN LA CALLE FRANCISCO VILLA ENTRE LA CALLE HIDALGO ORIENTE Y LA CALLE OCAMPO EN AJ</t>
  </si>
  <si>
    <t>CALLE FRANCISCO VILLA COLONIA AJIJIC CENTRO, 45920 AJIJIC, CHAPALA JALISCO  ENTRE CALLE HIDALGO ORIENTE Y CALLE OCAMPO,    LA OBRA SE ENCUENTRA EN LA CALLE FRANCISCO VILLA ENTRE LA CALLE HIDALGO ORIENTE Y LA CALLE OCAMPO EN AJI</t>
  </si>
  <si>
    <t>CALLE SANTA MARIA COLONIA SANTA MARIA, 45900 CHAPALA, CHAPALA JALISCO  ENTRE  CALLE LAZARO CARDENAS Y CALLE ROSALES,    LA OBRA SE REALIZARA LA COLONIA SANTA MARIA EN LAS CALLES SANTA MARIA LAZARO CARDENAS Y LA CALLE ROSALES DE</t>
  </si>
  <si>
    <t>Cuautla</t>
  </si>
  <si>
    <t>Tierras Blancas</t>
  </si>
  <si>
    <t>6GWG+53 Cuautla, Jalisco, Mexico</t>
  </si>
  <si>
    <t>Avenida Fray Antonio Alcalde, Miraflores, 44270 Guadalajara, Jal., México</t>
  </si>
  <si>
    <t>Hidalgo 128, Pueblo Viejo, 48050 Ayutla, Jal., México</t>
  </si>
  <si>
    <t>Lo Arado</t>
  </si>
  <si>
    <t>Manuel Acuña 22, 48940 Lo Arado, Jal., Mexico</t>
  </si>
  <si>
    <t>Tlalcosahua</t>
  </si>
  <si>
    <t>Vicente Guerrero, 46290 Tlalcosahua, Jal., Mexico</t>
  </si>
  <si>
    <t>Av. Alberto Mora López, Mesa Colorada Oriente, 45189 Zapopan, Jal., México</t>
  </si>
  <si>
    <t>Juanacatlán, Jal., México</t>
  </si>
  <si>
    <t>Benito Juárez (Catarina Uno)</t>
  </si>
  <si>
    <t>Nacional 52, 45765 Gral Andrés Figueroa, Jal., México</t>
  </si>
  <si>
    <t>El Carrizal</t>
  </si>
  <si>
    <t>Colotlán, Jal., México</t>
  </si>
  <si>
    <t>Tequila, Jalisco, Mexico</t>
  </si>
  <si>
    <t>CALLE PRIVADA LA VISTA COLONIA CHAPALA CENTRO, 45900 CHAPALA, CHAPALA JALISCO  ENTRE CALLE PINO SUAREZ Y CALLE TEPEHUA,    LA OBRA SE REALIZARA EN LA CALLE PRIVADA LA VISTA ENTRE LA CALLE PINO SUAREZ Y LA CALLE TEPEHUA EN EL MU</t>
  </si>
  <si>
    <t>CALLE PRIVADA LA VISTA CIUDAD INDUSTRIAL CHAPALA CENTRO, 45900 CHAPALA, CHAPALA JALISCO  ENTRE CALLE PINO SUAREZ Y CALLE TEPEHUA,    LA OBRA SE REALIZARA EN LA CALLE PRIVADA LA VISTA ENTRE LA CALLE PINO SUAREZ Y LA CALLE TEPEHU</t>
  </si>
  <si>
    <t>PROLONGACION HIDALGO COLONIA LA CAÑADA, 45997 ZAPOTLÁN DEL REY, ZAPOTLÁN DEL REY JALISCO  ENTRE  CALLE PEDRO CASTELLANOS Y CALLE IGNACIO ZARAGOZA,    LA OBRA SE REALIZA SOBRE LA CALLE PROLONGACION MORELOS ENTRE LA CALLE PEDRO C</t>
  </si>
  <si>
    <t>La Primavera</t>
  </si>
  <si>
    <t>PRIVADA LIMONES COLONIA LA PRIMAVERA, 45226 LA PRIMAVERA, ZAPOPAN JALISCO  ENTRE CALLE DEL CARRIL Y  ,    LA OBRA SE REALIZA SOBRE LA PRIVADA LIMONES CRUZA CON LA AVENIDA DEL CARRIL EN LA COLONIA LA PRIMAVERA EN EL MUNICIPIO DE</t>
  </si>
  <si>
    <t>97XM+8C Mezquitic, Jal., México</t>
  </si>
  <si>
    <t>MARIANO JIMENEZ # 300,,YAHUALICA DE GONZÁLEZ GALLO,JALISCO</t>
  </si>
  <si>
    <t>MOCTEZUMA,,AMACUECA,JALISCO</t>
  </si>
  <si>
    <t>ISAAC NEWTON #4114,LAS ARBOLEDAS,ZAPOPAN,JALISCO</t>
  </si>
  <si>
    <t>RICARDO FLORES MAGON,CAMPO BELLO,EL SALTO,JALISCO</t>
  </si>
  <si>
    <t>CALLE RAFAEL ROBLES GALVEZ COLONIA BENITO JUÁREZ, 45199 ZAPOPAN, ZAPOPAN JALISCO  ENTRE  CARRETERA A SALTILLO Y CALLE ZAPOTLAN,    LA OBRA SE REALIZA EN LA CALLE RAFAEL ROBLES GALVEZ ENTRE LA CARRETERA A SALTILLO Y LA CALLE ZAP</t>
  </si>
  <si>
    <t>La Mota</t>
  </si>
  <si>
    <t>CAMINO TRAMO LA MOTA  - LOS SAUCES MARGEN DERECHO   KILÓMETRO 400 + 100 RANCHERIA LA MOTA, 47724 LA MOTA, TEPATITLÁN DE MORELOS JALISCO  ENTRE    Y  ,    EN EL CAMINO DE LA MOTA A LOS SAUCES, EN EL MUNICIPIO DE TEPATITLÁN DE  M</t>
  </si>
  <si>
    <t>CALLE NIÑOS HEROES CIUDAD ATOTONILCO EL ALTO CENTRO, 47750 ATOTONILCO EL ALTO, ATOTONILCO EL ALTO JALISCO  ENTRE  CALLE REVOLUCION Y CALLE DEGOLLADO,    PAVIMENTACION DE CALLE NIÑOS HEROES ENTRE CALLE REVOLUCION Y NIÑOS HEROES</t>
  </si>
  <si>
    <t>San José de Gracia</t>
  </si>
  <si>
    <t>CALLE FRANCISCO MEDINA ASCENCIO PUEBLO SAN JOSE DE GRACIA, 47728 SAN JOSÉ DE GRACIA, TEPATITLÁN DE MORELOS JALISCO  ENTRE  CALLE VENUSTIANO CARRANZA Y  , CARRETERA RAMON CORONA  CALLE FRANCISCO MEDINA ASCENCIO EN LA DELEGACIÓN</t>
  </si>
  <si>
    <t>46074 San Andrés Cohamiata, Jal., México</t>
  </si>
  <si>
    <t>Casimiro Castillo, La Resolana, Jalisco, Mexico</t>
  </si>
  <si>
    <t>CALLE ZARAGOZA PUEBLO EL TEPEC, 46130 EL TEPEC, BOLAÑOS JALISCO  ENTRE CALLE VICENTE GUERRERO Y CALLE INDEPENDENCIA,    AL LLEGAR A LA PUERTA PRINCIPAL DE LA MINA DE TEPEC SE ENCUENTRA LA CALLE ZARAGOZA A 600 METROS SE ENCUENTR</t>
  </si>
  <si>
    <t>CALLE 16 DE SEPTIEMBRE PUEBLO HUILACATITLÁN (HUILA), 46140 HUILACATITLÁN (HUILA), BOLAÑOS JALISCO  ENTRE CALLE PRIVADA 16 DE SEPTIEMBRE Y  ,    AL LLEGAR AL HUILACATITLAN EN LA PLAZA DEL PUEBLO SE ENCUENTRA, LA CALLE INDEPENDEN</t>
  </si>
  <si>
    <t>CALLE RIO ATOTONILCO COLONIA BUENAVISTA, 47750 ATOTONILCO EL ALTO, ATOTONILCO EL ALTO JALISCO  ENTRE CALLE RIO BRAVO Y CALLE RIO LOS SABINOS,    PAVIMENTACION CALLE DE INGRESO COL. EL VERGEL</t>
  </si>
  <si>
    <t>CALLE PRIVADA BACHILLERES PUEBLO LA PLAYITA, 46130 LA PLAYITA, BOLAÑOS JALISCO  ENTRE CALLE CALLE BACHILLERES Y  ,    AL LLEGAR A LA PREPARATORIA DE BOLAÑOS EN LA LOCALIDAD DE LA PLAYITA SE ENCUENTRA LA CALLE BACHILLERES LA PRI</t>
  </si>
  <si>
    <t>Ejido el Valle (La Paz de Milpillas)</t>
  </si>
  <si>
    <t>CALLE FRANCISCO I MADERO RANCHO EL VALLE LA PAZ DE MILPILLAS, 47775 EJIDO EL VALLE (LA PAZ DE MILPILLAS), ATOTONILCO EL ALTO JALISCO  ENTRE  CALLE JOSEFA ORTIZ DE DOMINGUEZ Y CALLE GUERRERO,    PAVIMENTACION EN CONCRETO HIDRAUL</t>
  </si>
  <si>
    <t>CALLE MIGUEL PEREZ ALDAPE COLONIA BUENAVISTA, 47750 ATOTONILCO EL ALTO, ATOTONILCO EL ALTO JALISCO  ENTRE  CALLE RICARDO FLORES MAGON Y  ,    PAVIMENTACION DE CALLE MIGUEL PEREZ ALDAPE</t>
  </si>
  <si>
    <t>Colonia Santa Cecilia (La Sauceda)</t>
  </si>
  <si>
    <t>CALLE SABILA COLONIA LOMAS VERDES, 47013 COLONIA SANTA CECILIA (LA SAUCEDA), SAN JUAN DE LOS LAGOS JALISCO  ENTRE CALLE SAN RAMON Y CALLE ORGANOS, CALLE YUCA  PARTIENDO DELL CRUCERO DEL LIBRAMIENTO ORIENTE Y AV. SANTA CECILIA D</t>
  </si>
  <si>
    <t>CALLE LIC. SERGIO LARA INTERIOR SN RANCHO SANTA RITA, 47940 SANTA RITA, AYOTLÁN JALISCO  ENTRE  CALLE SAN MARTIN Y CALLE NICOLAS BRAVO, CALLE PIPILA  CALLE LIC. SERGIO LARA 29 ENTRE CALLE SAN MARTIN Y CALLE NICOLAS BRAVO EN LA</t>
  </si>
  <si>
    <t>CALLE NIÑO ARTILLERO COLONIA INDÍGENA DE MEZQUITAN, 45190 ZAPOPAN, ZAPOPAN JALISCO  ENTRE CALLE ANTONIO BRAVO Y CALLE 18 DE MARZO, CALLE FILEMON ROSAS  AL INICIO DE LA OBRA SE ENCUENTRA LA TIENDA DE ABARROTES RAUL.</t>
  </si>
  <si>
    <t>Pegueros</t>
  </si>
  <si>
    <t>Tepatitlán de Morelos, Jal., México</t>
  </si>
  <si>
    <t>PRIVADA JORGE RUELAS INTERIOR SN PRIVADA TENAMAXTLAN, 48570 TENAMAXTLÁN, TENAMAXTLÁN JALISCO  ENTRE CALLE REVOLUCIÓN MEXICANA Y CALLE LIBRAMIENTO, CALLE LIBERTAD  SE ENCUENTRA A 150 METROS DEL LIBRAMIENTO CARRETERO ATENGOTENAMA</t>
  </si>
  <si>
    <t>CALLE MIGUEL DE LA MADRID COLONIA INDÍGENA DE MEZQUITAN, 45190 ZAPOPAN, ZAPOPAN JALISCO  ENTRE CALLE TOMAS SANDOVAL Y CALLE DEL TANQUE, CALLE 18 DE MARZO  A ESPALDAS SE ENCUENTRA EL ARROLLO SECO DE LA COLONIA INDÍGENE DE MEZQUI</t>
  </si>
  <si>
    <t>Mascota, Jalisco, Mexico</t>
  </si>
  <si>
    <t>CALLE AXAYACATL COLONIA TONALÁ CENTRO, 45400 TONALÁ, TONALÁ JALISCO  ENTRE CALLE PROLONGACIÓN MORELOS Y CERRADA CERRADA, CALLE CIHUALPILLI  A UN COSTADO DEL PANTEÓN MUNICIPAL DE TONALÁ POR LA CALLE PROLONGACIÓN MORELOS</t>
  </si>
  <si>
    <t>PRIVADA ALVARO OBREGON COLONIA TONALÁ CENTRO, 45400 TONALÁ, TONALÁ JALISCO  ENTRE CALLE PROLONGACIÓN MORELOS Y CALLE HIDALGO, CALLE LA PAZ  A UN COSTADO DEL PANTEÓN MUNICIPAL DE TONALÁ POR LA CALLE PROLONGACIÓN MORELOS</t>
  </si>
  <si>
    <t>PRIVADA AXAYACATL COLONIA TONALÁ CENTRO, 45400 TONALÁ, TONALÁ JALISCO  ENTRE CALLE PROLONGACIÓN MORELOS Y CERRADA CERRADA, CALLE CIHUALPILLI  A UN COSTADO DEL PANTEÓN MUNICIPAL DE TONALÁ POR LA CALLE PROLONGACIÓN MORELOS</t>
  </si>
  <si>
    <t>Coyula</t>
  </si>
  <si>
    <t>CALLE PRADO DE LOS PINOS COLONIA LLANO VERDE, 45410 COYULA, TONALÁ JALISCO  ENTRE  CALLE CAMINO A LA CRUZ Y CALLE PRADO DE LAS CEIBAS, AVENIDA JUAREZ  A UNA CUADRA DE LA GLORIETA EN EL RNCHO DE LA CRUZ POR EL CAMINO A LA CRUZ.</t>
  </si>
  <si>
    <t>Murguía</t>
  </si>
  <si>
    <t>CAMINO TRAMO ARANJUEZ  - MURGUIA MARGEN DERECHO   KILÓMETRO 10 + 100 RANCHERIA MURGUÍA, 48247 MURGUÍA, TALPA DE ALLENDE JALISCO  ENTRE  CAMINO CONOCIDO Y CAMINO CONOCIDO,    DOMICILIO CONOCIDO EN CAMINO TALPA  EL BRAMADOR ENTRE</t>
  </si>
  <si>
    <t>CALLE 23 DE JUNIO COLONIA TALPA DE ALLENDE CENTRO, 48200 TALPA DE ALLENDE, TALPA DE ALLENDE JALISCO  ENTRE  CALLE RAMON CORONA Y CALLE PASEO DE LAS AZALEAS,    CALLE 23 DE JUNIO ENTRE LAS CALLES RAMON CORONA Y PASEO DE LAS AZAL</t>
  </si>
  <si>
    <t>CALLE LAS NUECES COLONIA VILLAS DEL ROSARIO, 48205 TALPA DE ALLENDE, TALPA DE ALLENDE JALISCO  ENTRE  CALLE LAS NUECES Y CALLE PROL. PASEO,    CAUCE DEL ARROYO LA BERENEJNA ENTRE LAS CALLES LAS NUECES Y PROL. PASEO EN LA COLONI</t>
  </si>
  <si>
    <t>CALLE MOCTEZUMA COLONIA POZOS ZARCOS, 48203 TALPA DE ALLENDE, TALPA DE ALLENDE JALISCO  ENTRE  CALLE MOCTEZUMA Y CALLE NOCHE TRISTE,    CAUCE DEL ARROUO LA ZARZA ENTRE LAS CALLES MOCTEZUMA Y NOCHE TRISTE EN LA COLONIA POZOS ZAR</t>
  </si>
  <si>
    <t>CALLE HERNÁN CORTES INTERIOR SN COLONIA LA PAROTA, 48205 TALPA DE ALLENDE, TALPA DE ALLENDE JALISCO  ENTRE  CALLEJON CONOCIDO Y CALLEJON CONOCIDO,    CALLE HERNÁN CORTES INGRESO POR CALLEJÓN CONOCIDO COLONIA LA PAROTA</t>
  </si>
  <si>
    <t>CALLE JUAN GIL PRECIADO COLONIA ARCOS DE ZALATITAN, 45406 TONALÁ, TONALÁ JALISCO  ENTRE  CALLE CAMINO A SAN GASPAR Y CALLE MARÍA GUADALUPE MONCAYO, CALLE MANUEL LOPEZ COTILLA  A PARTIR DE LOS CAMPOS DE FUTBOL VIDA POR LA CALLE</t>
  </si>
  <si>
    <t>San Pablo</t>
  </si>
  <si>
    <t>CALLE PONCE RANCHO SAN PABLO, 47620 SAN PABLO, TEPATITLÁN DE MORELOS JALISCO  ENTRE   Y  ,    RANCHO SAN PABLO AL PONIENTE DE LA CABECERA MUNICIPAL DE TEPATITLÁN DE MORELOS JALISCO.</t>
  </si>
  <si>
    <t>CALLE JUAN GIL PRECIADO COLONIA ARCOS DE ZALATITAN, 45406 TONALÁ, TONALÁ JALISCO  ENTRE  CALLE SAN ALFREDO Y CALLE MARÍA GUADALUPE MONCAYO, CALLE MANUEL LOPEZ COTILLA  A PARTIR DE LOS CAMPOS DE FUTBOL VIDA POR LA CALLE MANUEL L</t>
  </si>
  <si>
    <t>CALLE JAIME PELAYO COLONIA EL PUEBLITO, 49130 SAN ANDRÉS IXTLÁN, GÓMEZ FARÍAS JALISCO  ENTRE CALLE FRANCISCO I. MADERO Y CALLE SAN JUAN BAUTISTA, CALLEJON FRANCISCO I. MADERO  AL SUR DE LA POBLACION CERRADA CON RIO GRANDE.</t>
  </si>
  <si>
    <t>CALLE SAN SILVESTRE COLONIA ROBERTO OROZCO, 45100 TESISTÁN (SAN FRANCISCO TESISTÁN), ZAPOPAN JALISCO  ENTRE CALLE RAMON OROZCO Y CALLE SAN JOSE, CALLE FRAY ELIAS  A UNA CUADRA DE LA OBRA SE ENCUENTRA EL BODEGA AURRERA EXPRESS L</t>
  </si>
  <si>
    <t>CALLE SAN SILVESTRE COLONIA ROBERTO OROZCO, 45100 TESISTÁN (SAN FRANCISCO TESISTÁN), ZAPOPAN JALISCO  ENTRE  CALLE RAMON OROZCO Y CALLE SAN JOSE, CALLE FRAY ELIAS  A UNA CUADRA DE LA OBRA SE ENCUENTRA EL BODEGA AURRERA EXPRESS</t>
  </si>
  <si>
    <t>CALLE AGUA AZUL COLONIA CARRIL EL BAJIO, 47140 SAN MIGUEL EL ALTO, SAN MIGUEL EL ALTO JALISCO  ENTRE CALLE LAURELES Y CALLE SANTUARIO, CALLE FCO. PRIMO DE VERDAD  CALLE ENTRE EN PUENTE VEHICULAR Y CAMPO DE BEISBOL</t>
  </si>
  <si>
    <t>CALLE CIPRIANO GARCIA NORTE PUEBLO CONCEPCIÓN DE BUENOS AIRES, 49170 CONCEPCIÓN DE BUENOS AIRES, CONCEPCIÓN DE BUENOS AIRES JALISCO  ENTRE  CALLE ESPAÑA NORTE Y CALLE JUAN OREGEL,    SE ENCUENTRA EN COLONIA VILLAS PUEBLO NUEVO</t>
  </si>
  <si>
    <t>CALLE CUITLAHUAC CUAUHTEMOC, NUÑEZ MORQUECHO Y JUSTO SIERRA CIUDAD ACATLÁN DE JUÁREZ CENTRO, 45700 ACATLÁN DE JUÁREZ, ACATLÁN DE JUÁREZ JALISCO  ENTRE CALLE HIDALGO Y CALLE CUAUHTEMOC, CALLE HIGUERAS  ESTE PROYECTO SE ENCUENTRA</t>
  </si>
  <si>
    <t>CALLE PROLONGACIÓN MORELOS COLONIA TONALÁ CENTRO, 45400 TONALÁ, TONALÁ JALISCO  ENTRE  CALLE CIHUALPILLI Y CALLE LA PAZ, CALLE HIDALGO  A UN COSTADO DEL PANTEÓN MUNICIPAL DE TONALÁ POR LA CALLE PROLONGACIÓN MORELOS</t>
  </si>
  <si>
    <t>CALLE LOMA BONITA COLONIA LOMA CHICA, 45100 TESISTÁN (SAN FRANCISCO TESISTÁN), ZAPOPAN JALISCO  ENTRE CALLE LOMA DEL VALLE Y CALLE LOMA REAL, CALLE LOMA LINDA  A BORDE DE LA OBRA SE ENCUENTRAN LAS TIENDAS DE ABARROTES LA CHATA</t>
  </si>
  <si>
    <t>COLONIA , 45700 ACATLÁN DE JUÁREZ, ACATLÁN DE JUÁREZ JALISCO  ENTRE CALLE JUSTO SIERRA Y CALLE JUAREZ,    ESTE PROYECTO INGRESA POR LA CALLE JUSTO SIERRA A UN COSTADO DEL CAMPO DE FUTBOL JUAREZ Y LA ESCUELA PRIMARIA TRANQUILINO</t>
  </si>
  <si>
    <t>CALLE PROLONGACIÓN MORELOS COLONIA TONALÁ CENTRO, 45400 TONALÁ, TONALÁ JALISCO  ENTRE  CALLE CIHUALPILLI Y PRIVADA ÁLVARO OBREGÓN, CALLE HIDALGO  A UN COSTADO DEL PANTEÓN MUNICIPAL DE TONALÁ POR LA CALLE PROLONGACIÓN MORELOS</t>
  </si>
  <si>
    <t>Capilla de Guadalupe</t>
  </si>
  <si>
    <t>CALLE PROLONGACIÓN MORELOS BARRIO CAPILLA DE GUADALUPE, 47700 CAPILLA DE GUADALUPE, TEPATITLÁN DE MORELOS JALISCO  ENTRE CALLE LÓPEZ COTILLA Y CALLE NACIÓN,    CALLE PROLONGACIÓN MORELOS AL ORIENTE DEL CENTRO DE POBLACIÓN DE CA</t>
  </si>
  <si>
    <t>La Huerta, Jalisco, Mexico</t>
  </si>
  <si>
    <t>Cihuatlán, Jalisco, Mexico</t>
  </si>
  <si>
    <t>El Tuito, Jal., Mexico</t>
  </si>
  <si>
    <t>CALLE 1RO DE MAYO COLONIA HOGARES DE NUEVO MEXICO, 45160 ZAPOPAN, ZAPOPAN JALISCO  ENTRE  CALLE BELEN Y CALLE OLIVO, CALLE 11 DE MAYO  A UNA CUADRA DE LA OBRA SE ENCUENTRA EL ESCUADRÓN CANINO DEL MUNICIPIO DE ZAPOPAN JALISCO.</t>
  </si>
  <si>
    <t>CALLE 1RO DE MAYO COLONIA HOGARES DE NUEVO MEXICO, 45160 ZAPOPAN, ZAPOPAN JALISCO  ENTRE CALLE BELEN Y CALLE OLIVO, CALLE 11 DE MAYO  A UNA CUADRA DE LA OBRA SE ENCUENTRA EL ESCUADRÓN CANINO DEL MUNICIPIO DE ZAPOPAN JALISCO.</t>
  </si>
  <si>
    <t>Borrotes (Barrotes de Abajo)</t>
  </si>
  <si>
    <t>RANCHO HACIENDA DE BORROTES, 46130 BORROTES (BARROTES DE ABAJO), BOLAÑOS JALISCO  ENTRE   Y  ,    HACIENDA DE BORRTOTES</t>
  </si>
  <si>
    <t>PEDRO MORENO 1491,AMERICANA,GUADALAJARA,JALISCO</t>
  </si>
  <si>
    <t>PRIV. SAN JOSE N° 11,,TLAJOMULCO DE ZÚÑIGA,JALISCO</t>
  </si>
  <si>
    <t>KM. 10 CARRETERA TLAJOMULCO SAN MIGUEL CUYUTLAN A P 12,PROVIDENCIA,TLAJOMULCO DE ZÚÑIGA,JALISCO</t>
  </si>
  <si>
    <t>Santa María de los Ángeles</t>
  </si>
  <si>
    <t>Barrio de Tapias</t>
  </si>
  <si>
    <t>Morelos 177, 46240 Barrio de Tapias, Jal., Mexico</t>
  </si>
  <si>
    <t>CALLE AGUSTÍN RAMÍREZ BARRIO TEPATITLÁN DE MORELOS CENTRO, 47600 TEPATITLÁN DE MORELOS, TEPATITLÁN DE MORELOS JALISCO  ENTRE CALLE MARCELINO CHAMPAGNAT Y CALLE MARIANO AZUELA, CALLE GONZALO CURIEL  CALLE PRINCIPAL</t>
  </si>
  <si>
    <t>Aldama 151, Marcos Castellanos, 47870 Ocotlán, Jal., Mexico</t>
  </si>
  <si>
    <t>PRIVADA ÁLVARO OBREGÓN COLONIA TONALÁ CENTRO, 45400 TONALÁ, TONALÁ JALISCO  ENTRE CALLE PROLONGACIÓN MORELOS Y CALLE HIDALGO, CALLE LA PAZ  A UN COSTADO DEL PANTEÓN MUNICIPAL DE TONALÁ POR LA CALLE PROLONGACIÓN MORELOS</t>
  </si>
  <si>
    <t>CALLE TEPEYAC BARRIO TEPATITLÁN DE MORELOS CENTRO, 47600 TEPATITLÁN DE MORELOS, TEPATITLÁN DE MORELOS JALISCO  ENTRE CALLE MORELOS Y CALLE ALDAMA, CALLE CABAÑAS  CALLE PRINCIPAL</t>
  </si>
  <si>
    <t>48050 Ayutla, Jal., México</t>
  </si>
  <si>
    <t>Loma Dorada (Ejidal), 45418 Tonalá, Jal., México</t>
  </si>
  <si>
    <t>El Terrero</t>
  </si>
  <si>
    <t>BRECHA TRAMO CAPILLA DE GUADALUPE  - EL TERRERO MARGEN DERECHO   KILÓMETRO 10 + 571 BARRIO , 47600 EL TERRERO, TEPATITLÁN DE MORELOS JALISCO  ENTRE   Y  ,    BRECHA SALIENDO DE CAPILLA DE GUADALUPE AL NORTE 10.571 KILOMETROS</t>
  </si>
  <si>
    <t>ZT1 Estadio - Centro, Las Glorias, 48390 Puerto Vallarta, Jal., México</t>
  </si>
  <si>
    <t>Unnamed Road, Mexticacán, Jal., México</t>
  </si>
  <si>
    <t>San Martín de Hidalgo, Jalisco, Mexico</t>
  </si>
  <si>
    <t>CALLE GONZALEZ GALLO BARRIO TEPATITLÁN DE MORELOS CENTRO, 47600 TEPATITLÁN DE MORELOS, TEPATITLÁN DE MORELOS JALISCO  ENTRE CALLE J. CRUZ RAMIREZ Y CALLE LERDO DE TEJADA, CALLE GONZALEZ HERMOSILLO  CALLE PRINCIPAL A UN COSTADO</t>
  </si>
  <si>
    <t>Independencia 751, 46014 Huejuquilla el Alto, Jal., México</t>
  </si>
  <si>
    <t>Av. Manuel Acuña 2624, Lomas de Guevara, 44657 Guadalajara, Jal., México</t>
  </si>
  <si>
    <t>AV. MEXICO NORTE,,UNIÓN DE TULA,JALISCO</t>
  </si>
  <si>
    <t>AV. DEL AZAR S/N - 14DJN2237I,LA FORTUNA,TLAJOMULCO DE ZÚÑIGA,JALISCO</t>
  </si>
  <si>
    <t>CIRCUITO CAÑADA PONIENTE,0,TONALÁ,JALISCO</t>
  </si>
  <si>
    <t>FRACC. VILLA FONTANA DIAMANTE, ZAPOPAN. ,FRACC. VILLA FONTANA DIAMANTE,ZAPOPAN,JALISCO</t>
  </si>
  <si>
    <t>INDEPENDENCIA # 54,,HUEJUQUILLA EL ALTO,JALISCO</t>
  </si>
  <si>
    <t>CALLE DE LA CRUZ # 2590,ESPERANZA,GUADALAJARA,JALISCO</t>
  </si>
  <si>
    <t>AVENIDA AMERICA,VILLA ANDALUCIA,JUANACATLÁN,JALISCO</t>
  </si>
  <si>
    <t>CONOCIDO, SAN GABRIEL (TEPOZAL),TEPOZAL,SAN GABRIEL,JALISCO</t>
  </si>
  <si>
    <t>MADERO # 41,,TLAJOMULCO DE ZÚÑIGA,JALISCO</t>
  </si>
  <si>
    <t>CONOCIDO, LAS HIGUERAS,LAS HIGUERAS,AYOTLÁN,JALISCO</t>
  </si>
  <si>
    <t>AVENIDA VALLE DE MIRANDA,VALLE DE LOS MOLINOS (ZONA CENTRO),ZAPOPAN,JALISCO</t>
  </si>
  <si>
    <t>AVENIDA ROBLES,CONOCIDO,TLAJOMULCO DE ZÚÑIGA,JALISCO</t>
  </si>
  <si>
    <t>GRAN VIA 85,BUENAVISTA,ARANDAS,JALISCO</t>
  </si>
  <si>
    <t>CARRETERA LIBRE A TLAJOMULCO # 10,VILLAS DEL EDEN,TLAJOMULCO DE ZÚÑIGA,JALISCO</t>
  </si>
  <si>
    <t>CALLE ZENZONTLE,EL CERRITO,ZAPOPAN,JALISCO</t>
  </si>
  <si>
    <t>GARDENIAS,SAN JOSE,SAN DIEGO DE ALEJANDRÍA,JALISCO</t>
  </si>
  <si>
    <t>DE LOS OLIVOS,,ACATIC,JALISCO</t>
  </si>
  <si>
    <t>Autlán de Navarro, Jal., México</t>
  </si>
  <si>
    <t>ALLENDE # 202,SAN DIEGO DE ALEJANDRIA (ZONA CENTRO),SAN DIEGO DE ALEJANDRÍA,JALISCO</t>
  </si>
  <si>
    <t>BOULEVARD ECUADOR,HACIENDA SANTA FE,TLAJOMULCO DE ZÚÑIGA,JALISCO</t>
  </si>
  <si>
    <t>San Sebastián del Sur</t>
  </si>
  <si>
    <t>PROLONGACION OBREGON NO. 269,,GÓMEZ FARÍAS,JALISCO</t>
  </si>
  <si>
    <t>CALLE GARAMBULLO 870,*,TEPATITLÁN DE MORELOS,JALISCO</t>
  </si>
  <si>
    <t>Rafael Mendez Moreno 12, Fraccionamiento Llano Chico, Santa Cruz de las Flores, Jal., Mexico</t>
  </si>
  <si>
    <t>Perif. A. Perif. Nte. Manuel Gómez Morín 200, 45136 Zapopan, Jal., México</t>
  </si>
  <si>
    <t>Juárez Ote. 240, 48000 Unión de Tula, Jal., México</t>
  </si>
  <si>
    <t>Emiliano Zapata 4, Centro, 49950 Jilotlán de los Dolores, Jal., México</t>
  </si>
  <si>
    <t>Javier Mina 398, Mascota, 47860 Ocotlán, Jal., México</t>
  </si>
  <si>
    <t>Oxnard, Mascota, Ocotlán, Jal., México</t>
  </si>
  <si>
    <t>Oxnard, Centro, Ocotlán, Jal., México</t>
  </si>
  <si>
    <t>Calle M. Hidalgo 195A, Centro, 47980 Ocotlán, Jal., México</t>
  </si>
  <si>
    <t>Calle M. Hidalgo, Centro, Ocotlán, Jal., México</t>
  </si>
  <si>
    <t>Calle M. Hidalgo 188, Centro, 47980 Ocotlán, Jal., México</t>
  </si>
  <si>
    <t>Calle M. Hidalgo 99, Centro, 47980 Ocotlán, Jal., México</t>
  </si>
  <si>
    <t>Calle M. Hidalgo 198B, Centro, 47980 Ocotlán, Jal., México</t>
  </si>
  <si>
    <t>Calle M. Hidalgo 250, Centro, 47800 Ocotlán, Jal., México</t>
  </si>
  <si>
    <t>CALLE RIO BALSAS COLONIA JESÚS MARIA, 47950 JESÚS MARÍA, JESÚS MARÍA JALISCO  ENTRE  CALLE RIO LERMA Y CALLE GONZALEZ LUNA, CALLE RIO VERDE  SE ENCUENTRA UBICADO AL NORTE EN LA MANCHA URBANA DE JESUS MARIA JALISCO.</t>
  </si>
  <si>
    <t>CALLE TANANA PUEBLO TUXPAN DE BOLAÑOS, 46152 TUXPAN DE BOLAÑOS, BOLAÑOS JALISCO  ENTRE CALLE 20 DE NOVIEMBRE Y  ,    SE LOCALIZA A 3 CUADRAS DEL CENTRO CEREMONIAL DE TUXAPAN</t>
  </si>
  <si>
    <t>QG2M+X7 Ciudad Guzmán, Jalisco, México</t>
  </si>
  <si>
    <t>Huejuquilla el Alto, Jal., México</t>
  </si>
  <si>
    <t>CALLE MORELOS PUEBLO HOSTOTIPAQUILLO, 46440 HOSTOTIPAQUILLO, HOSTOTIPAQUILLO JALISCO  ENTRE CALLE NIÑOS HÉROES Y  ,    LA UBICACIÓN SE ENCUENTRA EN EL LÍMIETE PREDIAL A LA SALIDA POR LABOR DE GUADALUPE.</t>
  </si>
  <si>
    <t>CALLE CAMINO REAL PUEBLO LA PLAYITA, 46130 LA PLAYITA, BOLAÑOS JALISCO  ENTRE   Y  ,    CAMINO REAL EN LA PLAYITA</t>
  </si>
  <si>
    <t>CALLE EUCALIPTOS COLONIA HOGARES DE NUEVO MEXICO, 45160 ZAPOPAN, ZAPOPAN JALISCO  ENTRE  CALLE EUCALIPTO Y CALLE 25 DE MAYO, CALLE PROL. 10 DE MAYO  A ESPALDAS SE ENCUENTRA EL FRACCIONAMIENTO REAL CANTABRIA.</t>
  </si>
  <si>
    <t>CALLE ALEMANIA INTERIOR 0 COLONIA MODERNA, 44190 GUADALAJARA, GUADALAJARA JALISCO  ENTRE  CALLE ALEMANIA Y CALZADA FEDERALISMO SUR, CALLE FRANCIA  REHABILITACIÓN DE GUARNICIONES Y BANQUETAS CALLE ALEMANIA ESTRE CALZADA FEDERALI</t>
  </si>
  <si>
    <t>Prol. Morelos 144, 46002 Huejuquilla el Alto, Jal., México</t>
  </si>
  <si>
    <t>CALLE PASEO DE LA RIBERA COLONIA LAGOS DE MORENO CENTRO, 47400 LAGOS DE MORENO, LAGOS DE MORENO JALISCO  ENTRE CALLE MIGUEL LEANDRO GUERRA Y CALLE AGUSTIN RIVERA,    LA OBRA SE REALIZARA EN EL PASEO DE LA RIVERA DESDE EL PUENTE</t>
  </si>
  <si>
    <t>C. Sonora 2, Santa Rosalía, Jal., Mexico</t>
  </si>
  <si>
    <t>CALLE RIO TECOLOTLÁN PUEBLO LA RIBERA, 47940 LA RIBERA, AYOTLÁN JALISCO  ENTRE  CALLE DEL CANAL Y CALLE VENUSTIANO CARRANZA, CALLE RIO MAYA  CALLE RIO TECOLOTLÁN ENTRE CALLE DEL CANAL Y CALLE VENUSTIANO CARRANZA EN LA LOCALIDAD</t>
  </si>
  <si>
    <t>El Nacimiento</t>
  </si>
  <si>
    <t>CALLE SAN JOSE COLONIA EL NACIMIENTO, 47779 EL NACIMIENTO, ATOTONILCO EL ALTO JALISCO  ENTRE  CALLE SAN MARTIN DE PORRES Y CALLE SANTO TORIBIO,    PAVIMENTACION DE CALLE SAN JOSE EN LATERAL SUR PONIENTE PAR AINGRESAR AL NACIMIE</t>
  </si>
  <si>
    <t>CALLE MIGUEL HIDALGO RANCHO SANTA ELENA, 47946 SANTA ELENA DE LA CRUZ, AYOTLÁN JALISCO  ENTRE  CALLE EMILIANO ZAPATA Y  , CALLE BENITO JUAREZ  CALLE MIGUEL HIDALGO ENTRE CALLE EMILIANO ZAPATA Y CALLE SIN NOMBRE, EN LA LOCALIDAD</t>
  </si>
  <si>
    <t>El Chivero</t>
  </si>
  <si>
    <t>RANCHERIA EL CHIVERO, 47610 EL CHIVERO, TEPATITLÁN DE MORELOS JALISCO  ENTRE    Y  ,    RANCHO EL CHIVERO TEPATITLÁN DE MORELOS JALISCO</t>
  </si>
  <si>
    <t>CALLE PASEO DE LOS ABETOS 328 A,FRACCIONAMIENTO ACACIAS,TALA,JALISCO</t>
  </si>
  <si>
    <t>CALLE HACIENDA CIENEGA DE MATA INTERIOR 0 COLONIA BALCONES DE OBLATOS, 44720 GUADALAJARA, GUADALAJARA JALISCO  ENTRE  CALLE HACIENDA LA LABOR Y CALLE HACIENDA IXCUITNTLA, CALLE HACIENDA DE CEDROS  CONSTRUCCIÓN DE RED O SISTEMA</t>
  </si>
  <si>
    <t>AVENIDA JUAN DIEGO COLONIA EL TEPEYAC, 47410 LAGOS DE MORENO, LAGOS DE MORENO JALISCO  ENTRE CALLE DE LAS ROSAS Y CALLE SANTA SOFIA, CALLE DIEGO CERVANTES  LAS CALLES A REHABILITAR SE ENCUENTRAN ENTRE EL PARQUE DE LA COLONIA Y</t>
  </si>
  <si>
    <t>Durango 780, 49870 Pihuamo, Jal., México</t>
  </si>
  <si>
    <t>Av. Morelos 34, Sagrada Familia, 47144 San Miguel el Alto, Jal., México</t>
  </si>
  <si>
    <t>Lomas De Atequiza</t>
  </si>
  <si>
    <t>CERRADA CALLE EMILIANO ZAPATA COLONIA , 45860 LOMAS DE ATEQUIZA, IXTLAHUACÁN DE LOS MEMBRILLOS JALISCO  ENTRE  CERRADA CALLE EMILIANO ZAPATA Y CALLE FRANCISCO I MADERO, CALLE PEDRO MORENO  LA CALLE SE ENCUENTRA A UNA CUADRA DEL KI</t>
  </si>
  <si>
    <t>SANGUESA,URBI QUINTA MONTECARLO,TONALÁ,JALISCO</t>
  </si>
  <si>
    <t>CALLE FATIMA COLONIA BUENA VISTA, 47270 ENCARNACIÓN DE DÍAZ, ENCARNACIÓN DE DÍAZ JALISCO  ENTRE    Y  ,    LA LINEA PASA DESDE FRACCIONAMIENTO SANTA FE CRUCE CON CARRETERA FEDERAL 45 HASTA LA COLONIA BUENA VISTA</t>
  </si>
  <si>
    <t>CALLE REAL DEL BRONCE FRACCIONAMIENTO JARDINES DE SAN SEBASTIÁN, 45650 SAN SEBASTIÁN EL GRANDE, TLAJOMULCO DE ZÚÑIGA JALISCO  ENTRE  TERRACERIA REAL DEL ORO Y CALLE REAL DEL HIERRO, CALLE REAL DEL COBALTO  ESTE TRAMO DE LA LÍNE</t>
  </si>
  <si>
    <t>La Huerta, Jal., México</t>
  </si>
  <si>
    <t>FRACCIONAMIENTO ARVENTO, 45670 CAJITITLÁN, TLAJOMULCO DE ZÚÑIGA JALISCO  ENTRE  PRIVADA SIERRA SUR Y PRIVADA SIERRA MADRE, BOULEVARD ARVENTO  APROXIMADAMENTE A LOS 91 METROS DE DISTANCIA SE ENCUENTRA UNA INTERSECCIÓN DE BRECHAS</t>
  </si>
  <si>
    <t>CALLE 16 DE SEPTIEMBRE FRACCIONAMIENTO JARDINES DE VERANO, 45650 SAN SEBASTIÁN EL GRANDE, TLAJOMULCO DE ZÚÑIGA JALISCO  ENTRE  CALLE CHIRIMOYO Y CALLE DE LOS CRISANTEMOS, CALLE AVE DEL PARAISO  EL TRAMO DE LA LA CALLE 16 DE SEP</t>
  </si>
  <si>
    <t>CALLE LOMA LINDA INTERIOR SN RANCHO BETANIA, 47935 BETANIA, AYOTLÁN JALISCO  ENTRE  CALLE LOMA BONITA Y CALLE DEL PANTEON,    CALLE LOMA LINDA EN LA DELEGACION DE BETANIA</t>
  </si>
  <si>
    <t>Los Ocotes</t>
  </si>
  <si>
    <t>CAMINO TRAMO TALPA  - LOS OCOTES MARGEN DERECHO   KILÓMETRO 6 + 200 RANCHERIA LOS OCOTES, 48210 LOS OCOTES, TALPA DE ALLENDE JALISCO  ENTRE  CAMINO CONOCIDO Y CAMINO CONOCIDO,    DOMICILIO CONOCIDO EN CAMINO TALPA CABOS ENTRE L</t>
  </si>
  <si>
    <t>San Martin 147, El Trapiche, 46404 Tequila, Jal., México</t>
  </si>
  <si>
    <t>CALLE FELIPE RAMIREZ PUEBLO AYOTLÁN, 47930 AYOTLÁN, AYOTLÁN JALISCO  ENTRE  CALLE SOLIDARIDAD Y CALLE SAN MIGUEL, CALLE SAN MIGUEL  CALLE FELIPE RAMIREZ ENTRE CALLE SOLIDARIDAD Y CALLE SAN MIGUEL, EN LA LOCALIDAD DE AYOTLÁN, JA</t>
  </si>
  <si>
    <t>CAMINO TRAMO JUCHITLAN  - LOS CORRALES MARGEN IZQUIERDO   KILÓMETRO 0 + 161 PUEBLO JUCHITLÁN, 48600 JUCHITLÁN, JUCHITLÁN JALISCO  ENTRE CALLE PEDRO MORENO Y  , CARRETERA JUCHITLAN-LOS GUAJES  COLECTOR PRINCIPAL DE AGUAS RESIDUA</t>
  </si>
  <si>
    <t>Pedro Moreno 80, Amacueca, Jal., México</t>
  </si>
  <si>
    <t>COLONIA LAGUNA DEL VALLE, 48290 PUERTO VALLARTA, PUERTO VALLARTA JALISCO  ENTRE  CALLE HERIBERTO CASTILLO Y CALLE COLIFLOR,    LA OBRA SE ENCUENTRA A 30 METROS AL SUR DEL CENTRO DE REHABILITACION GETSEMANI Y A 30 METROS AL NORT</t>
  </si>
  <si>
    <t>GONZALEZ ORTEGA # 44,,TLAJOMULCO DE ZÚÑIGA,JALISCO</t>
  </si>
  <si>
    <t>Calle Granaditos, Atemajac del Valle, 45190 Zapopan, Jal., México</t>
  </si>
  <si>
    <t>CALLE JUAREZ RANCHO EL GUAYABO, 47949 EL GUAYABO, AYOTLÁN JALISCO  ENTRE    Y  , CALLE PRINCIPAL  CALLE JUAREZ ENTRE CALLES SIN NOMBRE EN LA LOCALIDAD DE EL GUAYABO MUNICIPIO DE AYOTLÁN JALISCO</t>
  </si>
  <si>
    <t>CALLE SANTO TORIBIO RANCHO BETANIA, 47935 BETANIA, AYOTLÁN JALISCO  ENTRE CALLE AZUCENA Y CALLE JOSEFA ORTIZ DE DOMINGUEZ, CALLE JAVIER NAVARRO  CALLE SANTO TORIBIO ENTRE CALLE AZUCENA Y CALLE JOSEFA ORTIZ DE DOMINGUEZ EN LA LO</t>
  </si>
  <si>
    <t>Calle Lirios 98, 5 de Diciembre, 48350 Puerto Vallarta, Jal., México</t>
  </si>
  <si>
    <t>Lagunillas</t>
  </si>
  <si>
    <t>92HJ+6X Río Grande, Jalisco, Mexico</t>
  </si>
  <si>
    <t>CAMINO TRAMO BETANIA  - LA HUERTA CHICA MARGEN IZQUIERDO   KILÓMETRO undefined + undefined RANCHO LA HUERTA GRANDE, 47935 LA HUERTA CHICA, AYOTLÁN JALISCO  ENTRE  CAMINO LA HUERTA CHICA Y CAMINO LA HUERTA GRANDE,    CAMINO DE I</t>
  </si>
  <si>
    <t>CALLE REAL RANCHO MIRANDILLAS, 47949 MIRANDILLAS, AYOTLÁN JALISCO  ENTRE    Y  ,    CALLE REAL ENTRE CALLES SIN NOMBRE EN LA LOCALIDAD DE MIRANDILLAS MUNICIPIO DE AYOTLÁN JALISCO</t>
  </si>
  <si>
    <t>El Jazmín</t>
  </si>
  <si>
    <t>CALLE CALLE JAZMINES RANCHERIA JAZMINES, 46152 EL JAZMÍN, BOLAÑOS JALISCO  ENTRE   Y  ,    SE HUBICA EN CARRETERA A MESA DEL TIRADOR</t>
  </si>
  <si>
    <t>PRIVADA VASQUEZ RANCHO EL GUAYABO, 47949 EL GUAYABO, AYOTLÁN JALISCO  ENTRE  CALLE PRINCIPAL Y  ,    PRIVADA VASQUEZ ENTRE CALLES SIN NOMBRE EN LA LOCALIDAD DE EL GUAYABO MUNICIPIO DE AYOTLÁN JALISCO</t>
  </si>
  <si>
    <t>AHUEHUETES #4575,INFONAVIT EL SAUZ,GUADALAJARA,JALISCO</t>
  </si>
  <si>
    <t>PRIVADA VASQUEZ RANCHO EL GUAYABO, 47949 EL GUAYABO, AYOTLÁN JALISCO  ENTRE  CALLE PRINCIPAL Y  ,    PRIVADA VASQUEZ ENTRE CALLE PRINCIPAL Y CALLE SIN NOMBRE EN LA LOCALIDAD DE EL GUAYABO MUNICIPIO DE AYOTLÁN JALISCO</t>
  </si>
  <si>
    <t>CALLE PRIMERO DE ENERO COLONIA EL REFUGIO, 48850 LA HUERTA, LA HUERTA JALISCO  ENTRE CALLE DOS DE ABRIL Y CALLE LUIS DONALDO COLOSIO, CALLE FLORENTINO SANCHEZ  SE ENCUENTRA UBICADO FRENTE A LA UNIDAD DEPORTIVA</t>
  </si>
  <si>
    <t>Calle López Cotilla 6A, Centro, Jal., México</t>
  </si>
  <si>
    <t>CALLE SAN JOSE DEL REFUGIO PUEBLO LA RIBERA, 47940 LA RIBERA, AYOTLÁN JALISCO  ENTRE  CALLE ZARAGOZA Y  , CALLE RIO COLORADO  CALLE SAN JOSE DEL REFUGIO ENTRE CALLE ZARAGOZA Y CALLE SIN NOMBRE EN LA LOCALIDAD DE LA RINERA MUNIC</t>
  </si>
  <si>
    <t>CALLE RIO TECOLOTLÁN PUEBLO LA RIBERA, 47940 LA RIBERA, AYOTLÁN JALISCO  ENTRE CALLE DEL CANAL Y CALLE VENUSTIANO CARRANZA, CALLE RIO MAYA  CALLE RIO TECOLOTLÁN ENTRE CALLE DEL CANAL Y CALLE VENUSTIANO CARRANZA, EN LA LOCALIDAD</t>
  </si>
  <si>
    <t>CALLE EMILIANO ZAPATA COLONIA OBRERA HELIODORO HERNÁNDEZ LOZA, 45380 AMATITÁN, AMATITÁN JALISCO  ENTRE CALLE LUIS MANUEL SOTO Y CALLE SAN JOSE OBRERO,    SE UBICA EN LA ZONA PONIENTE DE LA CABECERA LLEGANDO POR LA CARRETERA INTERN</t>
  </si>
  <si>
    <t>Revolución 9A, Centro, Jal., México</t>
  </si>
  <si>
    <t>5 de Mayo 134, Centro, 47600 Tepatitlán de Morelos, Jal., México</t>
  </si>
  <si>
    <t>CALLE VALLE DE GUADALUPE INTERIOR SN COLONIA RESIDENCIAL VALLE REAL, 47443 LAGOS DE MORENO, LAGOS DE MORENO JALISCO  ENTRE CALLE VALLE DE ATEMAJAC Y CALLE VALLE ESCONDIDO,    LA OBRA SE REALIZARA EN LA CALLE VALLE DE GUADALUPE</t>
  </si>
  <si>
    <t>Illán # 1, Hostotipaquillo, Jal., México</t>
  </si>
  <si>
    <t>CALLE FRANCISCO JAVIER MINA COLONIA LOMAS DEL VALLE, 47460 LAGOS DE MORENO, LAGOS DE MORENO JALISCO  ENTRE CALLE EBANO Y BOULEVARD OROZCO Y JIMENEZ,    LA OBRA SE REALIZA EN LA CALLE JAVIER MINA UNA DE LAS CALLES PRINCIPALES PA</t>
  </si>
  <si>
    <t>Potrero de Gómez</t>
  </si>
  <si>
    <t>POTRERO DE GOMEZ</t>
  </si>
  <si>
    <t>Chila</t>
  </si>
  <si>
    <t>CHILA</t>
  </si>
  <si>
    <t>Patria L. Oriente 8, La Esperanza, 46680 Ameca, Jal., México</t>
  </si>
  <si>
    <t>CALLE 12A INTERIOR 0 COLONIA FERROCARRIL, 44440 GUADALAJARA, GUADALAJARA JALISCO  ENTRE  CALZADA LAZARO CARDENAS Y CALLE 7, CALLE 12  CONSTRUCCIÓN DE ALUMBRADO PUBLICO EN CALLE 12A COLONIA FERROCARRIL CP. 44440 GUADALAJARA ENTR</t>
  </si>
  <si>
    <t>CALLE VALLE OCULTO INTERIOR SN COLONIA RESIDENCIAL VALLE REAL, 47443 LAGOS DE MORENO, LAGOS DE MORENO JALISCO  ENTRE CALLE DATIL Y PRIVADA JUAN MARTINEZ,    LA OBRA SE REALIZA EN LA CALLE VALLE OCULTO LA CUAL SE ENCUANTRA A UN</t>
  </si>
  <si>
    <t>CALLE MIGUEL HIDALGO RANCHO SANTA ELENA, 47946 SANTA ELENA DE LA CRUZ, AYOTLÁN JALISCO  ENTRE  CALLE EMILIANO ZAPATA Y  , CALLE BENITO JUAREZ  CALLE MIGUEL HIDALGO ENTRE CALLE EMILIANO ZAPATA Y CALLE SIN NOMBRE EN LA LOCALIDAD</t>
  </si>
  <si>
    <t>CALLE 12A INTERIOR 0 COLONIA FERROCARRIL, 44440 GUADALAJARA, GUADALAJARA JALISCO  ENTRE  CALLE 7 Y CALZADA GOBERNADOR CURIEL, CALLE 12  CONSTRUCCIÓN DE RED O SISTEMA DE AGUA ENTUBADA EN CALLE 12A COLONIA FERROCARRIL CP. 44440 G</t>
  </si>
  <si>
    <t>Zapopan, Jal., México</t>
  </si>
  <si>
    <t>CALLE TABASCO COLONIA LOMAS DE COCULA, 48503 COCULA, COCULA JALISCO  ENTRE CALLE HIDALGO Y CALLE ZACATECAS, CALLE SINALOA  LA CALLE TABASCO SE LOCALIZA EN LA COLONIA LOMAS DE COCULA EN LA CABECERA MUNICIPAL ENTRE LAS CALLES HID</t>
  </si>
  <si>
    <t>CALLE BAJÍO PUEBLO HOSTOTIPAQUILLO, 46440 HOSTOTIPAQUILLO, HOSTOTIPAQUILLO JALISCO  ENTRE    Y CALLE RICARDO FLORES MAGÓN,    LA UBICACIÓN SE ENCUENTRA EN EL LIMITE PREDIAL EN LA CALLE CONOCIDA COMO EDUCADORES Y CRUZ VERDE.</t>
  </si>
  <si>
    <t>CALLE RAYÓN PUEBLO HOSTOTIPAQUILLO, 46440 HOSTOTIPAQUILLO, HOSTOTIPAQUILLO JALISCO  ENTRE  CALLE JAVIER MINA Y CALLE MELCHOR OCAMPO, CALLE NICOLÁS BRAVO  LA UBICACIÓN SE ENCUENTRA A UNA CUADRA DEL LIENZO CHARRO.</t>
  </si>
  <si>
    <t>FRACCIONAMIENTO ARVENTO, 45670 CAJITITLÁN, TLAJOMULCO DE ZÚÑIGA JALISCO  ENTRE  PRIVADA SIERRA SUR Y TERRACERIA PREDIO DONDE SE UBICA EL TANQUE DE AGUA POTABLE AREVENTO, PRIVADA SIERRA MADRE  LA LINEA DE AGUA EMPIEZA DONDE TERM</t>
  </si>
  <si>
    <t>Juan Amador 73, 48540 Tecolotlán, Jal., México</t>
  </si>
  <si>
    <t>CALLE BAJÍO PUEBLO HOSTOTIPAQUILLO, 46440 HOSTOTIPAQUILLO, HOSTOTIPAQUILLO JALISCO  ENTRE    Y CALLE RICARDO FLORES MAGÓN,    LA UBICACIÓN SE ENCUENTRA EN EL LIMITE PREDIAL TAMBIEN CONOCIDO COMO CALLE EDUCADORES Y CRUZ VERDE.</t>
  </si>
  <si>
    <t>2H8X+J5 San Miguel el Alto, Jal., México</t>
  </si>
  <si>
    <t>CALLE BETABEL COLONIA EL ROSARITO, 45404 TONALÁ, TONALÁ JALISCO  ENTRE CALLE CONSTITUYENTES Y CALLE COLIFLOR, CALLE CONSTITUCIÓN  A UN COSTADO DEL CENTRO CULTURAL EL ROSARIO</t>
  </si>
  <si>
    <t>San Cristóbal Zapotitlán</t>
  </si>
  <si>
    <t>Calle Hidalgo Eje Sur 296, Cruz Verde, 45800 Jocotepec, Jal., México</t>
  </si>
  <si>
    <t>Coamostita</t>
  </si>
  <si>
    <t>RANCHERIA MESA DE TEPIC, 46152 COAMOSTITA, BOLAÑOS JALISCO  ENTRE   Y  ,    FRENTE A TUXPAN DE BOLAÑOS CRUZANDO EL RIO POR CAMINO A MESA DE TEPIC</t>
  </si>
  <si>
    <t>BOULEVARD 16 DE SEPTIEMBRE PUEBLO HUILACATITLÁN (HUILA), 46140 HUILACATITLÁN (HUILA), BOLAÑOS JALISCO  ENTRE CALLE PRIVADA 16 DE SEPTIEMBRE Y  ,    AL LLEGAR A LA PLAZA DE HUILACATITLAN SE ENCUENTRA LA CALLE 16 DE SEPTIEMBRE AL</t>
  </si>
  <si>
    <t>Carreón</t>
  </si>
  <si>
    <t>CALLE FRANCISCO I MADERO RANCHERIA CARREÓN, 48827 CARREÓN, VILLA PURIFICACIÓN JALISCO  ENTRE CALLE BENITO JUAREZ Y  ,    LLEGANDO A LA LOCALIDAD DE CARREON INGRESAR POR LA CALLE PRINCIPAL FRANCISCO I MADERO 20 METROS ANTES DE SU C</t>
  </si>
  <si>
    <t>Obra</t>
  </si>
  <si>
    <t>ATOYAC/OPM/15/2018</t>
  </si>
  <si>
    <t>MUNICIPIO DE ATOYAC, JALISCO</t>
  </si>
  <si>
    <t>60000.0</t>
  </si>
  <si>
    <t>ATOYAC/OPM/16/2018</t>
  </si>
  <si>
    <t>ALFONSO QUIÑINEZ CIBRIAN</t>
  </si>
  <si>
    <t>MUNICIPIO DE ATOYAC, JALISO</t>
  </si>
  <si>
    <t>40000.0</t>
  </si>
  <si>
    <t>Administración directa</t>
  </si>
  <si>
    <t>63637</t>
  </si>
  <si>
    <t>MUNICIPIO DE AHUALULCO DE MERCADO JALISCO</t>
  </si>
  <si>
    <t>44182.58</t>
  </si>
  <si>
    <t>83551</t>
  </si>
  <si>
    <t>568353.6</t>
  </si>
  <si>
    <t>97152</t>
  </si>
  <si>
    <t>496480.0</t>
  </si>
  <si>
    <t>SIOP-E-SMAFDR-OB-CSS-068-2021</t>
  </si>
  <si>
    <t>EDIFICACIÓN Y CAMINOS ALPE, S.A. DE C.V.</t>
  </si>
  <si>
    <t>9989718.03</t>
  </si>
  <si>
    <t>SIOP-E-SMAFOCOCI-OB-CSS-272-2021</t>
  </si>
  <si>
    <t>GALJACK ARQUITECTOS Y CONSTRUCCIONES, S.A. DE C.V.</t>
  </si>
  <si>
    <t>9745055.86</t>
  </si>
  <si>
    <t>SIOP-E-SMAFDR-OB-CSS-062-2021</t>
  </si>
  <si>
    <t>MTQ DE MÉXICO, S.A. DE C.V.</t>
  </si>
  <si>
    <t>9978479.02</t>
  </si>
  <si>
    <t>SIOP-E-SMAFDR-OB-CSS-063-2021</t>
  </si>
  <si>
    <t>INFRAESTRUCTURA SAN MIGUEL, S.A. DE C.V.</t>
  </si>
  <si>
    <t>1.181447482E7</t>
  </si>
  <si>
    <t>CEA-SUS-FED-LP-054-21</t>
  </si>
  <si>
    <t>KMS CONSTRUCCIONES, S.A. DE C.V.</t>
  </si>
  <si>
    <t>2505753.01</t>
  </si>
  <si>
    <t>SIOP-E-FI-OB-AD-197-2021</t>
  </si>
  <si>
    <t>PIXIDE CONSTRUCTORA, S.A. DE C.V.</t>
  </si>
  <si>
    <t>1996750.24</t>
  </si>
  <si>
    <t>SIOP-E-FI-OB-AD-212-2021</t>
  </si>
  <si>
    <t>J. C. INGENIERÍA Y ESTRUCTURAS S.A. DE C.V.</t>
  </si>
  <si>
    <t>1754785.44</t>
  </si>
  <si>
    <t>SIOP-E-PAVFISE-OB-AD-377-2021</t>
  </si>
  <si>
    <t>ORGANISTA CONSTRUCCIONES INTEGRALES, S.A. DE C.V.</t>
  </si>
  <si>
    <t>1684152.44</t>
  </si>
  <si>
    <t>SIOP-E-PAVFISE-OB-CSS-392-2021</t>
  </si>
  <si>
    <t>ABASTECEDORA CIVIL ELECTROMECÁNICA, S.A. DE C.V.</t>
  </si>
  <si>
    <t>4985987.18</t>
  </si>
  <si>
    <t>SIOP-E-PAVFISE-OB-CSS-393-2021</t>
  </si>
  <si>
    <t>GAPZ OBRAS Y SERVICIOS, S.A. DE C.V.</t>
  </si>
  <si>
    <t>9973438.79</t>
  </si>
  <si>
    <t>SIOP-E-IVFI-OB-CSS-498-2021</t>
  </si>
  <si>
    <t>TERRA CIVITAS, S. DE R.L. DE C.V.</t>
  </si>
  <si>
    <t>4183999.41</t>
  </si>
  <si>
    <t>SIOP-E-IVFI-OB-CSS-587-2021</t>
  </si>
  <si>
    <t>ALTA TENSIÓN DE OCCIDENTE, S.A. DE C.V.</t>
  </si>
  <si>
    <t>4990387.89</t>
  </si>
  <si>
    <t>SIOP-E-PAVFISE-OB-AD-555-2021</t>
  </si>
  <si>
    <t>ABRAHAM AYALA VÁZQUEZ</t>
  </si>
  <si>
    <t>1997025.48</t>
  </si>
  <si>
    <t>SIOP-E-IVFI-OB-CSS-567-2021</t>
  </si>
  <si>
    <t>CHRISTIAN ALEJANDRO FLORES GONZÁLEZ</t>
  </si>
  <si>
    <t>4984524.66</t>
  </si>
  <si>
    <t>SIOP-E-IVFI-OB-CSS-563-2021</t>
  </si>
  <si>
    <t>TERRACERÍAS Y PAVIMENTOS DE LA RIBIERA, S.A. DE C.V.</t>
  </si>
  <si>
    <t>2988084.63</t>
  </si>
  <si>
    <t>SIOP-E-FI-OB-CSS-242-2021</t>
  </si>
  <si>
    <t>AR+IN, S.A. DE C.V.</t>
  </si>
  <si>
    <t>9799484.01</t>
  </si>
  <si>
    <t>SIOP-E-FI-OB-CSS-244-2021</t>
  </si>
  <si>
    <t>DOUSARQ ARQUITECTOS, S. DE R.L. DE C.V.</t>
  </si>
  <si>
    <t>9844338.36</t>
  </si>
  <si>
    <t>SIOP-E-IVFI-OB-CSS-564-2021</t>
  </si>
  <si>
    <t>REFUGIO DANIEL VELÁZQUEZ ORTÍZ</t>
  </si>
  <si>
    <t>3996012.01</t>
  </si>
  <si>
    <t>SIOP-E-ICAR-OB-CSS-020-2022</t>
  </si>
  <si>
    <t>Grupo Constructor Strade, S.A. de C.V.</t>
  </si>
  <si>
    <t>1.014738574E7</t>
  </si>
  <si>
    <t>SIOP-E-ICAR-OB-CSS-024-2022</t>
  </si>
  <si>
    <t>Lugo Ibarra Consorcio Constructor, S.A. de C.V.</t>
  </si>
  <si>
    <t>3793209.01</t>
  </si>
  <si>
    <t>SIOP-E-ICAR-OB-CSS-028-2022</t>
  </si>
  <si>
    <t>Arca Pavimentos Asfálticos, S.A. de C.V.</t>
  </si>
  <si>
    <t>5190919.24</t>
  </si>
  <si>
    <t>ATOYAC/OPM/11/2018</t>
  </si>
  <si>
    <t>municipio de atoyac, jalisco</t>
  </si>
  <si>
    <t>70369.34</t>
  </si>
  <si>
    <t>SMA-OPM-FAISM-2018-18</t>
  </si>
  <si>
    <t>CONSTRUCTORA Y URBANIZADORA SAN MIGUL S.A. DE C.V.</t>
  </si>
  <si>
    <t>MUNICIPIO DE SAN MIGUEL EL ALTO, JALISCO</t>
  </si>
  <si>
    <t>247951.0</t>
  </si>
  <si>
    <t>HAMMJ-OP/018/2019</t>
  </si>
  <si>
    <t>ING. LUIS FRANCISCO MEDINA ALVAREZ</t>
  </si>
  <si>
    <t>1984700.24</t>
  </si>
  <si>
    <t>Adquisiciones</t>
  </si>
  <si>
    <t>015/2020</t>
  </si>
  <si>
    <t>MUNICIPIO DE TECALITLÁN</t>
  </si>
  <si>
    <t>400000.96</t>
  </si>
  <si>
    <t>JAL-PON-DOP-2021-03</t>
  </si>
  <si>
    <t>MARTHA ELIZABETH MUÑOZ GUTIERREZ</t>
  </si>
  <si>
    <t>2529815.99</t>
  </si>
  <si>
    <t>SMA-OPM-FAIS-2021-23</t>
  </si>
  <si>
    <t>EXTRACTO CONSTRUCTIVO S.A. DE C.V.</t>
  </si>
  <si>
    <t>MUNICIPIO DE SAN MIGUEL EL ALTO,  JAL</t>
  </si>
  <si>
    <t>383253.21</t>
  </si>
  <si>
    <t>DOPI-MUN-R33-PAV-CI-018-2021</t>
  </si>
  <si>
    <t>CONSTRUCCIONES TECNICAS DE OCCIDENTE, S.A. DE C.V.</t>
  </si>
  <si>
    <t>Zapopan, Jalisco</t>
  </si>
  <si>
    <t>5499975.15</t>
  </si>
  <si>
    <t>99064</t>
  </si>
  <si>
    <t>MUNICIPIO DE PONCITLAN, JAL.</t>
  </si>
  <si>
    <t>6090.0</t>
  </si>
  <si>
    <t>99077</t>
  </si>
  <si>
    <t>173020.03</t>
  </si>
  <si>
    <t>DOP/CSS/43/2021</t>
  </si>
  <si>
    <t>GRUPO CONSTRUCTOR EL REAL DEL ROSARIO S.A. DE C.V.</t>
  </si>
  <si>
    <t>MUNICIPIO DE PUERTO VALLARTA</t>
  </si>
  <si>
    <t>1.156533215E7</t>
  </si>
  <si>
    <t>DOP/R33/ADJ/037/2021</t>
  </si>
  <si>
    <t>CARLOS GOMEZ GARCIA</t>
  </si>
  <si>
    <t>MUNICIPIO DE LAGOS DE MORENO</t>
  </si>
  <si>
    <t>755303.23</t>
  </si>
  <si>
    <t>107494</t>
  </si>
  <si>
    <t>MUNICIPIO DE ACATIC, JALISCO</t>
  </si>
  <si>
    <t>913192.6</t>
  </si>
  <si>
    <t>SIOP-E-DREFISE-OB-AD-474-2021</t>
  </si>
  <si>
    <t>ISMAEL SALAZAR ÁLVAREZ</t>
  </si>
  <si>
    <t>1591116.78</t>
  </si>
  <si>
    <t>SIOP-E-PAVFI-OB-LP-194-2021</t>
  </si>
  <si>
    <t>PAREDES Y ROMO CONSTRUCCIONES S.A. DE C.V.</t>
  </si>
  <si>
    <t>1.317299489E7</t>
  </si>
  <si>
    <t>SIOP-E-FI-OB-CSS-142-2021</t>
  </si>
  <si>
    <t>INFRAESTRUCTURA GLOBAL KUBE, S.A. DE C.V.</t>
  </si>
  <si>
    <t>7989416.86</t>
  </si>
  <si>
    <t>SIOP-E-PAVFISE-OB-CSS-395-2021</t>
  </si>
  <si>
    <t>ARQUITECTURA OMEGA, S.A. DE C.V.</t>
  </si>
  <si>
    <t>8309693.24</t>
  </si>
  <si>
    <t>SIOP-E-PAVFISE-OB-CSS-388-2021</t>
  </si>
  <si>
    <t>DESARROLLADORA LUMADI, S.A. DE C.V.</t>
  </si>
  <si>
    <t>2946958.54</t>
  </si>
  <si>
    <t>SIOP-E-PAVFISE-OB-CSS-354-2021</t>
  </si>
  <si>
    <t>FORMER GRUPO CONSTRUCTOR, S.A. DE C.V.</t>
  </si>
  <si>
    <t>2448723.7</t>
  </si>
  <si>
    <t>SIOP-E-PAVFISE-OB-CSS-310-2021</t>
  </si>
  <si>
    <t>PROJECT MANAGEMENT DE GUADALAJARA, S.A. DE C.V.</t>
  </si>
  <si>
    <t>5975627.97</t>
  </si>
  <si>
    <t>SIOP-E-IVFI-OB-CSS-584-2021</t>
  </si>
  <si>
    <t>LOMACON, S.A. DE C.V.</t>
  </si>
  <si>
    <t>3993037.31</t>
  </si>
  <si>
    <t>SIOP-E-IVFI-OB-CSS-557-2021</t>
  </si>
  <si>
    <t>CONSTRULUB, S.A. DE C.V.</t>
  </si>
  <si>
    <t>2980407.08</t>
  </si>
  <si>
    <t>SIOP-E-FI-OB-CSS-245-2021</t>
  </si>
  <si>
    <t>METRO ASFALTOS, S.A. DE C.V.</t>
  </si>
  <si>
    <t>9795723.84</t>
  </si>
  <si>
    <t>100930</t>
  </si>
  <si>
    <t>43500.0</t>
  </si>
  <si>
    <t>DOPI-MUN-R33-PAV-CI-048-2021</t>
  </si>
  <si>
    <t>PAVIMENTOS INDUSTRIALES Y URBANIZACIONES, S.A. DE C.V.</t>
  </si>
  <si>
    <t>4982528.59</t>
  </si>
  <si>
    <t>SIOP-E-IV-OB-AD-595-2021</t>
  </si>
  <si>
    <t>DAI NIPPON DE MÉXICO, S.A. DE C.V.</t>
  </si>
  <si>
    <t>2.341235121E7</t>
  </si>
  <si>
    <t>SIOP-E-ICAR-OB-CSS-036-2022</t>
  </si>
  <si>
    <t>Pavimentos Técnicos de Occidente, S.A. de C.V.</t>
  </si>
  <si>
    <t>3547597.89</t>
  </si>
  <si>
    <t>ATOYAC/OPM/26/2017</t>
  </si>
  <si>
    <t>MUNICIPIO DE ATOYAC, JAL.</t>
  </si>
  <si>
    <t>246084.0</t>
  </si>
  <si>
    <t>ATOYAC/OPM/18/2018</t>
  </si>
  <si>
    <t>85613.1</t>
  </si>
  <si>
    <t>58171.04</t>
  </si>
  <si>
    <t>39117.22</t>
  </si>
  <si>
    <t>ATOYAC/OPM/07/2018</t>
  </si>
  <si>
    <t>57187.13</t>
  </si>
  <si>
    <t>100639</t>
  </si>
  <si>
    <t>Municipio de Temamaxtlan</t>
  </si>
  <si>
    <t>502155.43</t>
  </si>
  <si>
    <t>LH/DIGMERCADOS/AD/050/2019</t>
  </si>
  <si>
    <t>AXIOMA PROYECTOS E INGENIERIA SA DE CV</t>
  </si>
  <si>
    <t>MUNICIPIO DE LA HUERTA, JALISCO</t>
  </si>
  <si>
    <t>1.25E7</t>
  </si>
  <si>
    <t>88609</t>
  </si>
  <si>
    <t>1275396.8</t>
  </si>
  <si>
    <t>89005</t>
  </si>
  <si>
    <t>535375.84</t>
  </si>
  <si>
    <t>MHJ-CSS-03/RAMO33-FISM/2021</t>
  </si>
  <si>
    <t>URBANIZADORA Y  EDIFICADORA GALALV S.A. DE C.V.</t>
  </si>
  <si>
    <t>Hostotipaquillo, Jalisco</t>
  </si>
  <si>
    <t>2292230.48</t>
  </si>
  <si>
    <t>99069</t>
  </si>
  <si>
    <t>63048.0</t>
  </si>
  <si>
    <t>006/2021</t>
  </si>
  <si>
    <t>EDIFICADORA ALTAS CUMBRES S.A. DE C.V.</t>
  </si>
  <si>
    <t>MUNICIPIO DE TECALITLAN, JALISCO</t>
  </si>
  <si>
    <t>600000.0</t>
  </si>
  <si>
    <t>SMA-OPM-FAIS-2021-39</t>
  </si>
  <si>
    <t>ERNESTO MARTINEZ OSUNA</t>
  </si>
  <si>
    <t>1028295.53</t>
  </si>
  <si>
    <t>Servicios</t>
  </si>
  <si>
    <t>SIOP-E-PAVFISE-OB-AD-376-2021</t>
  </si>
  <si>
    <t>CODECAM CONSTRUCCIONES, S.A. DE C.V.</t>
  </si>
  <si>
    <t>1709566.93</t>
  </si>
  <si>
    <t>SIOP-E-PAVFISE-OB-CSS-394-2021</t>
  </si>
  <si>
    <t>PROYEJAL, S. DE R.L. DE C.V.</t>
  </si>
  <si>
    <t>1.094290485E7</t>
  </si>
  <si>
    <t>SIOP-E-PAVFISE-OB-AD-374-2021</t>
  </si>
  <si>
    <t>CONSTRUCTORA LASA, S.A. DE C.V.</t>
  </si>
  <si>
    <t>1996303.1</t>
  </si>
  <si>
    <t>SIOP-E-IVFI-OB-CSS-560-2021</t>
  </si>
  <si>
    <t>CORPORATIVO SINARQ, S.A. DE C.V.</t>
  </si>
  <si>
    <t>2485897.04</t>
  </si>
  <si>
    <t>SIOP-E-IVFI-OB-CSS-561-2021</t>
  </si>
  <si>
    <t>VINSER CONSTRUCCIONES, S.A. DE C.V.</t>
  </si>
  <si>
    <t>2983532.31</t>
  </si>
  <si>
    <t>SIOP-E-PAVFISE-OB-AD-554-2021</t>
  </si>
  <si>
    <t>CONSTRUCCIONES Y PISOS DE CONCRETO ZUMER, S.A. DE C.V.</t>
  </si>
  <si>
    <t>1996527.09</t>
  </si>
  <si>
    <t>SIOP-E-PAVFI-OB-LP-604-2021</t>
  </si>
  <si>
    <t>JUAN BARBOZA SOLANO</t>
  </si>
  <si>
    <t>3200076.1</t>
  </si>
  <si>
    <t>SIOP-E-FI-OB-CSS-243-2021</t>
  </si>
  <si>
    <t>CONSTRUCTORA Y DESARROLLADORA BARBA Y ASOCIADOS, S.A. DE C.V.</t>
  </si>
  <si>
    <t>9745466.4</t>
  </si>
  <si>
    <t>DOP/R33/ADJ/049/2021</t>
  </si>
  <si>
    <t>GRUPO CONSTRUCTOR SOLIS LOPEZ, S.A DE C.V</t>
  </si>
  <si>
    <t>1457739.08</t>
  </si>
  <si>
    <t>SIOP-E-SMA-OB-LP-542-2021</t>
  </si>
  <si>
    <t>6.797993279E7</t>
  </si>
  <si>
    <t>SIOP-E-DREFOCOCI-OB-CSS-608-2021</t>
  </si>
  <si>
    <t>CONSTRUCTORA Y SERVICIOS NOVACREA, S.A. DE C.V.</t>
  </si>
  <si>
    <t>2754059.71</t>
  </si>
  <si>
    <t>SIOP-E-IV-OB-LP-547-2021</t>
  </si>
  <si>
    <t>MARECOMSA, S.A. DE C.V.</t>
  </si>
  <si>
    <t>3.549938381E7</t>
  </si>
  <si>
    <t>SIOP-E-ICAR-OB-CSS-022-2022</t>
  </si>
  <si>
    <t>Construcciones e Ingeniería El Ciprés, S.A. de C.V.</t>
  </si>
  <si>
    <t>9359757.37</t>
  </si>
  <si>
    <t>SIOP-E-ICAR-OB-CSS-029-2022</t>
  </si>
  <si>
    <t>Control Grade, S.A. de C.V.</t>
  </si>
  <si>
    <t>3797693.74</t>
  </si>
  <si>
    <t>ATOYAC/OPM/25/2017</t>
  </si>
  <si>
    <t>MUNICIPIO DE ATOYAC, JAL</t>
  </si>
  <si>
    <t>170256.0</t>
  </si>
  <si>
    <t>ATOYAC/OPM/12/2018</t>
  </si>
  <si>
    <t>CARLOS EDUARDO CUEVAS CONTRERAS</t>
  </si>
  <si>
    <t>150000.0</t>
  </si>
  <si>
    <t>D000-98537</t>
  </si>
  <si>
    <t>135491.7</t>
  </si>
  <si>
    <t>ATOYAC/OPM/10/2018</t>
  </si>
  <si>
    <t>67392</t>
  </si>
  <si>
    <t>TOTOTLAN</t>
  </si>
  <si>
    <t>109394.23</t>
  </si>
  <si>
    <t>14054-A</t>
  </si>
  <si>
    <t>CONSTRUCTORA CPC DE OCCIDENTE S.A. DE C.V.</t>
  </si>
  <si>
    <t>MUNICIPIO DE EL LIMON, JALISCO</t>
  </si>
  <si>
    <t>1.659421475E7</t>
  </si>
  <si>
    <t>83838</t>
  </si>
  <si>
    <t>65312.3</t>
  </si>
  <si>
    <t>88309</t>
  </si>
  <si>
    <t>410176.0</t>
  </si>
  <si>
    <t>92437</t>
  </si>
  <si>
    <t>181728.0</t>
  </si>
  <si>
    <t>88810</t>
  </si>
  <si>
    <t>1156694.0</t>
  </si>
  <si>
    <t>LIC-OBR-43110001-001-2018</t>
  </si>
  <si>
    <t>Rino Infraestructura y Construcción S.A. de C.V</t>
  </si>
  <si>
    <t>OPD Hospital Civil de Guadalajara</t>
  </si>
  <si>
    <t>4.373015293E7</t>
  </si>
  <si>
    <t>SIOP-E-DREFDR-OB-CSS-151-2021</t>
  </si>
  <si>
    <t>PROCESOS DE INGENIERÍA APLICADA, S.A. DE C.V.</t>
  </si>
  <si>
    <t>1.216978412E7</t>
  </si>
  <si>
    <t>103891</t>
  </si>
  <si>
    <t>MUNICIPIO DE AYOTLÁN JALISCO</t>
  </si>
  <si>
    <t>215534.78</t>
  </si>
  <si>
    <t>DOP/R33/ADJ/034/2021</t>
  </si>
  <si>
    <t>JUANA VERONICA MORENO FLORES</t>
  </si>
  <si>
    <t>1932560.0</t>
  </si>
  <si>
    <t>DOP/R33/ADJ/035/2021</t>
  </si>
  <si>
    <t>SERVICIOS COORDINADOS DE LAGOS, S. DE RL DE C.V</t>
  </si>
  <si>
    <t>1263124.93</t>
  </si>
  <si>
    <t>CEA-SEC-FED-CI-058-21</t>
  </si>
  <si>
    <t>CONSTRUTOP, SA. de C.V</t>
  </si>
  <si>
    <t>2193926.9</t>
  </si>
  <si>
    <t>SIOP-E-FI-OB-CSS-222-2021</t>
  </si>
  <si>
    <t>CONSTRUCTORA CORPION, S. DE R.L. DE C.V.</t>
  </si>
  <si>
    <t>9849506.73</t>
  </si>
  <si>
    <t>SIOP-E-PAVFISE-OB-CSS-390-2021</t>
  </si>
  <si>
    <t>JM CONSTRUCTORA Y SUPERVISIÓN, S.A. DE C.V.</t>
  </si>
  <si>
    <t>7840220.61</t>
  </si>
  <si>
    <t>SIOP-E-PAVFISE-OB-AD-553-2021</t>
  </si>
  <si>
    <t>3S INFRAESTRUCTURA Y OBRA CIVIL, S.A. DE C.V.</t>
  </si>
  <si>
    <t>1922005.78</t>
  </si>
  <si>
    <t>SIOP-E-IVFI-OB-CSS-562-2021</t>
  </si>
  <si>
    <t>DISEÑO Y CONSTRUCCIÓN SIERRA OCCIDENTAL, S.A. DE C.V.</t>
  </si>
  <si>
    <t>3985675.95</t>
  </si>
  <si>
    <t>103915</t>
  </si>
  <si>
    <t>9512.0</t>
  </si>
  <si>
    <t>DOP/R33/ADJ/046/2021</t>
  </si>
  <si>
    <t>CONSTRUCTORA Y PAVIMENTADORA GRAPASA, S.A DE C.V</t>
  </si>
  <si>
    <t>MUNICIPIO DE LAGOS DE MOENO</t>
  </si>
  <si>
    <t>1892261.38</t>
  </si>
  <si>
    <t>DOP/R33/ADJ/047/2021</t>
  </si>
  <si>
    <t>MARTA ALICIA GONZALEZ CARLOS</t>
  </si>
  <si>
    <t>1830439.48</t>
  </si>
  <si>
    <t>SIOP-E-DRE-OB-AD-375-2021</t>
  </si>
  <si>
    <t>LANDER INGENIERÍA, S.A. DE C.V.</t>
  </si>
  <si>
    <t>996889.54</t>
  </si>
  <si>
    <t>SIOP-E-ICAR-OB-CSS-017-2022</t>
  </si>
  <si>
    <t>Obras y Comercialización de la Construcción, S.A. de C.V.</t>
  </si>
  <si>
    <t>7970427.29</t>
  </si>
  <si>
    <t>SIOP-E-ICAR-OB-CSS-032-2022</t>
  </si>
  <si>
    <t>Gal Gar Construcciones, S.A. de C.V.</t>
  </si>
  <si>
    <t>9693798.85</t>
  </si>
  <si>
    <t>SIOP-E-ICAR-OB-CSS-034-2022</t>
  </si>
  <si>
    <t>Constructora Integral de Vanguardia, S.A. de C.V.</t>
  </si>
  <si>
    <t>9249242.38</t>
  </si>
  <si>
    <t>19322</t>
  </si>
  <si>
    <t>18000.0</t>
  </si>
  <si>
    <t>MUNIPIO DE ATOYAC, JALISCO</t>
  </si>
  <si>
    <t>29267.45</t>
  </si>
  <si>
    <t>022018</t>
  </si>
  <si>
    <t>ARGEO CUANTICO</t>
  </si>
  <si>
    <t>83604.7</t>
  </si>
  <si>
    <t>101192</t>
  </si>
  <si>
    <t>MUNICIPIO DE SAN JULIAN</t>
  </si>
  <si>
    <t>3122757.49</t>
  </si>
  <si>
    <t>83550</t>
  </si>
  <si>
    <t>80796.55</t>
  </si>
  <si>
    <t>JAL-PON-DOP-CDA-FAIS-I3P-2020-03</t>
  </si>
  <si>
    <t>COSTAMAR CONSTRUCTORA S. DE R.L. DE C.V.</t>
  </si>
  <si>
    <t>3546701.08</t>
  </si>
  <si>
    <t>88529</t>
  </si>
  <si>
    <t>329074.71</t>
  </si>
  <si>
    <t>30000.0</t>
  </si>
  <si>
    <t>SIOP-E-SMAFDR-OB-CSS-086-2021</t>
  </si>
  <si>
    <t>RUATERRA, S.A. DE C.V.</t>
  </si>
  <si>
    <t>3975905.85</t>
  </si>
  <si>
    <t>SIOP-E-SMAFDR-OB-CSS-065-2021</t>
  </si>
  <si>
    <t>ROALDE CONSTRUCCIONES, S.A. DE C.V.</t>
  </si>
  <si>
    <t>9749863.38</t>
  </si>
  <si>
    <t>SIOP-E-IVFI-OB-CSS-276-2021</t>
  </si>
  <si>
    <t>CONTROL GRADE, S.A. DE C.V.</t>
  </si>
  <si>
    <t>2288910.82</t>
  </si>
  <si>
    <t>SIOP-E-PAVFISE-OB-AD-369-2021</t>
  </si>
  <si>
    <t>CONSTRUCCIONES PALOZA, S.A. DE C.V.</t>
  </si>
  <si>
    <t>549112.47</t>
  </si>
  <si>
    <t>SIOP-E-PAVFISE-OB-AD-569-2021</t>
  </si>
  <si>
    <t>COMKRETE, S.A. DE C.V.</t>
  </si>
  <si>
    <t>761755.35</t>
  </si>
  <si>
    <t>SIOP-E-IVFI-OB-CSS-558-2021</t>
  </si>
  <si>
    <t>MACROC CONSTRUCCIONES, S.A. DE C.V.</t>
  </si>
  <si>
    <t>2984641.72</t>
  </si>
  <si>
    <t>SIOP-E-FI-OB-CSS-246-2021</t>
  </si>
  <si>
    <t>9694489.87</t>
  </si>
  <si>
    <t>DOPI-MUN-R33-PAV-CI-051-2021</t>
  </si>
  <si>
    <t>Velázques Ingeniería Ecológica S.A. de C.V.</t>
  </si>
  <si>
    <t>Municipio de Zapopan, Jalisco</t>
  </si>
  <si>
    <t>4039593.64</t>
  </si>
  <si>
    <t>DOP/R33/ADJ/041/2021</t>
  </si>
  <si>
    <t>INCOMA CONSTRUCCIONES, S. DE R.L. DE C.V.</t>
  </si>
  <si>
    <t>316070.87</t>
  </si>
  <si>
    <t>DOP/R33/ADJ/044/2021</t>
  </si>
  <si>
    <t>CONSTRUCTORA CADAMU, S.A DE C.V</t>
  </si>
  <si>
    <t>1318632.06</t>
  </si>
  <si>
    <t>SIOP-E-IVFDR-OB-CSS-581-2021</t>
  </si>
  <si>
    <t>TEKTÓN GRUPO EMPRESARIAL, S.A. DE C.V.</t>
  </si>
  <si>
    <t>9297941.17</t>
  </si>
  <si>
    <t>SIOP-E-SMA-OB-AD-405-2021</t>
  </si>
  <si>
    <t>NEBAI CONSTRUCCIONES, S.A. DE C.V.</t>
  </si>
  <si>
    <t>1924905.66</t>
  </si>
  <si>
    <t>RICARDO BABRBA OROZCO</t>
  </si>
  <si>
    <t>MUNICIPIO DE SAN IGNACIO CERRO GORDO</t>
  </si>
  <si>
    <t>106000.0</t>
  </si>
  <si>
    <t>SIOP-E-ICAR-OB-CSS-018-2022</t>
  </si>
  <si>
    <t>Consorcio Pavimentos, Agregados y Construcciones Cuatro Caminos, S.A. de C.V.</t>
  </si>
  <si>
    <t>4697774.93</t>
  </si>
  <si>
    <t>57838</t>
  </si>
  <si>
    <t>4450361.67</t>
  </si>
  <si>
    <t>ATOYAC/OPM/17/2018</t>
  </si>
  <si>
    <t>233336.95</t>
  </si>
  <si>
    <t>366663.05</t>
  </si>
  <si>
    <t>ATOYAC/OPM/19/2018</t>
  </si>
  <si>
    <t>81690</t>
  </si>
  <si>
    <t>63636.67</t>
  </si>
  <si>
    <t>JAL-PON-DOP-CBDA-FAIS-I3P-2020-07</t>
  </si>
  <si>
    <t>JOSÉ LUIS ESTRADA RAMÍREZ</t>
  </si>
  <si>
    <t>3359723.61</t>
  </si>
  <si>
    <t>83713</t>
  </si>
  <si>
    <t>101459.52</t>
  </si>
  <si>
    <t>97151</t>
  </si>
  <si>
    <t>317329.8</t>
  </si>
  <si>
    <t>97159</t>
  </si>
  <si>
    <t>DGOP-AP-MUN-R33-CSS-030-21</t>
  </si>
  <si>
    <t>Aqua Innova Consultoría e Ingeniería, S.A. de C.V.</t>
  </si>
  <si>
    <t>MUNICIPIO DE TLAJOMULCO DE ZUÑIGA</t>
  </si>
  <si>
    <t>5968606.55</t>
  </si>
  <si>
    <t>97153</t>
  </si>
  <si>
    <t>140940.0</t>
  </si>
  <si>
    <t>SIOP-E-SMAFDR-OB-CSS-064-2021</t>
  </si>
  <si>
    <t>RENCOIST CONSTRUCCIONES, S.A. DE C.V.</t>
  </si>
  <si>
    <t>9849998.75</t>
  </si>
  <si>
    <t>SIOP-E-DREFDR-OB-CSS-149-2021</t>
  </si>
  <si>
    <t>CONSTRUCCIÓN, MANTENIMIENTO Y ASESORÍA DE OBRAS DUMA, S.A. DE C.V.</t>
  </si>
  <si>
    <t>1.197782799E7</t>
  </si>
  <si>
    <t>013/2021</t>
  </si>
  <si>
    <t>FERRETERIA Y CONSTRUCCIONES S.A. DE C.V.</t>
  </si>
  <si>
    <t>630841.74</t>
  </si>
  <si>
    <t>107744</t>
  </si>
  <si>
    <t>397529.68</t>
  </si>
  <si>
    <t>107453</t>
  </si>
  <si>
    <t>1517375.01</t>
  </si>
  <si>
    <t>SIOP-E-EC-OB-LP-264-2021</t>
  </si>
  <si>
    <t>INGENIERÍA Y CONSTRUCCIÓN DUCIS, S.A. DE C.V.</t>
  </si>
  <si>
    <t>1.23361366E7</t>
  </si>
  <si>
    <t>SIOP-E-DREFISE-OB-CSS-355-2021</t>
  </si>
  <si>
    <t>SANTA ELENA CONSTRUCCIONES, S.A. DE C.V.</t>
  </si>
  <si>
    <t>2105968.9</t>
  </si>
  <si>
    <t>SIOP-E-IVFI-OB-CSS-484-2021</t>
  </si>
  <si>
    <t>GODSER GRUPO CONSTRUCTOR, S.A. DE C.V.</t>
  </si>
  <si>
    <t>2961230.76</t>
  </si>
  <si>
    <t>DOP/R33/ADJ/040/2021</t>
  </si>
  <si>
    <t>GRUPO OBG, S.A DE C.V</t>
  </si>
  <si>
    <t>370500.84</t>
  </si>
  <si>
    <t>DOP/R33/ADJ/045/2021</t>
  </si>
  <si>
    <t>JOSE FEDERICO MARTINEZ VAZQUEZ</t>
  </si>
  <si>
    <t>465662.89</t>
  </si>
  <si>
    <t>DOP/R33/ADJ/048/2021</t>
  </si>
  <si>
    <t>CONSER LAGOS, S.A DE C.V</t>
  </si>
  <si>
    <t>448754.12</t>
  </si>
  <si>
    <t>SIOP-F-ECI-OB-I3P-532-2021</t>
  </si>
  <si>
    <t>5976960.77</t>
  </si>
  <si>
    <t>SIOP-E-SMA-OB-LP-543-2021</t>
  </si>
  <si>
    <t>SAMIER EDIFICACIONES, S. DE R.L. DE C.V.</t>
  </si>
  <si>
    <t>4.017972041E7</t>
  </si>
  <si>
    <t>OP-02/2022</t>
  </si>
  <si>
    <t>DISE CONSTRUCTORA INMOBILIARIA, S.A. DE C.V.</t>
  </si>
  <si>
    <t>MUNICIPIO DE ARANDAS</t>
  </si>
  <si>
    <t>1788984.7</t>
  </si>
  <si>
    <t>SIOP-E-ICAR-OB-CSS-019-2022</t>
  </si>
  <si>
    <t>Proyectos y Construcciones Bela, S.A. de C.V.</t>
  </si>
  <si>
    <t>1.024400502E7</t>
  </si>
  <si>
    <t>SIOP-E-ICAR-OB-CSS-027-2022</t>
  </si>
  <si>
    <t>Grupo Constructor Vértice Jalisco, S.A. de C.V.</t>
  </si>
  <si>
    <t>4800000.0</t>
  </si>
  <si>
    <t>322</t>
  </si>
  <si>
    <t>ALFONSO QUIÑINES CIBRIAN</t>
  </si>
  <si>
    <t>21505.64</t>
  </si>
  <si>
    <t>70372</t>
  </si>
  <si>
    <t>MUNICIPIO DE TENAMAXTLAN</t>
  </si>
  <si>
    <t>138479.94</t>
  </si>
  <si>
    <t>010</t>
  </si>
  <si>
    <t>AYG URBANIZADORA S.A. DE C.V</t>
  </si>
  <si>
    <t>MUNICIPIO DE AHUALULCO DE MERCACO</t>
  </si>
  <si>
    <t>564614.22</t>
  </si>
  <si>
    <t>76080</t>
  </si>
  <si>
    <t>MUNICIPIO DE TEUCHITLAN , JALISCO</t>
  </si>
  <si>
    <t>64607.66</t>
  </si>
  <si>
    <t>14054-B</t>
  </si>
  <si>
    <t>1.851051918E7</t>
  </si>
  <si>
    <t>014/2020</t>
  </si>
  <si>
    <t>EFRAÍN RÍOS REYES</t>
  </si>
  <si>
    <t>3150000.0</t>
  </si>
  <si>
    <t>88610</t>
  </si>
  <si>
    <t>499189.76</t>
  </si>
  <si>
    <t>97157</t>
  </si>
  <si>
    <t>244671.84</t>
  </si>
  <si>
    <t>SIOP-E-ICAR-OB-LP-044-2019</t>
  </si>
  <si>
    <t>ELAR CONSTRUCTORA Y REPARADORA DE CAMINOS Y VIALIDADES, S.A.P.I. DE C.V.</t>
  </si>
  <si>
    <t>1.62599922281E9</t>
  </si>
  <si>
    <t>SMA-OPM-FAIS-2021-37</t>
  </si>
  <si>
    <t>124238.42</t>
  </si>
  <si>
    <t>SIOP-E-PAVFISE-OB-CSS-389-2021</t>
  </si>
  <si>
    <t>MAQ ASFALTOS, S.A. DE C.V.</t>
  </si>
  <si>
    <t>2559693.77</t>
  </si>
  <si>
    <t>SIOP-E-PAVFISE-OB-AD-370-2021</t>
  </si>
  <si>
    <t>GRUPO TAUBE DE MÉXICO, S.A. DE C.V.</t>
  </si>
  <si>
    <t>1947005.12</t>
  </si>
  <si>
    <t>SIOP-E-PAVFISE-OB-CSS-499-2021</t>
  </si>
  <si>
    <t>ALTA INGENIERÍA CIVIL, S.A. DE C.V.</t>
  </si>
  <si>
    <t>3928187.8</t>
  </si>
  <si>
    <t>SIOP-E-PAVFISE-OB-AD-551-2021</t>
  </si>
  <si>
    <t>ORGANIZACIÓN MODERNA DE CONSTRUCTORES, S.A. DE C.V.</t>
  </si>
  <si>
    <t>1018354.87</t>
  </si>
  <si>
    <t>SIOP-E-PAVFISE-OB-AD-552-2021</t>
  </si>
  <si>
    <t>PROYECCIÓN INTEGRAL ZURE, S.A. DE C.V.</t>
  </si>
  <si>
    <t>5522021.0</t>
  </si>
  <si>
    <t>SIOP-E-IVFI-OB-CSS-559-2021</t>
  </si>
  <si>
    <t>EDIFICACIONES ESTRUCTURALES COBAY, S.A. DE C.V.</t>
  </si>
  <si>
    <t>2988506.49</t>
  </si>
  <si>
    <t>SIOP-E-FI-OB-CSS-250-2021</t>
  </si>
  <si>
    <t>A3 IDEAS CONSTRUCTIVAS, S. DE R.L. DE C.V.</t>
  </si>
  <si>
    <t>9896045.97</t>
  </si>
  <si>
    <t>DOP/CSS/41/2021</t>
  </si>
  <si>
    <t>CALU CONSTRUCCIONES Y PAVIMENTACIN S.A. DE C.V.</t>
  </si>
  <si>
    <t>3246897.85</t>
  </si>
  <si>
    <t>SIOP-E-IVFDR-OB-CSS-594-2021</t>
  </si>
  <si>
    <t>5433339.27</t>
  </si>
  <si>
    <t>SIOP-E-ICAR-OB-CSS-016-2022</t>
  </si>
  <si>
    <t>Chávez Terracerías y Acarreos, S.A. de C.V.</t>
  </si>
  <si>
    <t>7010141.94</t>
  </si>
  <si>
    <t>SIOP-E-ICAR-OB-CSS-025-2022</t>
  </si>
  <si>
    <t>Laboratorio de Control de Calidad y Ensayos de Occidente, S.A. de C.V.</t>
  </si>
  <si>
    <t>2517833.41</t>
  </si>
  <si>
    <t>SIOP-E-ICAR-OB-CSS-026-2022</t>
  </si>
  <si>
    <t>Procesos de Ingeniería Aplicada, S.A. de C.V.</t>
  </si>
  <si>
    <t>3244257.53</t>
  </si>
  <si>
    <t>SIOP-E-ICAR-OB-CSS-035-2022</t>
  </si>
  <si>
    <t>Tecnología y Calidad en Asfaltos, S.A. de C.V.</t>
  </si>
  <si>
    <t>3552347.59</t>
  </si>
  <si>
    <t>MEZQUI-JAL-FIII-06-009/2016-IR</t>
  </si>
  <si>
    <t>GRUPO DE DESARROLLO INTEGRAL VIAL S.A. DE C.V.</t>
  </si>
  <si>
    <t>MUNICIPIO DE MEZQUITIC</t>
  </si>
  <si>
    <t>2073267.83</t>
  </si>
  <si>
    <t>ATOYAC/OPM/22/2017</t>
  </si>
  <si>
    <t>178500.0</t>
  </si>
  <si>
    <t>D000-88719</t>
  </si>
  <si>
    <t>35659.66</t>
  </si>
  <si>
    <t>83770</t>
  </si>
  <si>
    <t>5001.92</t>
  </si>
  <si>
    <t>88809</t>
  </si>
  <si>
    <t>422824.08</t>
  </si>
  <si>
    <t>88841</t>
  </si>
  <si>
    <t>1664640.93</t>
  </si>
  <si>
    <t>97155</t>
  </si>
  <si>
    <t>SIOP-E-ICAR-OB-LP-043-2019</t>
  </si>
  <si>
    <t>ARO ASFALTOS Y RIEGOS DE OCCIDENTE, S.A. DE C.V.</t>
  </si>
  <si>
    <t>1.79328991813E9</t>
  </si>
  <si>
    <t>97416</t>
  </si>
  <si>
    <t>251603.99</t>
  </si>
  <si>
    <t>97420</t>
  </si>
  <si>
    <t>269140.04</t>
  </si>
  <si>
    <t>MHJ-CSS-05/RAMO33-FISM/2021</t>
  </si>
  <si>
    <t>ISADI S.A. DE C.V.</t>
  </si>
  <si>
    <t>2573290.58</t>
  </si>
  <si>
    <t>98697</t>
  </si>
  <si>
    <t>200000.0</t>
  </si>
  <si>
    <t>SIOP-E-SMAFDR-OB-CSS-061-2021</t>
  </si>
  <si>
    <t>MEGAOBRAS, S.A. DE C.V.</t>
  </si>
  <si>
    <t>9759999.9</t>
  </si>
  <si>
    <t>DOPI-MUN-R33-ELE-AD-067-2021</t>
  </si>
  <si>
    <t>CONSTRUCTORA Y URBANIZADORA PORTOKALI, S.A . DE C.V., ZEPEDA</t>
  </si>
  <si>
    <t>1950729.22</t>
  </si>
  <si>
    <t>CEA-CON-FED-LP-055-21</t>
  </si>
  <si>
    <t>2072084.18</t>
  </si>
  <si>
    <t>SIOP-E-PAVFISE-OB-AD-372-2021</t>
  </si>
  <si>
    <t>GRUPO CONSTRUCTOR VÉRTICE JALISCO, S.A. DE C.V.</t>
  </si>
  <si>
    <t>1390997.88</t>
  </si>
  <si>
    <t>SIOP-E-PAVFISE-OB-AD-371-2021</t>
  </si>
  <si>
    <t>1997965.0</t>
  </si>
  <si>
    <t>DOP/R33/ADJ/043/2021</t>
  </si>
  <si>
    <t>ALFONSO HERNANDEZ GOMEZ</t>
  </si>
  <si>
    <t>1436206.97</t>
  </si>
  <si>
    <t>111386</t>
  </si>
  <si>
    <t>MUNICIPIO DE JUCHITLAN JALISCO</t>
  </si>
  <si>
    <t>188407.12</t>
  </si>
  <si>
    <t>115457</t>
  </si>
  <si>
    <t>SIOP-E-DREFDR-OB-AD-611-2021</t>
  </si>
  <si>
    <t>PINTRAMEX, S.A. DE C.V.</t>
  </si>
  <si>
    <t>1935280.15</t>
  </si>
  <si>
    <t>SIOP-E-DREFOCOCI-OB-CSS-537-2021</t>
  </si>
  <si>
    <t>1.295833399E7</t>
  </si>
  <si>
    <t>SIOP-E-SMAFOCOCI-OB-CSS-580-2021</t>
  </si>
  <si>
    <t>SOLUCIONES INTEGRALES EN PAVIMENTOS DE GUADALAJARA, S.A. DE C.V.</t>
  </si>
  <si>
    <t>5235887.49</t>
  </si>
  <si>
    <t>SIOP-E-ICAR-OB-LP-011-2022</t>
  </si>
  <si>
    <t>Pavimentos y Desarrollos Paila S.A de C.V.</t>
  </si>
  <si>
    <t>2.660066096E7</t>
  </si>
  <si>
    <t>SIOP-E-ICAR-OB-CSS-033-2022</t>
  </si>
  <si>
    <t>Construmaq, S.A. de C.V.</t>
  </si>
  <si>
    <t>8850837.75</t>
  </si>
  <si>
    <t>27038</t>
  </si>
  <si>
    <t>MUNICIPIO EL GRULLO JALISCO</t>
  </si>
  <si>
    <t>230000.0</t>
  </si>
  <si>
    <t>112437</t>
  </si>
  <si>
    <t>MUNICIPIO DE EL GRULLO JALISCO</t>
  </si>
  <si>
    <t>27062</t>
  </si>
  <si>
    <t>130000.0</t>
  </si>
  <si>
    <t>6300</t>
  </si>
  <si>
    <t>H. Ayuntamiento de Cocula, Jalisco</t>
  </si>
  <si>
    <t>0.0</t>
  </si>
  <si>
    <t>114714</t>
  </si>
  <si>
    <t>MUNICIPIO DE SAN MARTIN DE BOLAÑOS</t>
  </si>
  <si>
    <t>2162074.14</t>
  </si>
  <si>
    <t>100283</t>
  </si>
  <si>
    <t>11503.02</t>
  </si>
  <si>
    <t>SIOP-CCPS-01-AX-0854/16</t>
  </si>
  <si>
    <t>CONSTRUCTORA REGCHAJ, S.A. DE C.V.</t>
  </si>
  <si>
    <t>4404261.71</t>
  </si>
  <si>
    <t>26938</t>
  </si>
  <si>
    <t>89597.81</t>
  </si>
  <si>
    <t>GCOP/13P/01-2017</t>
  </si>
  <si>
    <t>GRUPO DESARROLLADOR INMOBILIARIO CEMERAMA S.A. DE C.V.</t>
  </si>
  <si>
    <t>MUNICIPIO DE AMATITÁN, JALISCO</t>
  </si>
  <si>
    <t>1824431.56</t>
  </si>
  <si>
    <t>107397</t>
  </si>
  <si>
    <t>120900.2</t>
  </si>
  <si>
    <t>F0112/2018</t>
  </si>
  <si>
    <t>LUZ ADRIANA FLORES</t>
  </si>
  <si>
    <t>MUNICIPIO DE BOLAÑOS, JALISCO</t>
  </si>
  <si>
    <t>1192098.7</t>
  </si>
  <si>
    <t>C.O.P/FAIS/2018</t>
  </si>
  <si>
    <t>ABRAHAM YAEL GARCIA MONTIEL</t>
  </si>
  <si>
    <t>MUNICIPIO DE BOLAÑOS JALISCO</t>
  </si>
  <si>
    <t>286091.1</t>
  </si>
  <si>
    <t>98543</t>
  </si>
  <si>
    <t>265087.51</t>
  </si>
  <si>
    <t>LH/INFRA/CI/035/2019</t>
  </si>
  <si>
    <t>GRUPO CONSTRUCTOR LUJO SA DE CV</t>
  </si>
  <si>
    <t>2185355.53</t>
  </si>
  <si>
    <t>114747</t>
  </si>
  <si>
    <t>MUNICIPIO DE LA HUERTA JALISCO</t>
  </si>
  <si>
    <t>470381.1</t>
  </si>
  <si>
    <t>114748</t>
  </si>
  <si>
    <t>94768.11</t>
  </si>
  <si>
    <t>100367</t>
  </si>
  <si>
    <t>MUNICIPIO DE TENAMXTLAN</t>
  </si>
  <si>
    <t>131598.32</t>
  </si>
  <si>
    <t>SIOP-E-EC-OB-CSS-133-2021</t>
  </si>
  <si>
    <t>LAMBDA CONSULTORÍA Y CONSTRUCCIÓN, S.A. DE C.V.</t>
  </si>
  <si>
    <t>4078166.79</t>
  </si>
  <si>
    <t>SIOP-E-DRE-OB-LP-009-2021</t>
  </si>
  <si>
    <t>CONSTRUCCIONES LAMARSA, S.A. DE C.V.</t>
  </si>
  <si>
    <t>3.0E7</t>
  </si>
  <si>
    <t>SIOP-E-EC-OB-CSS-153-2021</t>
  </si>
  <si>
    <t>CONSTRUCTORA INOPARK, S.A. DE C.V.</t>
  </si>
  <si>
    <t>4849815.15</t>
  </si>
  <si>
    <t>SIOP-E-EC-OB-CSS-129-2021</t>
  </si>
  <si>
    <t>STUDIO KAPITAL CONSTRUCTORA, S.A. DE C.V.</t>
  </si>
  <si>
    <t>2929611.29</t>
  </si>
  <si>
    <t>LH/INFRA/AD/034/2020</t>
  </si>
  <si>
    <t>CONSTRUCTORA BELIO SA DE CV</t>
  </si>
  <si>
    <t>1670000.0</t>
  </si>
  <si>
    <t>LH/INFRA/AD/016/2020</t>
  </si>
  <si>
    <t>GRUPO CONSTRUCTOR LUGO SA DE CV</t>
  </si>
  <si>
    <t>1099629.62</t>
  </si>
  <si>
    <t>SIOP-E-EC-OB-CSS-125-2021</t>
  </si>
  <si>
    <t>EDIFICACIONES Y DESARROLLOS DE JALISCO, S.A. DE C.V.</t>
  </si>
  <si>
    <t>3482711.52</t>
  </si>
  <si>
    <t>SIOP-E-EC-OB-CSS-131-2021</t>
  </si>
  <si>
    <t>AXIOMA PROYECTOS E INGENIERÍA, S.A. DE C.V.</t>
  </si>
  <si>
    <t>3488431.27</t>
  </si>
  <si>
    <t>SIOP-E-SMAFDR-OB-CSS-055-2021</t>
  </si>
  <si>
    <t>TEOREMA EDIFICACIONES, S.A. DE C.V.</t>
  </si>
  <si>
    <t>SIOP-E-SMAFDR-OB-CSS-067-2021</t>
  </si>
  <si>
    <t>PROYECTOS Y EDIFICACIONES CAPHEUS, S.A. DE C.V.</t>
  </si>
  <si>
    <t>9822701.6</t>
  </si>
  <si>
    <t>SIOP-E-SMA-OB-LP-011-2021</t>
  </si>
  <si>
    <t>SERVICIOS EN DISEÑO Y CONSTRUCCION DE INMUEBLES DE OCCIDENTE, S.A. DE C.V.</t>
  </si>
  <si>
    <t>2.647117272E7</t>
  </si>
  <si>
    <t>SIOP-E-SMA-OB-LP-012-2021</t>
  </si>
  <si>
    <t>PANAOBRAS, S DE R. L. DE C.V.</t>
  </si>
  <si>
    <t>3.160392134E7</t>
  </si>
  <si>
    <t>SIOP-E-PAV-OB-CSS-139-2021</t>
  </si>
  <si>
    <t>URBANIZADORA AYENSE, S.A. DE C.V.</t>
  </si>
  <si>
    <t>6877982.48</t>
  </si>
  <si>
    <t>SIOP-E-PAV-OB-CSS-140-2021</t>
  </si>
  <si>
    <t>9556000.06</t>
  </si>
  <si>
    <t>SIOP-E-EC-OB-CSS-141-2021</t>
  </si>
  <si>
    <t>SAGAR CONSTRUCCIONES, S.A. DE C.V.</t>
  </si>
  <si>
    <t>6978156.39</t>
  </si>
  <si>
    <t>SIOP-E-ICAR-OB-CSS-014-2021</t>
  </si>
  <si>
    <t>CONSTRUCCIÓN, MANTENIMIENTO Y SUPERVISIÓN LREG S. DE R.L. DE C.V.</t>
  </si>
  <si>
    <t>9984166.0</t>
  </si>
  <si>
    <t>SIOP-E-ICAR-OB-CSS-035-2021</t>
  </si>
  <si>
    <t>CONCRETOS, ASFALTOS Y CIMENTACIONES EDIR, S.A. DE C.V.</t>
  </si>
  <si>
    <t>9601568.19</t>
  </si>
  <si>
    <t>SIOP-E-ICAR-OB-CSS-036-2021</t>
  </si>
  <si>
    <t>KEOPS INGENIERIA Y CONSTRUCCION S A DE C V</t>
  </si>
  <si>
    <t>8348449.94</t>
  </si>
  <si>
    <t>SIOP-E-EC-OB-CSS-160-2021</t>
  </si>
  <si>
    <t>MTO DISEÑO Y CONSTRUCCIÓN, S.A. DE C.V.</t>
  </si>
  <si>
    <t>4986966.25</t>
  </si>
  <si>
    <t>SIOP-E-EC-OB-CSS-128-2021</t>
  </si>
  <si>
    <t>JOSÉ OMAR FERNÁNDEZ VÁZQUEZ</t>
  </si>
  <si>
    <t>1996000.01</t>
  </si>
  <si>
    <t>AYTO- ENC 18-21/20/2020</t>
  </si>
  <si>
    <t>PERFORACIONES ROFEL SA DE CV</t>
  </si>
  <si>
    <t>MUNICIPIO DE ENCARNACION DE DIAZ JAL</t>
  </si>
  <si>
    <t>2383945.54</t>
  </si>
  <si>
    <t>SIOP-E-HIDFDR-OB-CSS-158-2021</t>
  </si>
  <si>
    <t>1.182921433E7</t>
  </si>
  <si>
    <t>FISM-DF 09/2021</t>
  </si>
  <si>
    <t>CONSTRUCTORA AYG, S.A. DE C.V.</t>
  </si>
  <si>
    <t>MUNICIPIO DE TLAQUEPAQUE JALISCO</t>
  </si>
  <si>
    <t>9100044.25</t>
  </si>
  <si>
    <t>DOP-PAV-MUN-R33-LP-024-21</t>
  </si>
  <si>
    <t>ABASTECEDORA CIVIL Y ELECTROMECANICA SA DE CV</t>
  </si>
  <si>
    <t>8992813.22</t>
  </si>
  <si>
    <t>DOP-PAV-MUN-R33-CSS-027-21</t>
  </si>
  <si>
    <t>CONSTRUCTORA GRINA SA DE CV</t>
  </si>
  <si>
    <t>1940054.16</t>
  </si>
  <si>
    <t>SIOP-E-SMA-OB-LP-048-2021</t>
  </si>
  <si>
    <t>NEBAI CONSTRUCCIONES, S.A. DE C.V. EN ASOCIACIÓN EN PARTICIPACIÓN CON ARQUITECTURA OMEGA, S.A. DE C.V.</t>
  </si>
  <si>
    <t>2.761419645E7</t>
  </si>
  <si>
    <t>SIOP-E-SMAFDR-OB-CSS-087-2021</t>
  </si>
  <si>
    <t>INECO CONSTRUYE, S.A. DE C.V.</t>
  </si>
  <si>
    <t>2943605.28</t>
  </si>
  <si>
    <t>SIOP-E-HIDFDR-OB-CSS-157-2021</t>
  </si>
  <si>
    <t>TORRES AGUIRRE INGENIEROS, S.A. DE C.V.</t>
  </si>
  <si>
    <t>9970785.67</t>
  </si>
  <si>
    <t>SIOP-E-SMAFDR-OB-CSS-058-2021</t>
  </si>
  <si>
    <t>FIRMITAS CONSTRUCTA, S.A. DE C.V.</t>
  </si>
  <si>
    <t>9985893.52</t>
  </si>
  <si>
    <t>101850</t>
  </si>
  <si>
    <t>Municipio de Cabo Corrientes</t>
  </si>
  <si>
    <t>111883.39</t>
  </si>
  <si>
    <t>SIOP-E-SMAFDR-OB-CSS-060-2021</t>
  </si>
  <si>
    <t>9799951.25</t>
  </si>
  <si>
    <t>SIOP-E-FDR-OB-AD-249-2021</t>
  </si>
  <si>
    <t>TALLER DE ARQUITECTURA INTEGRAL, S.A. DE C.V.</t>
  </si>
  <si>
    <t>1699088.9</t>
  </si>
  <si>
    <t>SIOP-E-DREFDR-OB-CSS-206-2021</t>
  </si>
  <si>
    <t>CONSTRUCCIONES E INGENIERÍA EL CIPRÉS, S.A. DE C.V.</t>
  </si>
  <si>
    <t>4968224.04</t>
  </si>
  <si>
    <t>DOP-PAV-MUN-R33-LP-020-21</t>
  </si>
  <si>
    <t>CONSTRUCTOR INNOBLACK SA DE CV</t>
  </si>
  <si>
    <t>6726659.44</t>
  </si>
  <si>
    <t>DGOP-AP-MUN-R33-CSS-040-21</t>
  </si>
  <si>
    <t>Gapz Obras y Servicios, S.A. de C.V.</t>
  </si>
  <si>
    <t>2994738.67</t>
  </si>
  <si>
    <t>DGOP-CA-MUN-R33-LP-025-21</t>
  </si>
  <si>
    <t>KALMANI CONSTRUCTORA, S.A. DE C.V.</t>
  </si>
  <si>
    <t>2899639.83</t>
  </si>
  <si>
    <t>DGOP-CA-MUN-R33-LP-020-21</t>
  </si>
  <si>
    <t>Coinba Construcciones, S.A. de C.V</t>
  </si>
  <si>
    <t>2649545.37</t>
  </si>
  <si>
    <t>DGOP-CA-MUN-R33-LP-021-21</t>
  </si>
  <si>
    <t>Grupo de Ingenieros Topografos en la Construcción, S.A. de C.V</t>
  </si>
  <si>
    <t>1531818.13</t>
  </si>
  <si>
    <t>DGOP-CA-MUN-R33-LP-023-21</t>
  </si>
  <si>
    <t>LOW GRUPO CONSTRUCTOR, S.A. DE C.V.</t>
  </si>
  <si>
    <t>4348263.4</t>
  </si>
  <si>
    <t>DOP-AD-05/RAMO33-FISM2021</t>
  </si>
  <si>
    <t>IAAUP CONSTRUCCIONES S.A. DE C.V.</t>
  </si>
  <si>
    <t>1101670.78</t>
  </si>
  <si>
    <t>DGOP-CA-MUN-R33-LP-022-21</t>
  </si>
  <si>
    <t>Fectum Construcciones, S.A. de C.V</t>
  </si>
  <si>
    <t>1667899.12</t>
  </si>
  <si>
    <t>DGOP-CA-MUN-R33-LP-024-21</t>
  </si>
  <si>
    <t>Mi Construcción y Edificación, S.A. de C.V</t>
  </si>
  <si>
    <t>3097048.8</t>
  </si>
  <si>
    <t>DGOP-AP-MUN-R33-CSS-042-21</t>
  </si>
  <si>
    <t>Grial Construcciones S.A. de C.V</t>
  </si>
  <si>
    <t>5974091.27</t>
  </si>
  <si>
    <t>MHJ-AD-04/RAMO33-FISM/2021</t>
  </si>
  <si>
    <t>LUCIO ALBERTO GONZALEZ DIAZ</t>
  </si>
  <si>
    <t>787154.32</t>
  </si>
  <si>
    <t>MHJ-CSS-01/RAMO33-FISM/2021</t>
  </si>
  <si>
    <t>HAMAT GDL CONSTRUCCION Y URBANIZACION S. DE RL. DE CV</t>
  </si>
  <si>
    <t>2601244.52</t>
  </si>
  <si>
    <t>MHJ-AD-01/RAMO33-FISM/2021</t>
  </si>
  <si>
    <t>DENISSE PAOLA ALVAREZ CERECERO</t>
  </si>
  <si>
    <t>995987.16</t>
  </si>
  <si>
    <t>MHJ-CSS-02/RAMO33-FISM/2021</t>
  </si>
  <si>
    <t>MARIA DEL CARMEN DE HARO TOPETE</t>
  </si>
  <si>
    <t>2153120.85</t>
  </si>
  <si>
    <t>MHJ-AD-03/RAMO33-FISM/2021</t>
  </si>
  <si>
    <t>DISA CONSTRUYE SA DE CV</t>
  </si>
  <si>
    <t>1427039.82</t>
  </si>
  <si>
    <t>DGOP-AP-MUN-R33-LP-036-21</t>
  </si>
  <si>
    <t>Consorcio Constructor Caceb, S.A. de C.V.</t>
  </si>
  <si>
    <t>2777172.51</t>
  </si>
  <si>
    <t>DGOP-AP-MUN-R33-LP-035-21</t>
  </si>
  <si>
    <t>Electrificaciones y Arrendamiento de Maquinaria, S.A. de C.V.</t>
  </si>
  <si>
    <t>5646692.27</t>
  </si>
  <si>
    <t>DGOP-AP-MUN-R33-CSS-029-21</t>
  </si>
  <si>
    <t>Maden Constructores, S.A. DE C.V.</t>
  </si>
  <si>
    <t>3085372.48</t>
  </si>
  <si>
    <t>MHJ-CSS-04/RAMO33-FISM/2021</t>
  </si>
  <si>
    <t>1817332.56</t>
  </si>
  <si>
    <t>MHJ-AD-02/RAMO33-FISM/2021</t>
  </si>
  <si>
    <t>MICHAEL ALBERTO SANCHEZ GONZALEZ</t>
  </si>
  <si>
    <t>1141926.09</t>
  </si>
  <si>
    <t>DGOP-AP-MUN-RP-CSS-031-21</t>
  </si>
  <si>
    <t>Velero Pavimentación y Construcción, S.A. de C.V.</t>
  </si>
  <si>
    <t>2998825.6</t>
  </si>
  <si>
    <t>SIOP-E-EC-OB-AD-155-2021</t>
  </si>
  <si>
    <t>ESPACIO, DISEÑO Y CONSTRUCCIÓN, S.A. DE C.V.</t>
  </si>
  <si>
    <t>798250.24</t>
  </si>
  <si>
    <t>SIOP-E-PAVFDR-OB-LP-192-2021</t>
  </si>
  <si>
    <t>8138127.96</t>
  </si>
  <si>
    <t>CGSAIT/CUCEA-CCU-2637/2021</t>
  </si>
  <si>
    <t>Servicios en Diseño y Construcción de Inmuebles de Occidente, S.A. de C.V</t>
  </si>
  <si>
    <t>1.370542621E7</t>
  </si>
  <si>
    <t>CGSAIT/SEMS-3444/2021</t>
  </si>
  <si>
    <t>Construcciones Romanos, S.A. de C.V.</t>
  </si>
  <si>
    <t>2689536.77</t>
  </si>
  <si>
    <t>SIOP-E-PAV-OB-LP-196-2021</t>
  </si>
  <si>
    <t>ARRENTRAC, S.A. DE C.V.</t>
  </si>
  <si>
    <t>1.394547837E7</t>
  </si>
  <si>
    <t>SIOP-E-PAV-OB-LP-195-2021</t>
  </si>
  <si>
    <t>EDIFICACIONES RODCA, S.A. DE C.V.</t>
  </si>
  <si>
    <t>1.352403482E7</t>
  </si>
  <si>
    <t>SIOP-E-EC-OB-CSS-221-2021</t>
  </si>
  <si>
    <t>LUIS RAÚL MAGAÑA LÓPEZ</t>
  </si>
  <si>
    <t>3829659.94</t>
  </si>
  <si>
    <t>SIOP-E-EC-OB-CSS-205-2021</t>
  </si>
  <si>
    <t>3934378.31</t>
  </si>
  <si>
    <t>SIOP-E-SMAFDR-OB-CSS-057-2021</t>
  </si>
  <si>
    <t>9795983.22</t>
  </si>
  <si>
    <t>SIOP-E-EC-OB-AD-180-2021</t>
  </si>
  <si>
    <t>BARTORRES CONSTRUCTORA, S.A. DE C.V.</t>
  </si>
  <si>
    <t>1650745.68</t>
  </si>
  <si>
    <t>SIOP-E-IVFOCOCI-OB-CSS-270-2021</t>
  </si>
  <si>
    <t>NAPRECO GRUPO CONSTRUCTOR, S.A. DE C.V.</t>
  </si>
  <si>
    <t>9296258.4</t>
  </si>
  <si>
    <t>SIOP-E-ECFOCOCI-OB-CSS-271-2021</t>
  </si>
  <si>
    <t>CONSTRUTAG, S.A. DE C.V.</t>
  </si>
  <si>
    <t>6976402.7</t>
  </si>
  <si>
    <t>SIOP-E-ICARFDR-OB-LP-187-2021</t>
  </si>
  <si>
    <t>CHÁVEZ TERRACERÍAS Y ACARREOS, S.A. DE C.V.</t>
  </si>
  <si>
    <t>1.746748114E7</t>
  </si>
  <si>
    <t>SIOP-E-IVFDR-OB-LP-188-2021</t>
  </si>
  <si>
    <t>MEDGAR CONSTRUCCIONES, S.A. DE C.V.</t>
  </si>
  <si>
    <t>1.149186408E7</t>
  </si>
  <si>
    <t>SIOP-E-IVFDR-OB-LP-189-2021</t>
  </si>
  <si>
    <t>CONSTRUCCIONES Y PROYECTOS SAG, S.A. DE C.V.</t>
  </si>
  <si>
    <t>1.202128544E7</t>
  </si>
  <si>
    <t>SIOP-E-IVFDR-OB-LP-190-2021</t>
  </si>
  <si>
    <t>MOSPAL CONSTRUCCIONES, S.A. DE C.V.</t>
  </si>
  <si>
    <t>1.066376054E7</t>
  </si>
  <si>
    <t>SIOP-E-IVFDR-OB-LP-191-2021</t>
  </si>
  <si>
    <t>CONSTRUCTORA FLORES FAJARDO, S.A. DE C.V.</t>
  </si>
  <si>
    <t>1.10601114E7</t>
  </si>
  <si>
    <t>SIOP-E-DREFDR-OB-CSS-148-2021</t>
  </si>
  <si>
    <t>7956858.73</t>
  </si>
  <si>
    <t>SIOP-E-DREFDR-OB-CSS-207-2021</t>
  </si>
  <si>
    <t>MIVE CONSTRUCCIONES, S.A. DE C.V.</t>
  </si>
  <si>
    <t>1.2E7</t>
  </si>
  <si>
    <t>CONSORCIO CONSTRUCTOR CACEB, S.A.  DE C.V.</t>
  </si>
  <si>
    <t>7783096.84</t>
  </si>
  <si>
    <t>SIOP-E-FOCOCI-OB-CSS-146-2021</t>
  </si>
  <si>
    <t>EXPEKTA CONSTRUCCIONES, S.A. DE C.V.</t>
  </si>
  <si>
    <t>9526897.9</t>
  </si>
  <si>
    <t>SIOP-E-FOCOCIDRE-OB-CSS-256-2021</t>
  </si>
  <si>
    <t>9699170.15</t>
  </si>
  <si>
    <t>SIOP-E-EC-OB-CSS-124-2021</t>
  </si>
  <si>
    <t>JIALCON CONSTRUCCIONES, S.A. DE C.V.</t>
  </si>
  <si>
    <t>3485824.94</t>
  </si>
  <si>
    <t>CGSAIT/CUTONALA-4151/2021</t>
  </si>
  <si>
    <t>CONSTRUCTURA BDIYC, S.A. y C.V.</t>
  </si>
  <si>
    <t>1.700002017E7</t>
  </si>
  <si>
    <t>CGSAIT/SEMS-3201/2021</t>
  </si>
  <si>
    <t>Constructora NOI, S.A. de C.V.</t>
  </si>
  <si>
    <t>121208.58</t>
  </si>
  <si>
    <t>SIOP-E-EC-OB-CSS-137-2021</t>
  </si>
  <si>
    <t>PISOS Y CONCRETOS DE OCCIDENTE, S.A. DE C.V</t>
  </si>
  <si>
    <t>2497955.74</t>
  </si>
  <si>
    <t>SIOP-E-SMAFDR-OB-CSS-059-2021</t>
  </si>
  <si>
    <t>CEIESE CONSTRUCCIÓN Y EDIFICACIÓN, S.A. DE C.V.</t>
  </si>
  <si>
    <t>9989818.37</t>
  </si>
  <si>
    <t>SIOP-E-SMAFDR-OB-CSS-066-2021</t>
  </si>
  <si>
    <t>9407027.08</t>
  </si>
  <si>
    <t>SIOP-E-DREFDR-OB-CSS-145-2021</t>
  </si>
  <si>
    <t>CONSTRUCTORA MONAVI, S.A. DE C.V.</t>
  </si>
  <si>
    <t>5583655.12</t>
  </si>
  <si>
    <t>SIOP-E-DREFOCOCI-OB-CSS-273-2021</t>
  </si>
  <si>
    <t>DESARROLLADORA EN INGENIERIA OPUS, S.A. DE C.V.</t>
  </si>
  <si>
    <t>3481339.31</t>
  </si>
  <si>
    <t>CEA-SEC-FED-LP-056-21</t>
  </si>
  <si>
    <t>GRUPO SALIMA, S.A. DE C.V.</t>
  </si>
  <si>
    <t>2718912.71</t>
  </si>
  <si>
    <t>CEA-CON-FED-CI-061-21</t>
  </si>
  <si>
    <t>Lend Servicios Profesionales, S.A. de C.V.</t>
  </si>
  <si>
    <t>2379675.94</t>
  </si>
  <si>
    <t>U.I.C/019-109-2021/003</t>
  </si>
  <si>
    <t>URBANIZADORA IYARI S. DE  R.L. DE C.V.</t>
  </si>
  <si>
    <t>930879.24</t>
  </si>
  <si>
    <t>C.G.A/FAIS2021/109-019-14/07-01/001</t>
  </si>
  <si>
    <t>CONSTRUCTORA GRMONT ASOCIADOS S.C.</t>
  </si>
  <si>
    <t>665160.61</t>
  </si>
  <si>
    <t>SIOP-E-IVFOCOCI-OB-CSS-313-2021</t>
  </si>
  <si>
    <t>7991750.31</t>
  </si>
  <si>
    <t>100333</t>
  </si>
  <si>
    <t>51928.56</t>
  </si>
  <si>
    <t>SIOP-E-FOCOCIDRE-OB-CSS-266-2021</t>
  </si>
  <si>
    <t>5457215.87</t>
  </si>
  <si>
    <t>DOP/CSS/42/2021</t>
  </si>
  <si>
    <t>AGREGADOS R.T. S.A. DE C.V.</t>
  </si>
  <si>
    <t>8335051.97</t>
  </si>
  <si>
    <t>SIOP-E-FOCOCIDRE-OB-CSS-280-2021</t>
  </si>
  <si>
    <t>CONSTRUCTORA ONTE, S. DE R.L. DE C.V.</t>
  </si>
  <si>
    <t>9799617.31</t>
  </si>
  <si>
    <t>DOP/AD/39/2021</t>
  </si>
  <si>
    <t>DUVER RENTA S.A. DE C.V.</t>
  </si>
  <si>
    <t>1792325.31</t>
  </si>
  <si>
    <t>100335</t>
  </si>
  <si>
    <t>38786.69</t>
  </si>
  <si>
    <t>100231</t>
  </si>
  <si>
    <t>49319.74</t>
  </si>
  <si>
    <t>100251</t>
  </si>
  <si>
    <t>268297.56</t>
  </si>
  <si>
    <t>100254</t>
  </si>
  <si>
    <t>116360.06</t>
  </si>
  <si>
    <t>100255</t>
  </si>
  <si>
    <t>120205.0</t>
  </si>
  <si>
    <t>100259</t>
  </si>
  <si>
    <t>1057804.0</t>
  </si>
  <si>
    <t>100248</t>
  </si>
  <si>
    <t>458975.81</t>
  </si>
  <si>
    <t>100214</t>
  </si>
  <si>
    <t>81193.04</t>
  </si>
  <si>
    <t>100216</t>
  </si>
  <si>
    <t>165840.56</t>
  </si>
  <si>
    <t>CEA-COL-EST-LP-012-21</t>
  </si>
  <si>
    <t>CONSTRUCCIONES E INGENIERÍA COSTA ALEGRE, S.A. DE C.V.</t>
  </si>
  <si>
    <t>1.086359117E7</t>
  </si>
  <si>
    <t>DOP/CSS/45/2021</t>
  </si>
  <si>
    <t>GAREY CONSTRUCCIONES S.A DE C.V.</t>
  </si>
  <si>
    <t>4448202.5</t>
  </si>
  <si>
    <t>DOP/CSS/44/2021</t>
  </si>
  <si>
    <t>PADILLA AGUIRRE JOSE</t>
  </si>
  <si>
    <t>3120343.23</t>
  </si>
  <si>
    <t>100199</t>
  </si>
  <si>
    <t>49122.8</t>
  </si>
  <si>
    <t>100230</t>
  </si>
  <si>
    <t>480095.02</t>
  </si>
  <si>
    <t>CEA-COL-EST-LP-011-21</t>
  </si>
  <si>
    <t>INGENIEROS DE LA TORRE S. A. DE C.V.</t>
  </si>
  <si>
    <t>1.004587843E7</t>
  </si>
  <si>
    <t>100200</t>
  </si>
  <si>
    <t>195158.95</t>
  </si>
  <si>
    <t>100205</t>
  </si>
  <si>
    <t>161975.98</t>
  </si>
  <si>
    <t>100209</t>
  </si>
  <si>
    <t>293405.74</t>
  </si>
  <si>
    <t>100211</t>
  </si>
  <si>
    <t>261416.5</t>
  </si>
  <si>
    <t>100213</t>
  </si>
  <si>
    <t>462450.12</t>
  </si>
  <si>
    <t>100222</t>
  </si>
  <si>
    <t>78559.99</t>
  </si>
  <si>
    <t>100194</t>
  </si>
  <si>
    <t>185684.99</t>
  </si>
  <si>
    <t>100223</t>
  </si>
  <si>
    <t>666209.0</t>
  </si>
  <si>
    <t>100228</t>
  </si>
  <si>
    <t>123547.23</t>
  </si>
  <si>
    <t>109478</t>
  </si>
  <si>
    <t>H AYUNTAMIENTO DE ATOTONILCO EL ALTO</t>
  </si>
  <si>
    <t>729876.01</t>
  </si>
  <si>
    <t>103910</t>
  </si>
  <si>
    <t>234399.75</t>
  </si>
  <si>
    <t>CONSTRUCCIONES ICU, S.A DE C.V.</t>
  </si>
  <si>
    <t>8414823.66</t>
  </si>
  <si>
    <t>CALANTHE ESTRUCTURAS, S.A. DE C.V.</t>
  </si>
  <si>
    <t>3929055.2</t>
  </si>
  <si>
    <t>SIOP-E-IVMIG-OB-LP-472-2021</t>
  </si>
  <si>
    <t>2444173.24</t>
  </si>
  <si>
    <t>CEA-CON-FED-LP-049-21</t>
  </si>
  <si>
    <t>SCA INGENIERIA S.A. DE C.V.</t>
  </si>
  <si>
    <t>6307253.77</t>
  </si>
  <si>
    <t>SIOP-E-IVFDR-OB-CSS-358-2021</t>
  </si>
  <si>
    <t>BREYSA CONSTRUCTORA, S.A. DE C.V.</t>
  </si>
  <si>
    <t>7064700.49</t>
  </si>
  <si>
    <t>SIOP-E-IVFOCOCI-OB-CSS-353-2021</t>
  </si>
  <si>
    <t>GRUPO SANPERC, S.A. DE C.V.</t>
  </si>
  <si>
    <t>6981743.59</t>
  </si>
  <si>
    <t>CEA-REH-FED-CI-077-21</t>
  </si>
  <si>
    <t>JM Cortés Construcciones, S.A. 'de C.V.</t>
  </si>
  <si>
    <t>1056544.7</t>
  </si>
  <si>
    <t>CEA-CON-FED-CI-072-21</t>
  </si>
  <si>
    <t>Emiro y Ro Construcciones, S.A. de C.V.</t>
  </si>
  <si>
    <t>1032002.69</t>
  </si>
  <si>
    <t>103984</t>
  </si>
  <si>
    <t>46922.93</t>
  </si>
  <si>
    <t>103985</t>
  </si>
  <si>
    <t>53529.86</t>
  </si>
  <si>
    <t>103983</t>
  </si>
  <si>
    <t>211493.06</t>
  </si>
  <si>
    <t>103986</t>
  </si>
  <si>
    <t>44786.55</t>
  </si>
  <si>
    <t>104487</t>
  </si>
  <si>
    <t>14599.05</t>
  </si>
  <si>
    <t>104488</t>
  </si>
  <si>
    <t>7839.86</t>
  </si>
  <si>
    <t>104489</t>
  </si>
  <si>
    <t>621680.33</t>
  </si>
  <si>
    <t>104490</t>
  </si>
  <si>
    <t>75611.35</t>
  </si>
  <si>
    <t>104493</t>
  </si>
  <si>
    <t>515302.01</t>
  </si>
  <si>
    <t>104494</t>
  </si>
  <si>
    <t>26313.54</t>
  </si>
  <si>
    <t>103979</t>
  </si>
  <si>
    <t>92087.3</t>
  </si>
  <si>
    <t>103906</t>
  </si>
  <si>
    <t>112195.2</t>
  </si>
  <si>
    <t>104491</t>
  </si>
  <si>
    <t>30143.72</t>
  </si>
  <si>
    <t>DOP/R33/ADJ/038/2021</t>
  </si>
  <si>
    <t>JOSE ANTONIO CUEVAS BRISEÑO</t>
  </si>
  <si>
    <t>1587270.7</t>
  </si>
  <si>
    <t>104492</t>
  </si>
  <si>
    <t>173619.52</t>
  </si>
  <si>
    <t>104495</t>
  </si>
  <si>
    <t>58977.38</t>
  </si>
  <si>
    <t>103879</t>
  </si>
  <si>
    <t>242738.95</t>
  </si>
  <si>
    <t>100337</t>
  </si>
  <si>
    <t>393087.18</t>
  </si>
  <si>
    <t>100341</t>
  </si>
  <si>
    <t>126175.53</t>
  </si>
  <si>
    <t>103882</t>
  </si>
  <si>
    <t>746562.0</t>
  </si>
  <si>
    <t>103907</t>
  </si>
  <si>
    <t>186992.0</t>
  </si>
  <si>
    <t>103883</t>
  </si>
  <si>
    <t>400000.98</t>
  </si>
  <si>
    <t>103884</t>
  </si>
  <si>
    <t>225008.42</t>
  </si>
  <si>
    <t>103895</t>
  </si>
  <si>
    <t>91143.72</t>
  </si>
  <si>
    <t>DOP/AD/40/2021</t>
  </si>
  <si>
    <t>ROCA PROYECTOS Y CONSTRUCCIONES DEL NAYAR S.A. DE C.V.</t>
  </si>
  <si>
    <t>1811098.69</t>
  </si>
  <si>
    <t>DOP/R33/ADJ/029/2021</t>
  </si>
  <si>
    <t>ERICK RUBEN ROMO GUTIERREZ</t>
  </si>
  <si>
    <t>545774.9</t>
  </si>
  <si>
    <t>DOP/AD/46/2021</t>
  </si>
  <si>
    <t>CONSTRUCTORA AURARQ S.A. DE C.V.</t>
  </si>
  <si>
    <t>885620.41</t>
  </si>
  <si>
    <t>103886</t>
  </si>
  <si>
    <t>190413.78</t>
  </si>
  <si>
    <t>103875</t>
  </si>
  <si>
    <t>34039.24</t>
  </si>
  <si>
    <t>103877</t>
  </si>
  <si>
    <t>279510.28</t>
  </si>
  <si>
    <t>DOP/R33/ADJ/031/2021</t>
  </si>
  <si>
    <t>MARIO ANTONIO SAUCEDO LARA</t>
  </si>
  <si>
    <t>548153.89</t>
  </si>
  <si>
    <t>103894</t>
  </si>
  <si>
    <t>410620.28</t>
  </si>
  <si>
    <t>103902</t>
  </si>
  <si>
    <t>141649.57</t>
  </si>
  <si>
    <t>103890</t>
  </si>
  <si>
    <t>44950.91</t>
  </si>
  <si>
    <t>103880</t>
  </si>
  <si>
    <t>91587.24</t>
  </si>
  <si>
    <t>103881</t>
  </si>
  <si>
    <t>1194837.7</t>
  </si>
  <si>
    <t>103898</t>
  </si>
  <si>
    <t>85268.35</t>
  </si>
  <si>
    <t>103887</t>
  </si>
  <si>
    <t>25495.3</t>
  </si>
  <si>
    <t>103888</t>
  </si>
  <si>
    <t>196375.85</t>
  </si>
  <si>
    <t>103899</t>
  </si>
  <si>
    <t>241029.65</t>
  </si>
  <si>
    <t>103889</t>
  </si>
  <si>
    <t>117751.65</t>
  </si>
  <si>
    <t>103905</t>
  </si>
  <si>
    <t>97235.84</t>
  </si>
  <si>
    <t>103892</t>
  </si>
  <si>
    <t>96966.72</t>
  </si>
  <si>
    <t>103901</t>
  </si>
  <si>
    <t>40729.69</t>
  </si>
  <si>
    <t>103893</t>
  </si>
  <si>
    <t>181004.54</t>
  </si>
  <si>
    <t>SIOP-E-IVFDR-OB-CSS-363-2021</t>
  </si>
  <si>
    <t>CONSTRUCTORA LEÓN+SALAS, S.A. DE C.V.</t>
  </si>
  <si>
    <t>6624931.31</t>
  </si>
  <si>
    <t>SIOP-E-IVFI-OB-CSS-274-2021</t>
  </si>
  <si>
    <t>JOSÉ ANTONIO CUEVAS BRISEÑO</t>
  </si>
  <si>
    <t>3094819.22</t>
  </si>
  <si>
    <t>SIOP-E-IVFI-OB-CSS-275-2021</t>
  </si>
  <si>
    <t>3379917.07</t>
  </si>
  <si>
    <t>CEA-SEC-FED-AD-060-21</t>
  </si>
  <si>
    <t>Terra Ciuitas, S. de R.L. de C.V</t>
  </si>
  <si>
    <t>404063.27</t>
  </si>
  <si>
    <t>SIOP-E-FOCOCIDRE-OB-CSS-397-2021</t>
  </si>
  <si>
    <t>CONSTRUCTORA GOMS S.A. DE C.V.</t>
  </si>
  <si>
    <t>5482998.54</t>
  </si>
  <si>
    <t>SIOP-E-PAVFOCOCI-OB-CSS-380-2021</t>
  </si>
  <si>
    <t>GAL GAR CONSTRUCCIONES, S.A DE C.V.</t>
  </si>
  <si>
    <t>8601815.37</t>
  </si>
  <si>
    <t>CEA-MOD-FED-CI-057-21</t>
  </si>
  <si>
    <t>OBRAS Y  PROYECTOS ALJAMI, S.A. DE C.V.</t>
  </si>
  <si>
    <t>2298941.9</t>
  </si>
  <si>
    <t>CEA-POZ-FED-LP-079-21</t>
  </si>
  <si>
    <t>Firmitas Constructa S.A. de C.V.</t>
  </si>
  <si>
    <t>2775885.89</t>
  </si>
  <si>
    <t>GRUPO CONSTRUCTOR INNOBLACK, S.A. DE C.V.</t>
  </si>
  <si>
    <t>9669007.04</t>
  </si>
  <si>
    <t>SIOP-E-IVMIG-OB-LP-470-2021</t>
  </si>
  <si>
    <t>8 TORENA CONSTRUCCIONES, S.A, DE C.V.</t>
  </si>
  <si>
    <t>2151973.74</t>
  </si>
  <si>
    <t>SIOP-E-IVMIG-OB-LP-471-2021</t>
  </si>
  <si>
    <t>ADOLFO RODRIGUEZ SERVIN</t>
  </si>
  <si>
    <t>2914909.42</t>
  </si>
  <si>
    <t>SIOP-E-IVMIG-OB-LP-469-2021</t>
  </si>
  <si>
    <t>XCAN CONSTRUCCIONES, S.A. DE C.V.</t>
  </si>
  <si>
    <t>2149996.23</t>
  </si>
  <si>
    <t>SIOP-E-IVMIG-OB-LP-468-2021</t>
  </si>
  <si>
    <t>PORPASA CONSTRUCCIONES, S.A. DE C.V.</t>
  </si>
  <si>
    <t>1667343.93</t>
  </si>
  <si>
    <t>CEA-POZ-FED-CI-059-21</t>
  </si>
  <si>
    <t>GRUPO LA  FUENTE, S.A. DE C.V.</t>
  </si>
  <si>
    <t>1228097.47</t>
  </si>
  <si>
    <t>SIOP-E-PAVFISE-OB-AD-643-2021</t>
  </si>
  <si>
    <t>GRUPO CONSTRUCTOR STRADE, S.A. DE C.V.</t>
  </si>
  <si>
    <t>1118417.97</t>
  </si>
  <si>
    <t>SIOP-E-PAVIND-OB-CSS-349-2021</t>
  </si>
  <si>
    <t>CONSTRUMN, S.A. DE C.V.</t>
  </si>
  <si>
    <t>3989093.14</t>
  </si>
  <si>
    <t>SIOP-E-ECIIND-OB-CSS-350-2021</t>
  </si>
  <si>
    <t>CONSTRUCTORA GARMONT ASOCIADOS, S.C.</t>
  </si>
  <si>
    <t>3987135.67</t>
  </si>
  <si>
    <t>SIOP-E-PAVFISE-OB-AD-373-2021</t>
  </si>
  <si>
    <t>1493230.05</t>
  </si>
  <si>
    <t>21FISM094011</t>
  </si>
  <si>
    <t>RAQUEL PLASCENCIA</t>
  </si>
  <si>
    <t>MUNICIPIO DE TEPATITLAN DE MORELOS JALISCO</t>
  </si>
  <si>
    <t>1038687.07</t>
  </si>
  <si>
    <t>109431</t>
  </si>
  <si>
    <t>2782361.1</t>
  </si>
  <si>
    <t>21FISM094017</t>
  </si>
  <si>
    <t>BERNARDO TEJEDA RODRIGUEZ</t>
  </si>
  <si>
    <t>562749.06</t>
  </si>
  <si>
    <t>SIOP-E-ECIND-OB-CSS-347-2021</t>
  </si>
  <si>
    <t>REYLO INGENIERIA Y DISEÑO, S.A. DE C.V.</t>
  </si>
  <si>
    <t>7991676.73</t>
  </si>
  <si>
    <t>CEA-CON-FED-LP-046-21</t>
  </si>
  <si>
    <t>COMKRETE, S.A. de C.V.</t>
  </si>
  <si>
    <t>8700534.08</t>
  </si>
  <si>
    <t>CONTRATO DE OBRA EMPEDRADO ZARAGOZA</t>
  </si>
  <si>
    <t>ARCH-VISION S. DE R.L. DE C.V</t>
  </si>
  <si>
    <t>1489053.66</t>
  </si>
  <si>
    <t>OPP-26-02-2020</t>
  </si>
  <si>
    <t>CONSULTORIA INTEGRAL RTN S.A. DE C.V.</t>
  </si>
  <si>
    <t>1110000.0</t>
  </si>
  <si>
    <t>109475</t>
  </si>
  <si>
    <t>1055918.09</t>
  </si>
  <si>
    <t>23/08/2021</t>
  </si>
  <si>
    <t>454778.35</t>
  </si>
  <si>
    <t>109486</t>
  </si>
  <si>
    <t>963277.02</t>
  </si>
  <si>
    <t>109499</t>
  </si>
  <si>
    <t>1051772.94</t>
  </si>
  <si>
    <t>108891</t>
  </si>
  <si>
    <t>MUNICIPIO SAN JUAN DE LOS LAGOS</t>
  </si>
  <si>
    <t>385556.5</t>
  </si>
  <si>
    <t>114789</t>
  </si>
  <si>
    <t>H AYUNTAMIENTO DE AYOTLAN</t>
  </si>
  <si>
    <t>138913.97</t>
  </si>
  <si>
    <t>SIOP-E-DREMIG-OB-CSS-489-2021</t>
  </si>
  <si>
    <t>4935575.38</t>
  </si>
  <si>
    <t>114764</t>
  </si>
  <si>
    <t>TENAMAXTLÁN</t>
  </si>
  <si>
    <t>165050.7</t>
  </si>
  <si>
    <t>CEA-SEC-FED-LP-047-21</t>
  </si>
  <si>
    <t>C4 CONSTRUCCIONES, S.A. DE C.V.</t>
  </si>
  <si>
    <t>7505977.57</t>
  </si>
  <si>
    <t>DGOPT-R33-061-2021c</t>
  </si>
  <si>
    <t>CONSTRUCTORA EKVARA S.A. DE C.V.</t>
  </si>
  <si>
    <t>368991.32</t>
  </si>
  <si>
    <t>DGOPT-R33-062-2021a</t>
  </si>
  <si>
    <t>CONSTRUEDRO DE OCCIDENTE, S.A. DE C.V</t>
  </si>
  <si>
    <t>379965.3</t>
  </si>
  <si>
    <t>DGOPT-R33-061-2021a</t>
  </si>
  <si>
    <t>218830.46</t>
  </si>
  <si>
    <t>DGOPT-R33-061-2021b</t>
  </si>
  <si>
    <t>285328.81</t>
  </si>
  <si>
    <t>111860</t>
  </si>
  <si>
    <t>MUNICIPIO DE AUTLAN DE NAVARRO</t>
  </si>
  <si>
    <t>196012.0</t>
  </si>
  <si>
    <t>DGOPT-R33-060-2021</t>
  </si>
  <si>
    <t>CONSTRUCCIONES EXALK, S.A. DE C.V</t>
  </si>
  <si>
    <t>1547624.38</t>
  </si>
  <si>
    <t>105606</t>
  </si>
  <si>
    <t>Municipio de Talpa de Allende</t>
  </si>
  <si>
    <t>2799022.54</t>
  </si>
  <si>
    <t>105600</t>
  </si>
  <si>
    <t>6273390.93</t>
  </si>
  <si>
    <t>112379</t>
  </si>
  <si>
    <t>1092790.12</t>
  </si>
  <si>
    <t>DGOPT-R33-058-2021</t>
  </si>
  <si>
    <t>1927848.63</t>
  </si>
  <si>
    <t>21FISM094023</t>
  </si>
  <si>
    <t>UTFIVE S.A. DE C.V.</t>
  </si>
  <si>
    <t>579553.79</t>
  </si>
  <si>
    <t>DGOPT-R33-059-2021</t>
  </si>
  <si>
    <t>CONSTRUCTORA ONKEL S.A. DE C.V</t>
  </si>
  <si>
    <t>1904103.55</t>
  </si>
  <si>
    <t>FRANCISCO VAZQUEZ CORTES</t>
  </si>
  <si>
    <t>667478.66</t>
  </si>
  <si>
    <t>DOPI-MUN-R33-PAV-CI-074-2021</t>
  </si>
  <si>
    <t>Mayar Corporativo de Ingenierías S.A de C.V.</t>
  </si>
  <si>
    <t>3598258.47</t>
  </si>
  <si>
    <t>SMA-OPM-FAIS-2021-54</t>
  </si>
  <si>
    <t>PROYECTOS Y CONSTRUCCIONES RRAF, S.A. DE C.V</t>
  </si>
  <si>
    <t>246922.97</t>
  </si>
  <si>
    <t>114968</t>
  </si>
  <si>
    <t>AYUNTAMIENTO DE CONCPECIÓ NDE BUENOS AIRES, JALISCO</t>
  </si>
  <si>
    <t>756134.54</t>
  </si>
  <si>
    <t>ACATL-OP-CI-R3301/2021</t>
  </si>
  <si>
    <t>BLACK SEAL, S.A. DE C.V.</t>
  </si>
  <si>
    <t>MUNICIPIO DE ACATLAN DE JUAREZ JALISCO</t>
  </si>
  <si>
    <t>2792188.28</t>
  </si>
  <si>
    <t>DGOPT-R33-056-2021</t>
  </si>
  <si>
    <t>CONSTRUCCIONES EXALK, S.A. DE C.V.</t>
  </si>
  <si>
    <t>1807940.88</t>
  </si>
  <si>
    <t>ACATL-OP-CI-R3302/2021</t>
  </si>
  <si>
    <t>ALTERNATIVA CUADRANTE, S.A. DE C.V.</t>
  </si>
  <si>
    <t>1871244.53</t>
  </si>
  <si>
    <t>DGOPT-R33-053-2021</t>
  </si>
  <si>
    <t>1248630.2</t>
  </si>
  <si>
    <t>113550</t>
  </si>
  <si>
    <t>MUNICIPIO DE TEPATITLAN DE MORELOS</t>
  </si>
  <si>
    <t>364689.01</t>
  </si>
  <si>
    <t>21FISM094035</t>
  </si>
  <si>
    <t>565372.4</t>
  </si>
  <si>
    <t>CEA-REP-FED-CI-019-21</t>
  </si>
  <si>
    <t>Construcclón, Desorrollo y Progectos JMR, S.A. de C.V.</t>
  </si>
  <si>
    <t>1855750.69</t>
  </si>
  <si>
    <t>CEA-REP-FED-CI-020-21</t>
  </si>
  <si>
    <t>JYT Ingeniería, S.A. de C.V.</t>
  </si>
  <si>
    <t>2043025.12</t>
  </si>
  <si>
    <t>CEA-REP-FED-AD-018-21</t>
  </si>
  <si>
    <t>Ingeniería, Diseño y Construcción  Osmar, S.A. de C.V</t>
  </si>
  <si>
    <t>931697.52</t>
  </si>
  <si>
    <t>DOPI-MUN-R33-PAV-CI-049-2021</t>
  </si>
  <si>
    <t>Guishi Construcciones S.A. de C.V.</t>
  </si>
  <si>
    <t>7659263.59</t>
  </si>
  <si>
    <t>01/03/2021</t>
  </si>
  <si>
    <t>493941.69</t>
  </si>
  <si>
    <t>CEA-POZ-FED-CI-109-21</t>
  </si>
  <si>
    <t>Constructora y Servicios Nouacrea, S.A. de C.V.</t>
  </si>
  <si>
    <t>660293.05</t>
  </si>
  <si>
    <t>21FISM094031</t>
  </si>
  <si>
    <t>4.2 CONSTRUCCION S.A DE C.V.</t>
  </si>
  <si>
    <t>187674.88</t>
  </si>
  <si>
    <t>CEA-MOD-FED-LP-103-21</t>
  </si>
  <si>
    <t>Indar America, S.A. de C.V.</t>
  </si>
  <si>
    <t>4.053023826E7</t>
  </si>
  <si>
    <t>DGOPT-R33-062-2021c</t>
  </si>
  <si>
    <t>896589.64</t>
  </si>
  <si>
    <t>21FISM094032</t>
  </si>
  <si>
    <t>FRANCISCO GOMEZ VELAZQUEZ</t>
  </si>
  <si>
    <t>361919.81</t>
  </si>
  <si>
    <t>SIOP-E-SMAMIG-OB-CSS-513-2021</t>
  </si>
  <si>
    <t>COMERCIALIZADORA POLIGONO, S.A. DE C.V.</t>
  </si>
  <si>
    <t>4329150.21</t>
  </si>
  <si>
    <t>SIOP-E-DREFOCOCI-OB-CSS-514-2021</t>
  </si>
  <si>
    <t>7983151.27</t>
  </si>
  <si>
    <t>21FISM094033</t>
  </si>
  <si>
    <t>PRICAL SERVICIOS CONSTRUCTIVOS S.A. DE C.V.</t>
  </si>
  <si>
    <t>538707.35</t>
  </si>
  <si>
    <t>SIOP-E-PAVFDR-OB-CSS-641-2021</t>
  </si>
  <si>
    <t>CONSTRUCTORA 5 MINAS, S.A. DE C.V.</t>
  </si>
  <si>
    <t>8370594.77</t>
  </si>
  <si>
    <t>SIOP-E-FOCOCI-OB-AD-409-2021</t>
  </si>
  <si>
    <t>NEOINGENIERÍA Y DESARROLLOS DE OCCIDENTE, S.A. DE C.V.</t>
  </si>
  <si>
    <t>997008.15</t>
  </si>
  <si>
    <t>CEA-CON-FED-LP-052-21</t>
  </si>
  <si>
    <t>INFRAESTRUCTURA RHINO77, S.A. DE C.V.</t>
  </si>
  <si>
    <t>2692756.35</t>
  </si>
  <si>
    <t>21FISM094034</t>
  </si>
  <si>
    <t>208169.18</t>
  </si>
  <si>
    <t>SIOP-E-ICAR-OB-CSS-461-2021</t>
  </si>
  <si>
    <t>5518014.32</t>
  </si>
  <si>
    <t>SIOP-E-ECI-OB-AD-653-2021</t>
  </si>
  <si>
    <t>MÉTRICA CONSTRUCTIVA, S.A. DE C.V.</t>
  </si>
  <si>
    <t>549996.38</t>
  </si>
  <si>
    <t>SIOP-E-ECFOCOCI-OB-CSS-607-2021</t>
  </si>
  <si>
    <t>4990521.46</t>
  </si>
  <si>
    <t>CEA-POZ-FED-CI-104-21</t>
  </si>
  <si>
    <t>EDIFICACIONES Y PROYECTOS ROCA, S.A. DE C.V.</t>
  </si>
  <si>
    <t>1066861.33</t>
  </si>
  <si>
    <t>SIOP-E-OT-OB-CSS-572-2021</t>
  </si>
  <si>
    <t>3IQ SOLUTIONS, S.A. DE C.V.</t>
  </si>
  <si>
    <t>9763715.14</t>
  </si>
  <si>
    <t>SIOP-E-SMAFDR-OB-CSS-503-2021</t>
  </si>
  <si>
    <t>GOC CONSTRUCTORES, S.A. DE C.V.</t>
  </si>
  <si>
    <t>8512629.96</t>
  </si>
  <si>
    <t>SIOP-E-SMAFDR-OB-CSS-463-2021</t>
  </si>
  <si>
    <t>CONSTRUCTORA CONSTIER, S.A. DE C.V.</t>
  </si>
  <si>
    <t>3990663.46</t>
  </si>
  <si>
    <t>OP-OCO/FORTAMUN/001-2021</t>
  </si>
  <si>
    <t>CONSTRUCTORA INDUSTRIAL CHAVEZ S.A. DE C.V.</t>
  </si>
  <si>
    <t>MUNICIPIO DE OCOTLAN JALISCO</t>
  </si>
  <si>
    <t>1783473.9</t>
  </si>
  <si>
    <t>OP-OCO/FORTAMUN/002-2021</t>
  </si>
  <si>
    <t>CONSTRUCCIONES Y PAVIMENTOS GO S.A. DE C.V.</t>
  </si>
  <si>
    <t>985897.92</t>
  </si>
  <si>
    <t>JM/29-2021/OP</t>
  </si>
  <si>
    <t>CONSTRUPBA PABLO HERIBERTO LOPEZ</t>
  </si>
  <si>
    <t>MUNICIPIO DE JESUS MARIA</t>
  </si>
  <si>
    <t>1475809.9</t>
  </si>
  <si>
    <t>C.U.I.A/FAIS2021/109-019-14/07-01/001</t>
  </si>
  <si>
    <t>CONSTRUCTORA URBANIZADORA E INMOVILIARIA AXIOMA DEL CAÑON S.A. DE C.V.</t>
  </si>
  <si>
    <t>664289.57</t>
  </si>
  <si>
    <t>103885</t>
  </si>
  <si>
    <t>23534.13</t>
  </si>
  <si>
    <t>SIOP-E-IVFOCOCI-OB-CSS-300-2021</t>
  </si>
  <si>
    <t>URBANIZACION Y CONSTRUCCION AVANZADA, S.A. DE C.V.</t>
  </si>
  <si>
    <t>9985148.61</t>
  </si>
  <si>
    <t>SIOP-E-ECIND-OB-CSS-348-2021</t>
  </si>
  <si>
    <t>CONSTRUCTORA PIMO, S.A. DE C.V.</t>
  </si>
  <si>
    <t>3991003.92</t>
  </si>
  <si>
    <t>103897</t>
  </si>
  <si>
    <t>328880.88</t>
  </si>
  <si>
    <t>103911</t>
  </si>
  <si>
    <t>480820.0</t>
  </si>
  <si>
    <t>07/09/2021</t>
  </si>
  <si>
    <t>250849.24</t>
  </si>
  <si>
    <t>DOP-BAN-MUN-R33-CSS-006-21</t>
  </si>
  <si>
    <t>GRUPO CONSTRUCTOR XOLOTL SA DE CV</t>
  </si>
  <si>
    <t>5996548.82</t>
  </si>
  <si>
    <t>DOP/FOCOCI/CONC/001/2021</t>
  </si>
  <si>
    <t>GREIF MI S.A DE C.V</t>
  </si>
  <si>
    <t>1.0E7</t>
  </si>
  <si>
    <t>SIOP-E-IVFOCOCI-OB-CSS-605-2021</t>
  </si>
  <si>
    <t>OBRAS Y COMERCIALIZACIÓN DE LA CONSTRUCCIÓN, S.A. DE C.V.</t>
  </si>
  <si>
    <t>3943746.3</t>
  </si>
  <si>
    <t>CEA-CI-FED-071-21</t>
  </si>
  <si>
    <t>Nauegacel, S.A. de C.V.</t>
  </si>
  <si>
    <t>1115667.86</t>
  </si>
  <si>
    <t>100233</t>
  </si>
  <si>
    <t>277610.04</t>
  </si>
  <si>
    <t>109482</t>
  </si>
  <si>
    <t>678894.61</t>
  </si>
  <si>
    <t>103908</t>
  </si>
  <si>
    <t>240169.59</t>
  </si>
  <si>
    <t>103900</t>
  </si>
  <si>
    <t>42989.73</t>
  </si>
  <si>
    <t>103903</t>
  </si>
  <si>
    <t>110175.69</t>
  </si>
  <si>
    <t>21FISM094012</t>
  </si>
  <si>
    <t>ARC-LECTRIC CONSTRUCTORA ELECTRICA S. DE R.L. DE C.V.</t>
  </si>
  <si>
    <t>1688769.18</t>
  </si>
  <si>
    <t>100203</t>
  </si>
  <si>
    <t>61849.47</t>
  </si>
  <si>
    <t>DOP/R33/ADJ/039/2021</t>
  </si>
  <si>
    <t>RICARDO DE JESUS GARCIA PADILLA</t>
  </si>
  <si>
    <t>1156913.19</t>
  </si>
  <si>
    <t>SIOP-E-SMAFDR-OB-AD-600-2021</t>
  </si>
  <si>
    <t>ARMAQOP, S.A. DE C.V.</t>
  </si>
  <si>
    <t>1515018.76</t>
  </si>
  <si>
    <t>SIOP-E-SMAFDR-OB-CSS-084-2021</t>
  </si>
  <si>
    <t>ALFREDO FLORES CHÁVEZ</t>
  </si>
  <si>
    <t>2982585.61</t>
  </si>
  <si>
    <t>103978</t>
  </si>
  <si>
    <t>103981</t>
  </si>
  <si>
    <t>76249.76</t>
  </si>
  <si>
    <t>OP-IXT-AD-FAIS-02-2020</t>
  </si>
  <si>
    <t>CONCRETOS, ASFALTOS Y CIMENTACIONES EDIR S.A. de C.V.</t>
  </si>
  <si>
    <t>Ixtlahuacan de los Membrillos, Jalisco</t>
  </si>
  <si>
    <t>1397939.07</t>
  </si>
  <si>
    <t>AYTO- ENC 18-21/07/2020</t>
  </si>
  <si>
    <t>LAURA ELENA MARTINEZ ROJAS</t>
  </si>
  <si>
    <t>MED8801013M4</t>
  </si>
  <si>
    <t>1301458.13</t>
  </si>
  <si>
    <t>DGOPT-R33-055-2021</t>
  </si>
  <si>
    <t>AKETLAN CONSTRUCCIONES, S.A. DE C.V</t>
  </si>
  <si>
    <t>2077104.32</t>
  </si>
  <si>
    <t>SIOP-E-PAV-OB-CSS-138-2021</t>
  </si>
  <si>
    <t>VICTOR HUGO AGUILAR BARRIOS</t>
  </si>
  <si>
    <t>8475000.02</t>
  </si>
  <si>
    <t>SIOP-E-EC-OB-CSS-132-2021</t>
  </si>
  <si>
    <t>CONSTRUCTORA COPUR, S.A. DE C.V.</t>
  </si>
  <si>
    <t>4995472.69</t>
  </si>
  <si>
    <t>113342</t>
  </si>
  <si>
    <t>885983.79</t>
  </si>
  <si>
    <t>SIOP-E-EC-OB-AD-185-2021</t>
  </si>
  <si>
    <t>MADEN CONSTRUCTORES, S.A. DE C.V.</t>
  </si>
  <si>
    <t>997003.18</t>
  </si>
  <si>
    <t>SIOP-E-ICARFDR-OB-LP-186-2021</t>
  </si>
  <si>
    <t>SHOT CONSTRUCTORA, S.A. DE C.V. EN ASOCIACIÓN EN PARTICIPACIÓN CON SERVICIOS DE INGENIERÍA DE VALLARTA, S.A. DE C.V.</t>
  </si>
  <si>
    <t>1.699924045E7</t>
  </si>
  <si>
    <t>CGSAIT/SEMS-3443/2021</t>
  </si>
  <si>
    <t>Construcciones Gómez Hernández S.A. de C.V.</t>
  </si>
  <si>
    <t>4999208.05</t>
  </si>
  <si>
    <t>103980</t>
  </si>
  <si>
    <t>146380.47</t>
  </si>
  <si>
    <t>Arrendamientos</t>
  </si>
  <si>
    <t>LPL 01/R33/2021</t>
  </si>
  <si>
    <t>INTERNATIONAL LEASING SUPPORT, SOCIEDAD ANONIMA PROMOTORA DE INVERSION DE CAPITAL VARIABLE, SOCIEDAD FINANCIERA DE OBJETO MULTIPLE, ENTIDAD NO REGULADA</t>
  </si>
  <si>
    <t>1291015.68</t>
  </si>
  <si>
    <t>109106</t>
  </si>
  <si>
    <t>429118.94</t>
  </si>
  <si>
    <t>115456</t>
  </si>
  <si>
    <t>SIOP-E-DREFDR-OB-CSS-269-2021</t>
  </si>
  <si>
    <t>TECNO ARRENDAMIENTOS Y CONSTRUCCIONES, S.A. DE C.V.</t>
  </si>
  <si>
    <t>2500000.0</t>
  </si>
  <si>
    <t>PROYECTOS Y SISTEMAS AVIFA, S.A. DE C.V.</t>
  </si>
  <si>
    <t>9591283.9</t>
  </si>
  <si>
    <t>103896</t>
  </si>
  <si>
    <t>11930.21</t>
  </si>
  <si>
    <t>103876</t>
  </si>
  <si>
    <t>76217.18</t>
  </si>
  <si>
    <t>DGOPT-R33-057-2021</t>
  </si>
  <si>
    <t>EUNOYA CONSTRUCCIONES, S.A. DE C.V</t>
  </si>
  <si>
    <t>1210564.1</t>
  </si>
  <si>
    <t>SIOP-E-PAVFDR-OB-LP-193-2021</t>
  </si>
  <si>
    <t>8152940.73</t>
  </si>
  <si>
    <t>CEA-POZ-FED-CI-105-21</t>
  </si>
  <si>
    <t>INGENIERÍA PROSER, S.A. DE C.V.</t>
  </si>
  <si>
    <t>1040670.51</t>
  </si>
  <si>
    <t>100196</t>
  </si>
  <si>
    <t>202234.16</t>
  </si>
  <si>
    <t>100207</t>
  </si>
  <si>
    <t>89453.23</t>
  </si>
  <si>
    <t>100218</t>
  </si>
  <si>
    <t>189265.04</t>
  </si>
  <si>
    <t>DGOPT-R33-062-2021b</t>
  </si>
  <si>
    <t>541921.41</t>
  </si>
  <si>
    <t>100257</t>
  </si>
  <si>
    <t>38703.36</t>
  </si>
  <si>
    <t>C.G.A/FAIS2021/054-019-14/22-02/002</t>
  </si>
  <si>
    <t>942431.32</t>
  </si>
  <si>
    <t>100245</t>
  </si>
  <si>
    <t>109895.62</t>
  </si>
  <si>
    <t>100246</t>
  </si>
  <si>
    <t>326957.6</t>
  </si>
  <si>
    <t>LH/INFRA/AD/016/2021</t>
  </si>
  <si>
    <t>1957428.06</t>
  </si>
  <si>
    <t>SIOP-E-SMAFDR-OB-CSS-069-2021</t>
  </si>
  <si>
    <t>6000000.0</t>
  </si>
  <si>
    <t>100331</t>
  </si>
  <si>
    <t>355544.64</t>
  </si>
  <si>
    <t>100244</t>
  </si>
  <si>
    <t>103039.32</t>
  </si>
  <si>
    <t>DOP/CO/002/2020</t>
  </si>
  <si>
    <t>SERVICIO Y CONSTRUCCION NATENIO S.A. DE C.V.</t>
  </si>
  <si>
    <t>MUNICIPIO DE AMATITAN, JALISCO</t>
  </si>
  <si>
    <t>720418.26</t>
  </si>
  <si>
    <t>SIOP-E-SMAFDR-OB-CSS-056-2021</t>
  </si>
  <si>
    <t>CONSTRUCTORA DE INMUEBLES TÉCNOLOGICOS, S.A. DE C.V.</t>
  </si>
  <si>
    <t>SIOP-E-SMAFDR-OB-CSS-085-2021</t>
  </si>
  <si>
    <t>BUFETE ARQUITECTÓNICO, S.A. DE C.V.</t>
  </si>
  <si>
    <t>4966000.01</t>
  </si>
  <si>
    <t>103878</t>
  </si>
  <si>
    <t>100371.74</t>
  </si>
  <si>
    <t>DOP/R33/ADJ/018/2021</t>
  </si>
  <si>
    <t>ARA CONSTRUCCIONES DE LOS ALTOS, S.A DE C.V</t>
  </si>
  <si>
    <t>962035.72</t>
  </si>
  <si>
    <t>SIOP-E-SMAFDR-OB-CSS-154-2021</t>
  </si>
  <si>
    <t>L &amp; A EJECUCIÓN, CONSTRUCCIÓN Y PROYECTOS COORPORATIVO JM, S.A. DE C.V.</t>
  </si>
  <si>
    <t>2986469.25</t>
  </si>
  <si>
    <t>DOP/R33/ADJ/022/2021</t>
  </si>
  <si>
    <t>1767498.35</t>
  </si>
  <si>
    <t>103909</t>
  </si>
  <si>
    <t>125013.2</t>
  </si>
  <si>
    <t>SIOP-E-DREFDR-OB-CSS-159-2021</t>
  </si>
  <si>
    <t>ATELIER BCM, S.A. DE C.V.</t>
  </si>
  <si>
    <t>4955467.75</t>
  </si>
  <si>
    <t>DOP/R33/ADJ/017/2021</t>
  </si>
  <si>
    <t>SERGIO PADILLA HERMOSILLO</t>
  </si>
  <si>
    <t>1085780.14</t>
  </si>
  <si>
    <t>103904</t>
  </si>
  <si>
    <t>201951.36</t>
  </si>
  <si>
    <t>SIOP-E-EC-OB-CSS-135-2021</t>
  </si>
  <si>
    <t>E.S. GRUPO CONSTRUCTOR, S.A. DE C.V.</t>
  </si>
  <si>
    <t>2589515.49</t>
  </si>
  <si>
    <t>107734</t>
  </si>
  <si>
    <t>MUNICIPIO DE COCULA, JALISCO</t>
  </si>
  <si>
    <t>44949.99</t>
  </si>
  <si>
    <t>SIOP-E-DREFDR-OB-CSS-396-2021</t>
  </si>
  <si>
    <t>BALKEN, S.A. DE C.V.</t>
  </si>
  <si>
    <t>1.085238789E7</t>
  </si>
  <si>
    <t>SIOP-E-ECFOCOCI-OB-CSS-282-2021</t>
  </si>
  <si>
    <t>9973428.87</t>
  </si>
  <si>
    <t>SIOP-E-EC-OB-AD-289-2021</t>
  </si>
  <si>
    <t>CONSTRUSANLU URBANIZADORA, S.A. DE C.V.</t>
  </si>
  <si>
    <t>899996.18</t>
  </si>
  <si>
    <t>DGOPT-R33-054-2021</t>
  </si>
  <si>
    <t>CONSTRUCTORA EKVARA S.A. DE C.V</t>
  </si>
  <si>
    <t>2293593.0</t>
  </si>
  <si>
    <t>DGOPT-R33-063-2021</t>
  </si>
  <si>
    <t>229110.79</t>
  </si>
  <si>
    <t>SIOP-E-SMAFDR-OB-CSS-083-2021</t>
  </si>
  <si>
    <t>SERGIO CABRERA</t>
  </si>
  <si>
    <t>4691797.99</t>
  </si>
  <si>
    <t>I.C./FAIS2021/001-019-14/23-02/002</t>
  </si>
  <si>
    <t>293896.09</t>
  </si>
  <si>
    <t>OPP-25-02-2020</t>
  </si>
  <si>
    <t>1590000.0</t>
  </si>
  <si>
    <t>115328</t>
  </si>
  <si>
    <t>MUNICIPIO DE VILLA PURIFICACION, JALISCO</t>
  </si>
  <si>
    <t>626117.17</t>
  </si>
  <si>
    <t>Estado de Jalisco</t>
  </si>
  <si>
    <t>Montos que reciben, obras y acciones a realizar con el Fondo de Aportaciones para la Infraestructura Social (FAIS)</t>
  </si>
  <si>
    <t xml:space="preserve">Periodo: Primer Trimestre de 2022
</t>
  </si>
  <si>
    <t>Obra o acción a realizar</t>
  </si>
  <si>
    <t>Costo</t>
  </si>
  <si>
    <t>Ubicación</t>
  </si>
  <si>
    <t>Metas</t>
  </si>
  <si>
    <t>Beneficiarios*</t>
  </si>
  <si>
    <t>Entidad</t>
  </si>
  <si>
    <t>Municipio</t>
  </si>
  <si>
    <t>Localidad</t>
  </si>
  <si>
    <t>Mujeres</t>
  </si>
  <si>
    <t>Hombres</t>
  </si>
  <si>
    <t>No especificado</t>
  </si>
  <si>
    <t xml:space="preserve">Fuente: Elaborado con base en el Reporte Definitivo del módulo Destino de Gasto que genera el Sistema de Recursos Federales Transferidos (SRFT) de la SHCP del Gobierno Federal al cierre de cada reporte trimestral.  </t>
  </si>
  <si>
    <t>* La información no se encuentra disponible en virtud de omisión en su captura por parte del ejecutor.</t>
  </si>
  <si>
    <t>obra</t>
  </si>
  <si>
    <t>costo</t>
  </si>
  <si>
    <t>localidad</t>
  </si>
  <si>
    <t>ff</t>
  </si>
  <si>
    <t>metas</t>
  </si>
  <si>
    <t>1  Metros Cuadrados</t>
  </si>
  <si>
    <t>1  Otros</t>
  </si>
  <si>
    <t>1  Vivienda</t>
  </si>
  <si>
    <t>1260  Otros</t>
  </si>
  <si>
    <t>1  Piezas</t>
  </si>
  <si>
    <t>3  Piezas</t>
  </si>
  <si>
    <t>145  Metros lineales</t>
  </si>
  <si>
    <t>24  Otros</t>
  </si>
  <si>
    <t>40  Metros Cuadrados</t>
  </si>
  <si>
    <t>85  Metros lineales</t>
  </si>
  <si>
    <t>2  Vivienda</t>
  </si>
  <si>
    <t>100  Metros Cuadrados</t>
  </si>
  <si>
    <t>1  Estudio de preinversión</t>
  </si>
  <si>
    <t>18000  Metros Cuadrados</t>
  </si>
  <si>
    <t>1847  Metros Cuadrados</t>
  </si>
  <si>
    <t>187  Metros lineales</t>
  </si>
  <si>
    <t>50  Otros</t>
  </si>
  <si>
    <t>30  Otros</t>
  </si>
  <si>
    <t>800  Metros Cuadrados</t>
  </si>
  <si>
    <t>600  Metros Cuadrados</t>
  </si>
  <si>
    <t>20  Metros lineales</t>
  </si>
  <si>
    <t>496  Metros Cuadrados</t>
  </si>
  <si>
    <t>15  Metros lineales</t>
  </si>
  <si>
    <t>10  Otros</t>
  </si>
  <si>
    <t>8800  Metros lineales</t>
  </si>
  <si>
    <t>6600  Metros Cuadrados</t>
  </si>
  <si>
    <t>60  Metros lineales</t>
  </si>
  <si>
    <t>170  Metros lineales</t>
  </si>
  <si>
    <t>1  Mobiliario y equipo</t>
  </si>
  <si>
    <t>10000  Metros lineales</t>
  </si>
  <si>
    <t>1  Lote</t>
  </si>
  <si>
    <t>945.12  Metros Cuadrados</t>
  </si>
  <si>
    <t>19621  Metros Cuadrados</t>
  </si>
  <si>
    <t>5956  Metros Cuadrados</t>
  </si>
  <si>
    <t>2018.03  Metros Cuadrados</t>
  </si>
  <si>
    <t>347  Metros lineales</t>
  </si>
  <si>
    <t>434  Metros Cuadrados</t>
  </si>
  <si>
    <t>81  Metros lineales</t>
  </si>
  <si>
    <t>1198.33  Metros Cuadrados</t>
  </si>
  <si>
    <t>460.69  Metros lineales</t>
  </si>
  <si>
    <t>475.49  Metros Cuadrados</t>
  </si>
  <si>
    <t>173.9  Metros lineales</t>
  </si>
  <si>
    <t>1891.11  Metros Cuadrados</t>
  </si>
  <si>
    <t>1074  Metros Cuadrados</t>
  </si>
  <si>
    <t>368.93  Metros Cuadrados</t>
  </si>
  <si>
    <t>476.03  Metros Cuadrados</t>
  </si>
  <si>
    <t>4886.78  Metros Cuadrados</t>
  </si>
  <si>
    <t>5087.17  Metros Cuadrados</t>
  </si>
  <si>
    <t>1301.74  Metros Cuadrados</t>
  </si>
  <si>
    <t>1120  Metros Cuadrados</t>
  </si>
  <si>
    <t>96  Metros lineales</t>
  </si>
  <si>
    <t>8.3  Kilómetro</t>
  </si>
  <si>
    <t>1.96  Kilómetro</t>
  </si>
  <si>
    <t>4.2  Kilómetro</t>
  </si>
  <si>
    <t>11  Celdas solares</t>
  </si>
  <si>
    <t>2  Celdas solares</t>
  </si>
  <si>
    <t>1500  Otros</t>
  </si>
  <si>
    <t>384.4  Metros lineales</t>
  </si>
  <si>
    <t>177  Metros lineales</t>
  </si>
  <si>
    <t>1  Celdas solares</t>
  </si>
  <si>
    <t>240  Metros lineales</t>
  </si>
  <si>
    <t>7  Celdas solares</t>
  </si>
  <si>
    <t>300  Metros lineales</t>
  </si>
  <si>
    <t>2  Piezas</t>
  </si>
  <si>
    <t>70  Otros</t>
  </si>
  <si>
    <t>142  Metros lineales</t>
  </si>
  <si>
    <t>160  Metros lineales</t>
  </si>
  <si>
    <t>54  Metros lineales</t>
  </si>
  <si>
    <t>77  Metros lineales</t>
  </si>
  <si>
    <t>276  Otros</t>
  </si>
  <si>
    <t>280  Metros Cuadrados</t>
  </si>
  <si>
    <t>1000  Celdas solares</t>
  </si>
  <si>
    <t>50  Piezas</t>
  </si>
  <si>
    <t>1  Vehículos</t>
  </si>
  <si>
    <t>1250  Metros Cuadrados</t>
  </si>
  <si>
    <t>1295  Metros Cuadrados</t>
  </si>
  <si>
    <t>1500  Metros Cuadrados</t>
  </si>
  <si>
    <t>180  Metros Cuadrados</t>
  </si>
  <si>
    <t>8700  Metros lineales</t>
  </si>
  <si>
    <t>181.4  Metros lineales</t>
  </si>
  <si>
    <t>25.2  Metros Cuadrados</t>
  </si>
  <si>
    <t>1058  Metros Cuadrados</t>
  </si>
  <si>
    <t>8  Piezas</t>
  </si>
  <si>
    <t>10  Piezas</t>
  </si>
  <si>
    <t>108  Metros lineales</t>
  </si>
  <si>
    <t>100  Metros lineales</t>
  </si>
  <si>
    <t>224  Metros lineales</t>
  </si>
  <si>
    <t>771.02  Metros Cuadrados</t>
  </si>
  <si>
    <t>4026.36  Metros Cuadrados</t>
  </si>
  <si>
    <t>24  Piezas</t>
  </si>
  <si>
    <t>7017.08  Metros Cuadrados</t>
  </si>
  <si>
    <t>321.52  Metros lineales</t>
  </si>
  <si>
    <t>10113.75  Metros Cuadrados</t>
  </si>
  <si>
    <t>191.34  Metros Cuadrados</t>
  </si>
  <si>
    <t>309.76  Metros lineales</t>
  </si>
  <si>
    <t>495  Metros Cuadrados</t>
  </si>
  <si>
    <t>146.54  Metros lineales</t>
  </si>
  <si>
    <t>587  Metros Cuadrados</t>
  </si>
  <si>
    <t>1287.23  Metros Cuadrados</t>
  </si>
  <si>
    <t>8144.63  Metros Cuadrados</t>
  </si>
  <si>
    <t>1353.6  Metros Cuadrados</t>
  </si>
  <si>
    <t>279.99  Metros Cuadrados</t>
  </si>
  <si>
    <t>250  Metros cuadrados de construcción</t>
  </si>
  <si>
    <t>2061  Metros Cuadrados</t>
  </si>
  <si>
    <t>1382  Metros Cuadrados</t>
  </si>
  <si>
    <t>112  Metros lineales</t>
  </si>
  <si>
    <t>455  Metros lineales</t>
  </si>
  <si>
    <t>0.6  Kilómetro</t>
  </si>
  <si>
    <t>9  Vivienda</t>
  </si>
  <si>
    <t>4  Celdas solares</t>
  </si>
  <si>
    <t>327.5  Otros</t>
  </si>
  <si>
    <t>360  Metros lineales</t>
  </si>
  <si>
    <t>800  Metros lineales</t>
  </si>
  <si>
    <t>7.41  Otros</t>
  </si>
  <si>
    <t>406  Metros Cuadrados</t>
  </si>
  <si>
    <t>1790  Metros lineales</t>
  </si>
  <si>
    <t>195.5  Metros lineales</t>
  </si>
  <si>
    <t>1200  Metros Cuadrados</t>
  </si>
  <si>
    <t>100  Celdas solares</t>
  </si>
  <si>
    <t>2290  Otros</t>
  </si>
  <si>
    <t>6000  Metros lineales</t>
  </si>
  <si>
    <t>1230  Metros Cuadrados</t>
  </si>
  <si>
    <t>5  Otros</t>
  </si>
  <si>
    <t>1650  Metros lineales</t>
  </si>
  <si>
    <t>210.59  Metros lineales</t>
  </si>
  <si>
    <t>1  Cancha(s)</t>
  </si>
  <si>
    <t>900  Metros Cuadrados</t>
  </si>
  <si>
    <t>100  Metros cuadrados de construcción</t>
  </si>
  <si>
    <t>978.94  Metros Cuadrados</t>
  </si>
  <si>
    <t>315  Metros lineales</t>
  </si>
  <si>
    <t>2273.62  Metros Cuadrados</t>
  </si>
  <si>
    <t>263  Metros Cuadrados</t>
  </si>
  <si>
    <t>428.05  Metros lineales</t>
  </si>
  <si>
    <t>367.39  Metros lineales</t>
  </si>
  <si>
    <t>6847.5  Metros Cuadrados</t>
  </si>
  <si>
    <t>124  Metros Cuadrados</t>
  </si>
  <si>
    <t>2358.33  Metros Cuadrados</t>
  </si>
  <si>
    <t>130.83  Metros lineales</t>
  </si>
  <si>
    <t>134  Metros lineales</t>
  </si>
  <si>
    <t>172  Metros lineales</t>
  </si>
  <si>
    <t>1639.08  Metros Cuadrados</t>
  </si>
  <si>
    <t>328.02  Metros Cuadrados</t>
  </si>
  <si>
    <t>235.6  Metros lineales</t>
  </si>
  <si>
    <t>319.35  Metros lineales</t>
  </si>
  <si>
    <t>612  Metros Cuadrados</t>
  </si>
  <si>
    <t>421.18  Metros Cuadrados</t>
  </si>
  <si>
    <t>1722  Metros Cuadrados</t>
  </si>
  <si>
    <t>3173.27  Metros Cuadrados</t>
  </si>
  <si>
    <t>2706  Metros Cuadrados</t>
  </si>
  <si>
    <t>3136  Metros Cuadrados</t>
  </si>
  <si>
    <t>2054  Metros lineales</t>
  </si>
  <si>
    <t>18.9  Kilómetro</t>
  </si>
  <si>
    <t>0.21  Kilómetro</t>
  </si>
  <si>
    <t>220  Metros lineales</t>
  </si>
  <si>
    <t>9  Celdas solares</t>
  </si>
  <si>
    <t>461  Otros</t>
  </si>
  <si>
    <t>108  Otros</t>
  </si>
  <si>
    <t>345  Metros lineales</t>
  </si>
  <si>
    <t>150  Otros</t>
  </si>
  <si>
    <t>75  Metros lineales</t>
  </si>
  <si>
    <t>107  Metros lineales</t>
  </si>
  <si>
    <t>3693.03  Metros</t>
  </si>
  <si>
    <t>13173  Metros Cuadrados</t>
  </si>
  <si>
    <t>373  Metros lineales</t>
  </si>
  <si>
    <t>274  Metros lineales</t>
  </si>
  <si>
    <t>3400  Otros</t>
  </si>
  <si>
    <t>1440  Metros Cuadrados</t>
  </si>
  <si>
    <t>30  Piezas</t>
  </si>
  <si>
    <t>3500  Metros Cuadrados</t>
  </si>
  <si>
    <t>192  Metros lineales</t>
  </si>
  <si>
    <t>600  Metros lineales</t>
  </si>
  <si>
    <t>25  Metros lineales</t>
  </si>
  <si>
    <t>212  Metros lineales</t>
  </si>
  <si>
    <t>804  Metros Cuadrados</t>
  </si>
  <si>
    <t>1747  Metros Cuadrados</t>
  </si>
  <si>
    <t>30  Metros cúbicos</t>
  </si>
  <si>
    <t>1406  Metros Cuadrados</t>
  </si>
  <si>
    <t>896.53  Metros cuadrados de construcción</t>
  </si>
  <si>
    <t>1  Pozo(s)</t>
  </si>
  <si>
    <t>753  Metros cuadrados de construcción</t>
  </si>
  <si>
    <t>5617.28  Metros Cuadrados</t>
  </si>
  <si>
    <t>156.94  Metros lineales</t>
  </si>
  <si>
    <t>479.21  Metros lineales</t>
  </si>
  <si>
    <t>3450.07  Metros Cuadrados</t>
  </si>
  <si>
    <t>1355.92  Metros Cuadrados</t>
  </si>
  <si>
    <t>191.76  Metros lineales</t>
  </si>
  <si>
    <t>151.27  Metros lineales</t>
  </si>
  <si>
    <t>3891  Metros Cuadrados</t>
  </si>
  <si>
    <t>881.6  Metros Cuadrados</t>
  </si>
  <si>
    <t>701.89  Metros Cuadrados</t>
  </si>
  <si>
    <t>985.15  Metros Cuadrados</t>
  </si>
  <si>
    <t>320.43  Metros lineales</t>
  </si>
  <si>
    <t>555  Metros Cuadrados</t>
  </si>
  <si>
    <t>2789  Metros Cuadrados</t>
  </si>
  <si>
    <t>653.92  Metros Cuadrados</t>
  </si>
  <si>
    <t>2448  Metros Cuadrados</t>
  </si>
  <si>
    <t>15390  Metros Cuadrados</t>
  </si>
  <si>
    <t>634  Metros Cuadrados</t>
  </si>
  <si>
    <t>1321  Metros Cuadrados</t>
  </si>
  <si>
    <t>1.32  Kilómetro</t>
  </si>
  <si>
    <t>1.5  Kilómetro</t>
  </si>
  <si>
    <t>68000  Metros lineales</t>
  </si>
  <si>
    <t>21  Celdas solares</t>
  </si>
  <si>
    <t>295  Metros Cuadrados</t>
  </si>
  <si>
    <t>3  Celdas solares</t>
  </si>
  <si>
    <t>5  Piezas</t>
  </si>
  <si>
    <t>25200  Metros Cuadrados</t>
  </si>
  <si>
    <t>37  Metros lineales</t>
  </si>
  <si>
    <t>84  Metros lineales</t>
  </si>
  <si>
    <t>219  Metros lineales</t>
  </si>
  <si>
    <t>273.92  Otros</t>
  </si>
  <si>
    <t>162  Metros lineales</t>
  </si>
  <si>
    <t>116  Metros lineales</t>
  </si>
  <si>
    <t>345  Otros</t>
  </si>
  <si>
    <t>1618.2  Metros Cuadrados</t>
  </si>
  <si>
    <t>171  Metros Cuadrados</t>
  </si>
  <si>
    <t>90  Metros lineales</t>
  </si>
  <si>
    <t>60  Otros</t>
  </si>
  <si>
    <t>413.08  Metros Cuadrados</t>
  </si>
  <si>
    <t>3  Computadoras</t>
  </si>
  <si>
    <t>16  Metros cuadrados de construcción</t>
  </si>
  <si>
    <t>2729.51  Metros Cuadrados</t>
  </si>
  <si>
    <t>200  Metros lineales</t>
  </si>
  <si>
    <t>100  Piezas</t>
  </si>
  <si>
    <t>2033.84  Metros Cuadrados</t>
  </si>
  <si>
    <t>3065.71  Metros Cuadrados</t>
  </si>
  <si>
    <t>544.52  Metros Cuadrados</t>
  </si>
  <si>
    <t>3375.8  Metros Cuadrados</t>
  </si>
  <si>
    <t>102  Metros Cuadrados</t>
  </si>
  <si>
    <t>2031.02  Metros Cuadrados</t>
  </si>
  <si>
    <t>195.9  Metros lineales</t>
  </si>
  <si>
    <t>1395.47  Metros Cuadrados</t>
  </si>
  <si>
    <t>1877.5  Metros Cuadrados</t>
  </si>
  <si>
    <t>633.29  Metros Cuadrados</t>
  </si>
  <si>
    <t>2323.25  Metros Cuadrados</t>
  </si>
  <si>
    <t>2360  Metros Cuadrados</t>
  </si>
  <si>
    <t>244.43  Metros lineales</t>
  </si>
  <si>
    <t>246.87  Metros Cuadrados</t>
  </si>
  <si>
    <t>289.52  Metros Cuadrados</t>
  </si>
  <si>
    <t>242.68  Metros lineales</t>
  </si>
  <si>
    <t>198.34  Aula</t>
  </si>
  <si>
    <t>2500.1  Metros Cuadrados</t>
  </si>
  <si>
    <t>2519.8  Metros Cuadrados</t>
  </si>
  <si>
    <t>125.76  Metros Cuadrados</t>
  </si>
  <si>
    <t>1491  Metros Cuadrados</t>
  </si>
  <si>
    <t>746  Metros Cuadrados</t>
  </si>
  <si>
    <t>2347  Metros Cuadrados</t>
  </si>
  <si>
    <t>36  Metros lineales</t>
  </si>
  <si>
    <t>705  Metros Cuadrados</t>
  </si>
  <si>
    <t>1603.1  Metros Cuadrados</t>
  </si>
  <si>
    <t>740  Metros cuadrados de construcción</t>
  </si>
  <si>
    <t>150  Metros lineales</t>
  </si>
  <si>
    <t>0.2  Kilómetro</t>
  </si>
  <si>
    <t>53  Celdas solares</t>
  </si>
  <si>
    <t>180  Metros lineales</t>
  </si>
  <si>
    <t>952  Metros lineales</t>
  </si>
  <si>
    <t>98.93  Metros Cuadrados</t>
  </si>
  <si>
    <t>1  Metros lineales</t>
  </si>
  <si>
    <t>22  Otros</t>
  </si>
  <si>
    <t>120  Otros</t>
  </si>
  <si>
    <t>201  Metros lineales</t>
  </si>
  <si>
    <t>67  Metros lineales</t>
  </si>
  <si>
    <t>108  Metros Cuadrados</t>
  </si>
  <si>
    <t>130  Metros lineales</t>
  </si>
  <si>
    <t>25  Otros</t>
  </si>
  <si>
    <t>1600  Metros Cuadrados</t>
  </si>
  <si>
    <t>1250  Metros lineales</t>
  </si>
  <si>
    <t>15000  Metros lineales</t>
  </si>
  <si>
    <t>6  Equipamiento</t>
  </si>
  <si>
    <t>157.5  Metros cúbicos</t>
  </si>
  <si>
    <t>1  Planta(s)</t>
  </si>
  <si>
    <t>2600  Metros cuadrados de construcción</t>
  </si>
  <si>
    <t>1  Metros cuadrados de construcción</t>
  </si>
  <si>
    <t>775  Metros Cuadrados</t>
  </si>
  <si>
    <t>4439  Metros Cuadrados</t>
  </si>
  <si>
    <t>1694.38  Metros Cuadrados</t>
  </si>
  <si>
    <t>665.28  Metros Cuadrados</t>
  </si>
  <si>
    <t>186.79  Metros lineales</t>
  </si>
  <si>
    <t>451.34  Metros lineales</t>
  </si>
  <si>
    <t>2829.65  Metros Cuadrados</t>
  </si>
  <si>
    <t>405.78  Metros lineales</t>
  </si>
  <si>
    <t>1020  Metros Cuadrados</t>
  </si>
  <si>
    <t>155  Metros lineales</t>
  </si>
  <si>
    <t>431.75  Metros Cuadrados</t>
  </si>
  <si>
    <t>1352.1  Metros Cuadrados</t>
  </si>
  <si>
    <t>797  Metros Cuadrados</t>
  </si>
  <si>
    <t>27200  Metros Cuadrados</t>
  </si>
  <si>
    <t>814.6  Metros Cuadrados</t>
  </si>
  <si>
    <t>411.68  Metros lineales</t>
  </si>
  <si>
    <t>276.99  Metros Cuadrados</t>
  </si>
  <si>
    <t>732  Metros Cuadrados</t>
  </si>
  <si>
    <t>970  Metros Cuadrados</t>
  </si>
  <si>
    <t>940  Metros Cuadrados</t>
  </si>
  <si>
    <t>985  Metros Cuadrados</t>
  </si>
  <si>
    <t>160  Piezas</t>
  </si>
  <si>
    <t>99  Metros lineales</t>
  </si>
  <si>
    <t>1  Olla(s) o coloctor(es)</t>
  </si>
  <si>
    <t>12  Kilómetro</t>
  </si>
  <si>
    <t>1.77  Kilómetro</t>
  </si>
  <si>
    <t>100  Equipamiento</t>
  </si>
  <si>
    <t>61  Celdas solares</t>
  </si>
  <si>
    <t>8  Vivienda</t>
  </si>
  <si>
    <t>19  Otros</t>
  </si>
  <si>
    <t>136  Metros lineales</t>
  </si>
  <si>
    <t>530  Metros lineales</t>
  </si>
  <si>
    <t>12  Otros</t>
  </si>
  <si>
    <t>1000  Metros lineales</t>
  </si>
  <si>
    <t>3249.23  Metros</t>
  </si>
  <si>
    <t>16710.67  Metros Cuadrados</t>
  </si>
  <si>
    <t>3200  Metros lineales</t>
  </si>
  <si>
    <t>420  Metros Cuadrados</t>
  </si>
  <si>
    <t>3500  Metros lineales</t>
  </si>
  <si>
    <t>2500  Metros lineales</t>
  </si>
  <si>
    <t>10000  Otros</t>
  </si>
  <si>
    <t>9500  Metros lineales</t>
  </si>
  <si>
    <t>185  Metros lineales</t>
  </si>
  <si>
    <t>324  Metros lineales</t>
  </si>
  <si>
    <t>179.37  Kilómetro</t>
  </si>
  <si>
    <t>58.62  Metros lineales</t>
  </si>
  <si>
    <t>315.81  Metros lineales</t>
  </si>
  <si>
    <t>356.12  Metros lineales</t>
  </si>
  <si>
    <t>9862.51  Metros Cuadrados</t>
  </si>
  <si>
    <t>464.9  Kilómetro lineal</t>
  </si>
  <si>
    <t>8718.75  Metros Cuadrados</t>
  </si>
  <si>
    <t>6440.75  Metros Cuadrados</t>
  </si>
  <si>
    <t>537.17  Metros Cuadrados</t>
  </si>
  <si>
    <t>1152  Metros Cuadrados</t>
  </si>
  <si>
    <t>1017.61  Metros cuadrados de construcción</t>
  </si>
  <si>
    <t>2464.6  Metros cuadrados de construcción</t>
  </si>
  <si>
    <t>2396.4  Metros Cuadrados</t>
  </si>
  <si>
    <t>9087  Metros Cuadrados</t>
  </si>
  <si>
    <t>233  Metros lineales</t>
  </si>
  <si>
    <t>1520.56  Metros Cuadrados</t>
  </si>
  <si>
    <t>1046.65  Metros Cuadrados</t>
  </si>
  <si>
    <t>144.86  Metros lineales</t>
  </si>
  <si>
    <t>438.37  Metros Cuadrados</t>
  </si>
  <si>
    <t>121.29  Metros lineales</t>
  </si>
  <si>
    <t>1864.43  Metros Cuadrados</t>
  </si>
  <si>
    <t>198  Metros lineales</t>
  </si>
  <si>
    <t>808.51  Metros lineales</t>
  </si>
  <si>
    <t>2992  Metros Cuadrados</t>
  </si>
  <si>
    <t>748  Metros Cuadrados</t>
  </si>
  <si>
    <t>1138.9  Metros Cuadrados</t>
  </si>
  <si>
    <t>30  Metros lineales</t>
  </si>
  <si>
    <t>1307.54  Metros Cuadrados</t>
  </si>
  <si>
    <t>300  Metros Cuadrados</t>
  </si>
  <si>
    <t>1.38  Kilómetro</t>
  </si>
  <si>
    <t>71  Metros</t>
  </si>
  <si>
    <t>4  Kilómetro</t>
  </si>
  <si>
    <t>4.57  Kilómetro</t>
  </si>
  <si>
    <t>194  Metros lineales</t>
  </si>
  <si>
    <t>15  Celdas solares</t>
  </si>
  <si>
    <t>811  Metros Cuadrados</t>
  </si>
  <si>
    <t>7  Piezas</t>
  </si>
  <si>
    <t>930.3  Metros Cuadrados</t>
  </si>
  <si>
    <t>1  Maquinaria y equipo</t>
  </si>
  <si>
    <t>7  Otros</t>
  </si>
  <si>
    <t>36  Metros Cuadrados</t>
  </si>
  <si>
    <t>258.92  Metros lineales</t>
  </si>
  <si>
    <t>4500  Metros Cuadrados</t>
  </si>
  <si>
    <t>22  Metros lineales</t>
  </si>
  <si>
    <t>1056  Metros Cuadrados</t>
  </si>
  <si>
    <t>42  Otros</t>
  </si>
  <si>
    <t>521.25  Kilómetro</t>
  </si>
  <si>
    <t>3600  Metros cuadrados de construcción</t>
  </si>
  <si>
    <t>565  Metros Cuadrados</t>
  </si>
  <si>
    <t>2150  Metros Cuadrados</t>
  </si>
  <si>
    <t>2797  Metros Cuadrados</t>
  </si>
  <si>
    <t>38  Piezas</t>
  </si>
  <si>
    <t>43.26  Metros lineales</t>
  </si>
  <si>
    <t>963.5  Metros Cuadrados</t>
  </si>
  <si>
    <t>658.64  Metros Cuadrados</t>
  </si>
  <si>
    <t>321  Metros Cuadrados</t>
  </si>
  <si>
    <t>2591.45  Metros Cuadrados</t>
  </si>
  <si>
    <t>4418.25  Metros Cuadrados</t>
  </si>
  <si>
    <t>7093  Metros Cuadrados</t>
  </si>
  <si>
    <t>107.1  Metros lineales</t>
  </si>
  <si>
    <t>320.91  Metros lineales</t>
  </si>
  <si>
    <t>1043  Metros Cuadrados</t>
  </si>
  <si>
    <t>1461.97  Metros Cuadrados</t>
  </si>
  <si>
    <t>1595.96  Metros Cuadrados</t>
  </si>
  <si>
    <t>1894  Metros Cuadrados</t>
  </si>
  <si>
    <t>550  Metros lineales</t>
  </si>
  <si>
    <t>2048.4  Metros Cuadrados</t>
  </si>
  <si>
    <t>817  Metros Cuadrados</t>
  </si>
  <si>
    <t>4470  Metros Cuadrados</t>
  </si>
  <si>
    <t>660.1  Metros Cuadrados</t>
  </si>
  <si>
    <t>1  Tanque(s)</t>
  </si>
  <si>
    <t>980  Metros lineales</t>
  </si>
  <si>
    <t>312  Metros lineales</t>
  </si>
  <si>
    <t>2671  Metros Cuadrados</t>
  </si>
  <si>
    <t>23  Otros</t>
  </si>
  <si>
    <t>319.53  Metros lineales</t>
  </si>
  <si>
    <t>13692  Metros Cuadrados</t>
  </si>
  <si>
    <t>2200  Metros Cuadrados</t>
  </si>
  <si>
    <t>742  Metros Cuadrados</t>
  </si>
  <si>
    <t>231.38  Metros lineales</t>
  </si>
  <si>
    <t>1272.8  Metros Cuadrados</t>
  </si>
  <si>
    <t>216  Metros lineales</t>
  </si>
  <si>
    <t>1302  Metros Cuadrados</t>
  </si>
  <si>
    <t>294  Metros Cuadrados</t>
  </si>
  <si>
    <t>283.57  Metros Cuadrados</t>
  </si>
  <si>
    <t>2773.62  Metros Cuadrados</t>
  </si>
  <si>
    <t>8500  Metros Cuadrados</t>
  </si>
  <si>
    <t>500  Metros lineales</t>
  </si>
  <si>
    <t>18.6  Kilómetro</t>
  </si>
  <si>
    <t>3.5  Kilómetro</t>
  </si>
  <si>
    <t>3.34  Kilómetro</t>
  </si>
  <si>
    <t>1290  Metros Cuadrados</t>
  </si>
  <si>
    <t>609  Metros Cuadrados</t>
  </si>
  <si>
    <t>548.86  Metros lineales</t>
  </si>
  <si>
    <t>452  Metros lineales</t>
  </si>
  <si>
    <t>430  Metros lineales</t>
  </si>
  <si>
    <t>97  Metros lineales</t>
  </si>
  <si>
    <t>97  Metros cúbicos</t>
  </si>
  <si>
    <t>3510  Metros cuadrados de construcción</t>
  </si>
  <si>
    <t>5900  Metros Cuadrados</t>
  </si>
  <si>
    <t>1412  Metros lineales</t>
  </si>
  <si>
    <t>318  Metros lineales</t>
  </si>
  <si>
    <t>286.2  Metros Cuadrados</t>
  </si>
  <si>
    <t>606.81  Metros lineales</t>
  </si>
  <si>
    <t>1697.25  Metros Cuadrados</t>
  </si>
  <si>
    <t>100  Otros</t>
  </si>
  <si>
    <t>18230  Metros Cuadrados</t>
  </si>
  <si>
    <t>30566  Metros Cuadrados</t>
  </si>
  <si>
    <t>106  Metros lineales</t>
  </si>
  <si>
    <t>696  Metros cuadrados de construcción</t>
  </si>
  <si>
    <t>1922  Metros cuadrados de construcción</t>
  </si>
  <si>
    <t>527  Metros lineales</t>
  </si>
  <si>
    <t>651  Metros Cuadrados</t>
  </si>
  <si>
    <t>984.06  Metros Cuadrados</t>
  </si>
  <si>
    <t>474  Metros lineales</t>
  </si>
  <si>
    <t>140  Metros lineales</t>
  </si>
  <si>
    <t>522.9  Metros Cuadrados</t>
  </si>
  <si>
    <t>40  Metros lineales</t>
  </si>
  <si>
    <t>463  Metros lineales</t>
  </si>
  <si>
    <t>4  Piezas</t>
  </si>
  <si>
    <t>460  Metros lineales</t>
  </si>
  <si>
    <t>125  Metros lineales</t>
  </si>
  <si>
    <t>22  Piezas</t>
  </si>
  <si>
    <t>347.67  Metros Cuadrados</t>
  </si>
  <si>
    <t>6  Piezas</t>
  </si>
  <si>
    <t>348  Metros Cuadrados</t>
  </si>
  <si>
    <t>11  Piezas</t>
  </si>
  <si>
    <t>783  Metros Cuadrados</t>
  </si>
  <si>
    <t>783.9  Metros Cuadrados</t>
  </si>
  <si>
    <t>1381  Metros Cuadrados</t>
  </si>
  <si>
    <t>217  Metros lineales</t>
  </si>
  <si>
    <t>250  Metros lineales</t>
  </si>
  <si>
    <t>840  Metros lineales</t>
  </si>
  <si>
    <t>651  Metros lineales</t>
  </si>
  <si>
    <t>385  Metros lineales</t>
  </si>
  <si>
    <t>301.06  Metros lineales</t>
  </si>
  <si>
    <t>713  Metros lineales</t>
  </si>
  <si>
    <t>95  Metros lineales</t>
  </si>
  <si>
    <t>1086.7  Metros Cuadrados</t>
  </si>
  <si>
    <t>598  Metros Cuadrados</t>
  </si>
  <si>
    <t>754.73  Metros Cuadrados</t>
  </si>
  <si>
    <t>473  Metros lineales</t>
  </si>
  <si>
    <t>391  Metros Cuadrados</t>
  </si>
  <si>
    <t>649  Metros lineales</t>
  </si>
  <si>
    <t>127  Kilómetro lineal</t>
  </si>
  <si>
    <t>193  Metros lineales</t>
  </si>
  <si>
    <t>139  Metros lineales</t>
  </si>
  <si>
    <t>1150  Metros Cuadrados</t>
  </si>
  <si>
    <t>100  Metros</t>
  </si>
  <si>
    <t>425  Metros lineales</t>
  </si>
  <si>
    <t>1466  Metros Cuadrados</t>
  </si>
  <si>
    <t>8743  Metros Cuadrados</t>
  </si>
  <si>
    <t>2067  Metros Cuadrados</t>
  </si>
  <si>
    <t>650  Metros Cuadrados</t>
  </si>
  <si>
    <t>1550  Metros Cuadrados</t>
  </si>
  <si>
    <t>20572  Metros Cuadrados</t>
  </si>
  <si>
    <t>1740  Metros lineales</t>
  </si>
  <si>
    <t>1800  Metros lineales</t>
  </si>
  <si>
    <t>1720  Metros lineales</t>
  </si>
  <si>
    <t>1660  Metros lineales</t>
  </si>
  <si>
    <t>11414  Metros Cuadrados</t>
  </si>
  <si>
    <t>14654  Metros Cuadrados</t>
  </si>
  <si>
    <t>7492.8  Metros Cuadrados</t>
  </si>
  <si>
    <t>13112.36  Metros Cuadrados</t>
  </si>
  <si>
    <t>950  Metros Cuadrados</t>
  </si>
  <si>
    <t>940.86  Metros Cuadrados</t>
  </si>
  <si>
    <t>1780  Metros Cuadrados</t>
  </si>
  <si>
    <t>1256  Metros Cuadrados</t>
  </si>
  <si>
    <t>7791.13  Metros Cuadrados</t>
  </si>
  <si>
    <t>2546  Metros Cuadrados</t>
  </si>
  <si>
    <t>1  Comedor(es)</t>
  </si>
  <si>
    <t>2  Aula</t>
  </si>
  <si>
    <t>9478.15  Metros Cuadrados</t>
  </si>
  <si>
    <t>216  Metros cuadrados de construcción</t>
  </si>
  <si>
    <t>2130.3  Metros Cuadrados</t>
  </si>
  <si>
    <t>1908  Metros Cuadrados</t>
  </si>
  <si>
    <t>2996  Metros cuadrados de construcción</t>
  </si>
  <si>
    <t>9311.1  Metros Cuadrados</t>
  </si>
  <si>
    <t>1085  Metros Cuadrados</t>
  </si>
  <si>
    <t>120  Metros lineales</t>
  </si>
  <si>
    <t>21  Toma(s)</t>
  </si>
  <si>
    <t>949  Metros cuadrados de construcción</t>
  </si>
  <si>
    <t>344  Metros cuadrados de construcción</t>
  </si>
  <si>
    <t>4400  Metros cuadrados de construcción</t>
  </si>
  <si>
    <t>1397  Metros lineales</t>
  </si>
  <si>
    <t>838  Metros Cuadrados</t>
  </si>
  <si>
    <t>2286  Metros Cuadrados</t>
  </si>
  <si>
    <t>2019  Metros Cuadrados</t>
  </si>
  <si>
    <t>131  Metros lineales</t>
  </si>
  <si>
    <t>586  Metros cuadrados de construcción</t>
  </si>
  <si>
    <t>457  Metros cuadrados de construcción</t>
  </si>
  <si>
    <t>806  Metros cuadrados de construcción</t>
  </si>
  <si>
    <t>699  Metros lineales</t>
  </si>
  <si>
    <t>1858  Metros cuadrados de construcción</t>
  </si>
  <si>
    <t>1  Cuarto(s)</t>
  </si>
  <si>
    <t>228  Metros lineales</t>
  </si>
  <si>
    <t>260  Metros lineales</t>
  </si>
  <si>
    <t>88  Metros lineales</t>
  </si>
  <si>
    <t>1300.6  Metros Cuadrados</t>
  </si>
  <si>
    <t>975.01  Metros cuadrados de construcción</t>
  </si>
  <si>
    <t>2826  Metros Cuadrados</t>
  </si>
  <si>
    <t>1831.39  Metros lineales</t>
  </si>
  <si>
    <t>2457.14  Metros Cuadrados</t>
  </si>
  <si>
    <t>24  Toma(s)</t>
  </si>
  <si>
    <t>29  Piezas</t>
  </si>
  <si>
    <t>12  Metros lineales</t>
  </si>
  <si>
    <t>4  Toma(s)</t>
  </si>
  <si>
    <t>1339  Metros lineales</t>
  </si>
  <si>
    <t>314.51  Metros cuadrados de construcción</t>
  </si>
  <si>
    <t>2143.4  Metros cuadrados de construcción</t>
  </si>
  <si>
    <t>81.41  Metros cuadrados de construcción</t>
  </si>
  <si>
    <t>19  Toma(s)</t>
  </si>
  <si>
    <t>415  Metros lineales</t>
  </si>
  <si>
    <t>93.26  Metros lineales</t>
  </si>
  <si>
    <t>151  Metros lineales</t>
  </si>
  <si>
    <t>117  Metros lineales</t>
  </si>
  <si>
    <t>390  Metros lineales</t>
  </si>
  <si>
    <t>422  Metros Cuadrados</t>
  </si>
  <si>
    <t>3290  Metros Cuadrados</t>
  </si>
  <si>
    <t>245.32  Metros cuadrados de construcción</t>
  </si>
  <si>
    <t>90.2  Metros lineales</t>
  </si>
  <si>
    <t>1075.8  Metros Cuadrados</t>
  </si>
  <si>
    <t>1412  Metros Cuadrados</t>
  </si>
  <si>
    <t>470  Metros Cuadrados</t>
  </si>
  <si>
    <t>1635  Metros cuadrados de construcción</t>
  </si>
  <si>
    <t>385.17  Metros lineales</t>
  </si>
  <si>
    <t>3105.3  Metros cuadrados de construcción</t>
  </si>
  <si>
    <t>976  Metros Cuadrados</t>
  </si>
  <si>
    <t>459  Metros lineales</t>
  </si>
  <si>
    <t>1283.4  Metros lineales</t>
  </si>
  <si>
    <t>302  Metros lineales</t>
  </si>
  <si>
    <t>435  Metros lineales</t>
  </si>
  <si>
    <t>82  Metros lineales</t>
  </si>
  <si>
    <t>53  Metros lineales</t>
  </si>
  <si>
    <t>78  Metros lineales</t>
  </si>
  <si>
    <t>103.91  Metros lineales</t>
  </si>
  <si>
    <t>1162.6  Metros cuadrados de construcción</t>
  </si>
  <si>
    <t>32  Metros cúbicos</t>
  </si>
  <si>
    <t>79  Metros lineales</t>
  </si>
  <si>
    <t>1655.2  Metros cuadrados de construcción</t>
  </si>
  <si>
    <t>326  Metros lineales</t>
  </si>
  <si>
    <t>227  Metros lineales</t>
  </si>
  <si>
    <t>434  Metros cuadrados de construcción</t>
  </si>
  <si>
    <t>11  Toma(s)</t>
  </si>
  <si>
    <t>774  Metros Cuadrados</t>
  </si>
  <si>
    <t>1564  Metros Cuadrados</t>
  </si>
  <si>
    <t>2021  Metros Cuadrados</t>
  </si>
  <si>
    <t>184  Metros Cuadrados</t>
  </si>
  <si>
    <t>378  Metros Cuadrados</t>
  </si>
  <si>
    <t>4027.2  Metros cuadrados de construcción</t>
  </si>
  <si>
    <t>13  Toma(s)</t>
  </si>
  <si>
    <t>71.35  Metros lineales</t>
  </si>
  <si>
    <t>95.31  Metros lineales</t>
  </si>
  <si>
    <t>29  Metros lineales</t>
  </si>
  <si>
    <t>42  Metros lineales</t>
  </si>
  <si>
    <t>230  Metros lineales</t>
  </si>
  <si>
    <t>560  Metros lineales</t>
  </si>
  <si>
    <t>244  Metros lineales</t>
  </si>
  <si>
    <t>3011.39  Kilómetro lineal</t>
  </si>
  <si>
    <t>1132.82  Metros Cuadrados</t>
  </si>
  <si>
    <t>428.66  Metros Cuadrados</t>
  </si>
  <si>
    <t>224.15  Metros lineales</t>
  </si>
  <si>
    <t>3253.5  Metros Cuadrados</t>
  </si>
  <si>
    <t>2176  Metros Cuadrados</t>
  </si>
  <si>
    <t>2817  Metros Cuadrados</t>
  </si>
  <si>
    <t>1543  Metros Cuadrados</t>
  </si>
  <si>
    <t>2420  Metros Cuadrados</t>
  </si>
  <si>
    <t>1452  Metros Cuadrados</t>
  </si>
  <si>
    <t>1098  Metros Cuadrados</t>
  </si>
  <si>
    <t>43.15  Metros lineales</t>
  </si>
  <si>
    <t>524.05  Metros Cuadrados</t>
  </si>
  <si>
    <t>193.15  Metros Cuadrados</t>
  </si>
  <si>
    <t>193.15  Metros lineales</t>
  </si>
  <si>
    <t>145.03  Metros Cuadrados</t>
  </si>
  <si>
    <t>13.54  Metros Cuadrados</t>
  </si>
  <si>
    <t>2175  Metros Cuadrados</t>
  </si>
  <si>
    <t>1405  Metros Cuadrados</t>
  </si>
  <si>
    <t>5178.25  Metros Cuadrados</t>
  </si>
  <si>
    <t>1848  Metros Cuadrados</t>
  </si>
  <si>
    <t>938  Metros cuadrados de construcción</t>
  </si>
  <si>
    <t>1044  Metros Cuadrados</t>
  </si>
  <si>
    <t>827.7  Metros cuadrados de construcción</t>
  </si>
  <si>
    <t>108  Metros cuadrados de construcción</t>
  </si>
  <si>
    <t>1472.9  Metros Cuadrados</t>
  </si>
  <si>
    <t>450  Metros lineales</t>
  </si>
  <si>
    <t>1076  Metros Cuadrados</t>
  </si>
  <si>
    <t>462  Metros Cuadrados</t>
  </si>
  <si>
    <t>189  Metros lineales</t>
  </si>
  <si>
    <t>761  Metros Cuadrados</t>
  </si>
  <si>
    <t>414  Metros Cuadrados</t>
  </si>
  <si>
    <t>104  Metros lineales</t>
  </si>
  <si>
    <t>320  Metros Cuadrados</t>
  </si>
  <si>
    <t>122.58  Metros lineales</t>
  </si>
  <si>
    <t>52.08  Metros lineales</t>
  </si>
  <si>
    <t>55.21  Metros lineales</t>
  </si>
  <si>
    <t>960  Metros cuadrados de construcción</t>
  </si>
  <si>
    <t>1500  Metros cuadrados de construcción</t>
  </si>
  <si>
    <t>395  Metros cuadrados de construcción</t>
  </si>
  <si>
    <t>471  Metros lineales</t>
  </si>
  <si>
    <t>400  Metros cuadrados de construcción</t>
  </si>
  <si>
    <t>1628  Metros Cuadrados</t>
  </si>
  <si>
    <t>4000  Metros Cuadrados</t>
  </si>
  <si>
    <t>1836  Metros Cuadrados</t>
  </si>
  <si>
    <t>304.5  Metros cúbicos</t>
  </si>
  <si>
    <t>990  Metros Cuadrados</t>
  </si>
  <si>
    <t>225  Metros lineales</t>
  </si>
  <si>
    <t>173.2  Metros cuadrados de construcción</t>
  </si>
  <si>
    <t>481  Metros lineales</t>
  </si>
  <si>
    <t>732  Metros lineales</t>
  </si>
  <si>
    <t>1184  Metros Cuadrados</t>
  </si>
  <si>
    <t>384  Metros Cuadrados</t>
  </si>
  <si>
    <t>262  Metros lineales</t>
  </si>
  <si>
    <t>400  Metros Cuadrados</t>
  </si>
  <si>
    <t>1  EQUIPO(S)</t>
  </si>
  <si>
    <t>1  Metros cúbicos</t>
  </si>
  <si>
    <t>275  Metros lineales</t>
  </si>
  <si>
    <t>96  Kilómetro lineal</t>
  </si>
  <si>
    <t>100  Mobiliario y equipo</t>
  </si>
  <si>
    <t>7  Aula</t>
  </si>
  <si>
    <t>800.32  Metros Cuadrados</t>
  </si>
  <si>
    <t>1  Sanitario(s)</t>
  </si>
  <si>
    <t>1635  Metros Cuadrados</t>
  </si>
  <si>
    <t>1434  Metros Cuadrados</t>
  </si>
  <si>
    <t>4412.92  Metros Cuadrados</t>
  </si>
  <si>
    <t>504  Metros Cuadrados</t>
  </si>
  <si>
    <t>3  Aula</t>
  </si>
  <si>
    <t>1598  Metros cúbicos</t>
  </si>
  <si>
    <t>110  Metros Cuadrados</t>
  </si>
  <si>
    <t>3415  Metros Cuadrados</t>
  </si>
  <si>
    <t>1  Equipamiento</t>
  </si>
  <si>
    <t>2660  Metros lineales</t>
  </si>
  <si>
    <t>273.25  Metros Cuadrados</t>
  </si>
  <si>
    <t>233.27  Metros Cuadrados</t>
  </si>
  <si>
    <t>3552  Metros</t>
  </si>
  <si>
    <t>1752  Metros</t>
  </si>
  <si>
    <t>606  Metros Cuadrados</t>
  </si>
  <si>
    <t>12  Toma(s)</t>
  </si>
  <si>
    <t>3371  Metros Cuadrados</t>
  </si>
  <si>
    <t>117.6  Metros Cuadrados</t>
  </si>
  <si>
    <t>731  Metros cuadrados de construcción</t>
  </si>
  <si>
    <t>2044  Metros Cuadrados</t>
  </si>
  <si>
    <t>591.46  Metros Cuadrados</t>
  </si>
  <si>
    <t>9  Piezas</t>
  </si>
  <si>
    <t>375  Metros Cuadrados</t>
  </si>
  <si>
    <t>1028  Metros cuadrados de construcción</t>
  </si>
  <si>
    <t>1367  Metros cuadrados de construcción</t>
  </si>
  <si>
    <t>542  Metros Cuadrados</t>
  </si>
  <si>
    <t>803  Metros Cuadrados</t>
  </si>
  <si>
    <t>265  Metros cuadrados de construcción</t>
  </si>
  <si>
    <t>9221.81  Metros Cuadrados</t>
  </si>
  <si>
    <t>2680  Metros Cuadrados</t>
  </si>
  <si>
    <t>472.2  Metros Cuadrados</t>
  </si>
  <si>
    <t>791  Metros Cuadrados</t>
  </si>
  <si>
    <t>840  Metros Cuadrados</t>
  </si>
  <si>
    <t>654  Metros cuadrados de construcción</t>
  </si>
  <si>
    <t>10  Toma(s)</t>
  </si>
  <si>
    <t>295  Metros lineales</t>
  </si>
  <si>
    <t>612  Metros lineales</t>
  </si>
  <si>
    <t>191  Metros lineales</t>
  </si>
  <si>
    <t>165  Metros lineales</t>
  </si>
  <si>
    <t>2094  Metros Cuadrados</t>
  </si>
  <si>
    <t>240  Metros Cuadrados</t>
  </si>
  <si>
    <t>1137.98  Metros Cuadrados</t>
  </si>
  <si>
    <t>20  Piezas</t>
  </si>
  <si>
    <t>39  Piezas</t>
  </si>
  <si>
    <t>1509  Metros Cuadrados</t>
  </si>
  <si>
    <t>1150  Metros lineales</t>
  </si>
  <si>
    <t>1344  Metros Cuadrados</t>
  </si>
  <si>
    <t>1240  Metros lineales</t>
  </si>
  <si>
    <t>1430  Metros cuadrados de construcción</t>
  </si>
  <si>
    <t>7500  Metros Cuadrados</t>
  </si>
  <si>
    <t>239  Metros lineales</t>
  </si>
  <si>
    <t>1172  Metros Cuadrados</t>
  </si>
  <si>
    <t>826.07  Metros cuadrados de construcción</t>
  </si>
  <si>
    <t>21  Metros cúbicos</t>
  </si>
  <si>
    <t>19631  Metros Cuadrados</t>
  </si>
  <si>
    <t>70  Metros lineales</t>
  </si>
  <si>
    <t>161  Metros lineales</t>
  </si>
  <si>
    <t>17424  Metros Cuadrados</t>
  </si>
  <si>
    <t>16.8  Piezas</t>
  </si>
  <si>
    <t>1696  Metros Cuadrados</t>
  </si>
  <si>
    <t>10  Metros lineales</t>
  </si>
  <si>
    <t>317.03  Metros cuadrados de construcción</t>
  </si>
  <si>
    <t>782  Metros Cuadrados</t>
  </si>
  <si>
    <t>209  Metros lineales</t>
  </si>
  <si>
    <t>2381  Metros Cuadrados</t>
  </si>
  <si>
    <t>26  Metros Cuadrados</t>
  </si>
  <si>
    <t>126  Metros lineales</t>
  </si>
  <si>
    <t>109  Metros lineales</t>
  </si>
  <si>
    <t>1248  Metros Cuadrados</t>
  </si>
  <si>
    <t>311  Metros lineales</t>
  </si>
  <si>
    <t>2721  Metros cuadrados de construcción</t>
  </si>
  <si>
    <t>1006  Metros lineales</t>
  </si>
  <si>
    <t>204  Metros lineales</t>
  </si>
  <si>
    <t>1100  Metros lineales</t>
  </si>
  <si>
    <t>399.88  Metros lineales</t>
  </si>
  <si>
    <t>3462  Metros Cuadrados</t>
  </si>
  <si>
    <t>6246.1  Metros Cuadrados</t>
  </si>
  <si>
    <t>306.4  Metros cuadrados de construcción</t>
  </si>
  <si>
    <t>4903  Metros Cuadrados</t>
  </si>
  <si>
    <t>413  Metros Cuadrados</t>
  </si>
  <si>
    <t>371.1  Metros Cuadrados</t>
  </si>
  <si>
    <t>5020  Metros Cuadrados</t>
  </si>
  <si>
    <t>520  Metros cuadrados de construcción</t>
  </si>
  <si>
    <t>3260  Metros</t>
  </si>
  <si>
    <t>3261  Metros</t>
  </si>
  <si>
    <t>7639.8  Metros Cuadrados</t>
  </si>
  <si>
    <t>3293  Metros Cuadrados</t>
  </si>
  <si>
    <t>164  Metros lineales</t>
  </si>
  <si>
    <t>496  Metros cuadrados de construcción</t>
  </si>
  <si>
    <t>28  Metros cúbicos</t>
  </si>
  <si>
    <t>534  Metros Cuadrados</t>
  </si>
  <si>
    <t>110  Metros lineales</t>
  </si>
  <si>
    <t>5  Toma(s)</t>
  </si>
  <si>
    <t>1450  Metros lineales</t>
  </si>
  <si>
    <t>569  Metros Cuadrados</t>
  </si>
  <si>
    <t>1351.2  Metros Cuadrados</t>
  </si>
  <si>
    <t>1182.8  Metros Cuadrados</t>
  </si>
  <si>
    <t>1071  Metros Cuadrados</t>
  </si>
  <si>
    <t>958  Metros Cuadrados</t>
  </si>
  <si>
    <t>398  Metros Cuadrados</t>
  </si>
  <si>
    <t>32.9  Metros lineales</t>
  </si>
  <si>
    <t>2796.87  Metros Cuadrados</t>
  </si>
  <si>
    <t>246  Metros lineales</t>
  </si>
  <si>
    <t>108  Lavadero(s) comunitario(s)</t>
  </si>
  <si>
    <t>176  Metros lineales</t>
  </si>
  <si>
    <t>392  Metros Cuadrados</t>
  </si>
  <si>
    <t>301  Metros cuadrados de construcción</t>
  </si>
  <si>
    <t>no especificado</t>
  </si>
  <si>
    <t>suma h y m</t>
  </si>
  <si>
    <t>BENEFICIARIOS no especificados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</si>
</sst>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dd\-mm\-yyyy"/>
    <numFmt numFmtId="165" formatCode="_-* #,##0_-;\-* #,##0_-;_-* &quot;-&quot;??_-;_-@_-"/>
  </numFmts>
  <fonts count="16"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sz val="11"/>
      <color theme="1"/>
      <name val="Calibri"/>
      <family val="2"/>
      <scheme val="minor"/>
    </font>
    <font>
      <b/>
      <sz val="12"/>
      <color theme="1"/>
      <name val="Calibri"/>
      <family val="2"/>
    </font>
    <font>
      <b/>
      <sz val="11"/>
      <color theme="1"/>
      <name val="Calibri"/>
      <family val="2"/>
    </font>
    <font>
      <b/>
      <sz val="10"/>
      <color rgb="FF808080"/>
      <name val="Calibri"/>
      <family val="2"/>
    </font>
    <font>
      <b/>
      <sz val="10"/>
      <color rgb="FF000000"/>
      <name val="Arial"/>
      <family val="2"/>
    </font>
    <font>
      <b/>
      <sz val="10"/>
      <color theme="1"/>
      <name val="Calibri"/>
      <family val="2"/>
    </font>
    <font>
      <b/>
      <sz val="10"/>
      <name val="Arial"/>
      <family val="2"/>
    </font>
    <font>
      <b/>
      <i/>
      <sz val="10"/>
      <color theme="1" tint="0.499984740745262"/>
      <name val="Arial"/>
      <family val="2"/>
    </font>
  </fonts>
  <fills count="9">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rgb="FFD9EAD3"/>
        <bgColor rgb="FFD9EAD3"/>
      </patternFill>
    </fill>
    <fill>
      <patternFill patternType="solid">
        <fgColor theme="0" tint="-0.14999847407452621"/>
        <bgColor indexed="64"/>
      </patternFill>
    </fill>
    <fill>
      <patternFill patternType="solid">
        <fgColor rgb="FFBFBFBF"/>
        <bgColor rgb="FFBFBFBF"/>
      </patternFill>
    </fill>
    <fill>
      <patternFill patternType="solid">
        <fgColor rgb="FFD0CECE"/>
        <bgColor rgb="FFD0CECE"/>
      </patternFill>
    </fill>
    <fill>
      <patternFill patternType="solid">
        <fgColor rgb="FFFFFF00"/>
        <bgColor indexed="64"/>
      </patternFill>
    </fill>
  </fills>
  <borders count="7">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56">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0" fillId="0" borderId="0" xfId="0" applyFont="1" applyAlignment="1">
      <alignment vertical="center"/>
    </xf>
    <xf numFmtId="43" fontId="0" fillId="0" borderId="0" xfId="1" applyFont="1" applyAlignment="1">
      <alignment vertical="center"/>
    </xf>
    <xf numFmtId="0" fontId="0" fillId="5" borderId="0" xfId="0" applyFont="1" applyFill="1" applyAlignment="1">
      <alignment vertical="center" wrapText="1"/>
    </xf>
    <xf numFmtId="43" fontId="12" fillId="5" borderId="0" xfId="1" applyFont="1" applyFill="1" applyAlignment="1">
      <alignment horizontal="center" vertical="center"/>
    </xf>
    <xf numFmtId="0" fontId="0" fillId="5" borderId="0" xfId="0" applyFont="1" applyFill="1" applyAlignment="1">
      <alignment horizontal="center" vertical="center"/>
    </xf>
    <xf numFmtId="0" fontId="0" fillId="5" borderId="0" xfId="0" applyFont="1" applyFill="1" applyAlignment="1">
      <alignment horizontal="left" wrapText="1"/>
    </xf>
    <xf numFmtId="0" fontId="0" fillId="5" borderId="0" xfId="0" applyFont="1" applyFill="1" applyAlignment="1">
      <alignment horizontal="center" vertical="center" wrapText="1"/>
    </xf>
    <xf numFmtId="165" fontId="0" fillId="5" borderId="0" xfId="1" applyNumberFormat="1" applyFont="1" applyFill="1" applyAlignment="1">
      <alignment horizontal="right" vertical="center"/>
    </xf>
    <xf numFmtId="165" fontId="0" fillId="5" borderId="0" xfId="1" applyNumberFormat="1" applyFont="1" applyFill="1" applyAlignment="1">
      <alignment vertical="center"/>
    </xf>
    <xf numFmtId="0" fontId="0" fillId="0" borderId="0" xfId="0" applyFont="1" applyAlignment="1">
      <alignment horizontal="center" vertical="center"/>
    </xf>
    <xf numFmtId="0" fontId="13" fillId="7" borderId="6" xfId="0" applyFont="1" applyFill="1" applyBorder="1" applyAlignment="1">
      <alignment horizontal="left" wrapText="1"/>
    </xf>
    <xf numFmtId="0" fontId="13" fillId="7" borderId="6" xfId="0" applyFont="1" applyFill="1" applyBorder="1" applyAlignment="1">
      <alignment horizontal="center" vertical="center" wrapText="1"/>
    </xf>
    <xf numFmtId="165" fontId="13" fillId="7" borderId="6" xfId="1" applyNumberFormat="1" applyFont="1" applyFill="1" applyBorder="1" applyAlignment="1">
      <alignment horizontal="right" vertical="center"/>
    </xf>
    <xf numFmtId="165" fontId="13" fillId="7" borderId="6" xfId="1" applyNumberFormat="1"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horizontal="left" wrapText="1"/>
    </xf>
    <xf numFmtId="0" fontId="0" fillId="0" borderId="0" xfId="0" applyFont="1" applyAlignment="1">
      <alignment horizontal="center" vertical="center" wrapText="1"/>
    </xf>
    <xf numFmtId="165" fontId="0" fillId="0" borderId="0" xfId="1" applyNumberFormat="1" applyFont="1" applyAlignment="1">
      <alignment horizontal="right" vertical="center"/>
    </xf>
    <xf numFmtId="165" fontId="0" fillId="0" borderId="0" xfId="1" applyNumberFormat="1" applyFont="1" applyAlignment="1">
      <alignment vertical="center"/>
    </xf>
    <xf numFmtId="0" fontId="12" fillId="6" borderId="6" xfId="0" applyFont="1" applyFill="1" applyBorder="1" applyAlignment="1">
      <alignment horizontal="center" vertical="center"/>
    </xf>
    <xf numFmtId="0" fontId="0" fillId="8" borderId="0" xfId="0" applyFill="1"/>
    <xf numFmtId="43" fontId="0" fillId="0" borderId="0" xfId="1" applyFont="1"/>
    <xf numFmtId="165" fontId="0" fillId="0" borderId="0" xfId="1" applyNumberFormat="1" applyFont="1"/>
    <xf numFmtId="43" fontId="0" fillId="2" borderId="0" xfId="1" applyFont="1" applyFill="1"/>
    <xf numFmtId="43" fontId="0" fillId="8" borderId="0" xfId="1" applyFont="1" applyFill="1"/>
    <xf numFmtId="0" fontId="0" fillId="5" borderId="0" xfId="0" applyFont="1" applyFill="1" applyAlignment="1">
      <alignment horizontal="left" vertical="center" wrapText="1"/>
    </xf>
    <xf numFmtId="0" fontId="0" fillId="0" borderId="0" xfId="0" applyFont="1" applyAlignment="1">
      <alignment horizontal="left" vertical="center" wrapText="1"/>
    </xf>
    <xf numFmtId="0" fontId="0" fillId="0" borderId="6" xfId="0" applyBorder="1"/>
    <xf numFmtId="165" fontId="0" fillId="0" borderId="6" xfId="1" applyNumberFormat="1" applyFont="1" applyBorder="1"/>
    <xf numFmtId="0" fontId="0" fillId="0" borderId="6" xfId="0" applyBorder="1" applyAlignment="1">
      <alignment horizontal="center"/>
    </xf>
    <xf numFmtId="0" fontId="0" fillId="0" borderId="6" xfId="0" applyBorder="1" applyAlignment="1">
      <alignment horizontal="left"/>
    </xf>
    <xf numFmtId="0" fontId="15" fillId="0" borderId="0" xfId="0" applyFont="1" applyBorder="1" applyAlignment="1">
      <alignment horizontal="left" vertical="center" wrapText="1"/>
    </xf>
    <xf numFmtId="0" fontId="9" fillId="4" borderId="0" xfId="0" applyFont="1" applyFill="1" applyAlignment="1">
      <alignment horizontal="center" vertical="center"/>
    </xf>
    <xf numFmtId="0" fontId="10" fillId="4" borderId="0" xfId="0" applyFont="1" applyFill="1" applyBorder="1" applyAlignment="1">
      <alignment horizontal="center" vertical="center"/>
    </xf>
    <xf numFmtId="0" fontId="11" fillId="0" borderId="0" xfId="0" applyFont="1" applyAlignment="1">
      <alignment horizontal="center" vertical="center" wrapText="1"/>
    </xf>
    <xf numFmtId="43" fontId="11" fillId="0" borderId="5" xfId="0" applyNumberFormat="1" applyFont="1" applyBorder="1" applyAlignment="1">
      <alignment horizontal="center" vertical="center"/>
    </xf>
    <xf numFmtId="0" fontId="12" fillId="6" borderId="6" xfId="0" applyFont="1" applyFill="1" applyBorder="1" applyAlignment="1">
      <alignment horizontal="center" vertical="center" wrapText="1"/>
    </xf>
    <xf numFmtId="43" fontId="12" fillId="6" borderId="6" xfId="1" applyFont="1" applyFill="1" applyBorder="1" applyAlignment="1">
      <alignment horizontal="center" vertical="center"/>
    </xf>
    <xf numFmtId="0" fontId="13" fillId="7" borderId="6" xfId="0" applyFont="1" applyFill="1" applyBorder="1" applyAlignment="1">
      <alignment horizontal="center" vertical="center"/>
    </xf>
    <xf numFmtId="0" fontId="14" fillId="0" borderId="6" xfId="0" applyFont="1" applyBorder="1" applyAlignment="1">
      <alignment horizontal="center" vertical="center"/>
    </xf>
    <xf numFmtId="0" fontId="12" fillId="6" borderId="6" xfId="0" applyFont="1" applyFill="1" applyBorder="1" applyAlignment="1">
      <alignment horizontal="left" vertical="center" wrapText="1"/>
    </xf>
    <xf numFmtId="0" fontId="12" fillId="6" borderId="6"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12"/>
  <sheetViews>
    <sheetView workbookViewId="0">
      <selection activeCell="AU4" sqref="AU4"/>
    </sheetView>
  </sheetViews>
  <sheetFormatPr baseColWidth="10" defaultRowHeight="15" x14ac:dyDescent="0.25"/>
  <cols>
    <col min="1" max="2" width="19.5703125" customWidth="1"/>
    <col min="3" max="6" width="18.5703125" customWidth="1"/>
    <col min="7" max="7" width="18.7109375" style="35" customWidth="1"/>
    <col min="8" max="8" width="20.85546875" style="35" customWidth="1"/>
    <col min="9" max="9" width="18.85546875" style="35" customWidth="1"/>
    <col min="10" max="10" width="18.28515625" customWidth="1"/>
    <col min="11" max="11" width="19.42578125" customWidth="1"/>
    <col min="12" max="12" width="19.28515625" customWidth="1"/>
    <col min="13" max="13" width="19.5703125" customWidth="1"/>
    <col min="14" max="14" width="20" customWidth="1"/>
    <col min="15" max="15" width="22.140625" customWidth="1"/>
    <col min="16" max="16" width="26.85546875" customWidth="1"/>
    <col min="17" max="18" width="18.5703125" customWidth="1"/>
    <col min="19" max="19" width="21.28515625" customWidth="1"/>
    <col min="20" max="20" width="19.5703125" customWidth="1"/>
    <col min="21" max="21" width="19.85546875" customWidth="1"/>
    <col min="22" max="22" width="25.42578125" customWidth="1"/>
    <col min="23" max="23" width="20.140625" customWidth="1"/>
    <col min="24" max="24" width="23.85546875" customWidth="1"/>
    <col min="25" max="25" width="18.7109375" style="35" customWidth="1"/>
    <col min="26" max="26" width="20.85546875" style="35" customWidth="1"/>
    <col min="27" max="29" width="18.85546875" style="35" customWidth="1"/>
    <col min="30" max="30" width="21.7109375" customWidth="1"/>
    <col min="31" max="31" width="22.28515625" customWidth="1"/>
    <col min="32" max="32" width="20.85546875" customWidth="1"/>
    <col min="33" max="33" width="22.42578125" customWidth="1"/>
    <col min="34" max="34" width="27.85546875" customWidth="1"/>
    <col min="35" max="35" width="22.7109375" customWidth="1"/>
    <col min="36" max="36" width="23.140625" customWidth="1"/>
    <col min="37" max="37" width="20.140625" customWidth="1"/>
    <col min="38" max="38" width="21.28515625" customWidth="1"/>
    <col min="39" max="39" width="18.28515625" customWidth="1"/>
    <col min="40" max="40" width="11.42578125" customWidth="1"/>
    <col min="41" max="41" width="12.85546875" customWidth="1"/>
    <col min="42" max="42" width="16.85546875" customWidth="1"/>
    <col min="43" max="44" width="11.42578125" customWidth="1"/>
    <col min="45" max="45" width="28.140625" customWidth="1"/>
    <col min="46" max="46" width="25.5703125" customWidth="1"/>
    <col min="47" max="47" width="26.85546875" customWidth="1"/>
  </cols>
  <sheetData>
    <row r="1" spans="1:48" x14ac:dyDescent="0.25">
      <c r="A1" s="1" t="s">
        <v>0</v>
      </c>
      <c r="B1" s="1"/>
      <c r="C1" s="1" t="s">
        <v>0</v>
      </c>
      <c r="D1" s="1" t="s">
        <v>0</v>
      </c>
      <c r="E1" s="1"/>
      <c r="F1" s="1"/>
      <c r="G1" s="37" t="s">
        <v>0</v>
      </c>
      <c r="H1" s="37" t="s">
        <v>0</v>
      </c>
      <c r="I1" s="37" t="s">
        <v>0</v>
      </c>
      <c r="J1" s="1" t="s">
        <v>1</v>
      </c>
      <c r="K1" s="1" t="s">
        <v>0</v>
      </c>
      <c r="L1" s="1" t="s">
        <v>0</v>
      </c>
      <c r="M1" s="1" t="s">
        <v>0</v>
      </c>
      <c r="N1" s="1" t="s">
        <v>0</v>
      </c>
      <c r="O1" s="1" t="s">
        <v>0</v>
      </c>
      <c r="P1" s="1" t="s">
        <v>0</v>
      </c>
      <c r="Q1" s="1" t="s">
        <v>0</v>
      </c>
      <c r="R1" s="1" t="s">
        <v>0</v>
      </c>
      <c r="S1" s="1" t="s">
        <v>0</v>
      </c>
      <c r="T1" s="1" t="s">
        <v>0</v>
      </c>
      <c r="U1" s="1" t="s">
        <v>0</v>
      </c>
      <c r="V1" s="1" t="s">
        <v>0</v>
      </c>
      <c r="W1" s="1" t="s">
        <v>0</v>
      </c>
      <c r="X1" s="1" t="s">
        <v>0</v>
      </c>
      <c r="Y1" s="37" t="s">
        <v>0</v>
      </c>
      <c r="Z1" s="37" t="s">
        <v>0</v>
      </c>
      <c r="AA1" s="37" t="s">
        <v>0</v>
      </c>
      <c r="AB1" s="37"/>
      <c r="AC1" s="37"/>
      <c r="AD1" s="1" t="s">
        <v>0</v>
      </c>
      <c r="AE1" s="1" t="s">
        <v>0</v>
      </c>
      <c r="AF1" s="1" t="s">
        <v>0</v>
      </c>
      <c r="AG1" s="1" t="s">
        <v>0</v>
      </c>
      <c r="AH1" s="1" t="s">
        <v>0</v>
      </c>
      <c r="AI1" s="1" t="s">
        <v>1</v>
      </c>
      <c r="AJ1" s="1" t="s">
        <v>1</v>
      </c>
      <c r="AK1" s="1" t="s">
        <v>1</v>
      </c>
      <c r="AL1" s="1" t="s">
        <v>1</v>
      </c>
      <c r="AM1" s="1" t="s">
        <v>1</v>
      </c>
      <c r="AN1" s="1" t="s">
        <v>1</v>
      </c>
      <c r="AO1" s="1" t="s">
        <v>2</v>
      </c>
      <c r="AP1" s="1" t="s">
        <v>3</v>
      </c>
      <c r="AQ1" s="1" t="s">
        <v>57</v>
      </c>
      <c r="AR1" s="1" t="s">
        <v>58</v>
      </c>
      <c r="AS1" s="1" t="s">
        <v>106</v>
      </c>
      <c r="AT1" s="1" t="s">
        <v>106</v>
      </c>
      <c r="AU1" s="1" t="s">
        <v>0</v>
      </c>
    </row>
    <row r="2" spans="1:48" x14ac:dyDescent="0.25">
      <c r="A2" s="34" t="s">
        <v>11798</v>
      </c>
      <c r="B2" s="34" t="s">
        <v>11799</v>
      </c>
      <c r="C2" s="34" t="s">
        <v>61</v>
      </c>
      <c r="D2" s="34" t="s">
        <v>63</v>
      </c>
      <c r="E2" s="34" t="s">
        <v>11800</v>
      </c>
      <c r="F2" s="34" t="s">
        <v>11802</v>
      </c>
      <c r="G2" s="38" t="s">
        <v>17</v>
      </c>
      <c r="H2" s="38" t="s">
        <v>18</v>
      </c>
      <c r="I2" s="38" t="s">
        <v>12550</v>
      </c>
      <c r="J2" s="34" t="s">
        <v>28</v>
      </c>
      <c r="K2" s="1" t="s">
        <v>5</v>
      </c>
      <c r="L2" s="1" t="s">
        <v>6</v>
      </c>
      <c r="M2" s="1" t="s">
        <v>4</v>
      </c>
      <c r="N2" s="1" t="s">
        <v>7</v>
      </c>
      <c r="O2" s="1" t="s">
        <v>8</v>
      </c>
      <c r="P2" s="1" t="s">
        <v>9</v>
      </c>
      <c r="Q2" s="1" t="s">
        <v>60</v>
      </c>
      <c r="R2" s="1" t="s">
        <v>62</v>
      </c>
      <c r="S2" s="1" t="s">
        <v>11</v>
      </c>
      <c r="T2" s="1" t="s">
        <v>12</v>
      </c>
      <c r="U2" s="1" t="s">
        <v>13</v>
      </c>
      <c r="V2" s="1" t="s">
        <v>14</v>
      </c>
      <c r="W2" s="1" t="s">
        <v>15</v>
      </c>
      <c r="X2" s="1" t="s">
        <v>16</v>
      </c>
      <c r="Y2" s="37" t="s">
        <v>17</v>
      </c>
      <c r="Z2" s="37" t="s">
        <v>18</v>
      </c>
      <c r="AA2" s="37" t="s">
        <v>12550</v>
      </c>
      <c r="AB2" s="37" t="s">
        <v>12549</v>
      </c>
      <c r="AC2" s="37" t="s">
        <v>12548</v>
      </c>
      <c r="AD2" s="1" t="s">
        <v>20</v>
      </c>
      <c r="AE2" s="1" t="s">
        <v>21</v>
      </c>
      <c r="AF2" s="1" t="s">
        <v>22</v>
      </c>
      <c r="AG2" s="1" t="s">
        <v>23</v>
      </c>
      <c r="AH2" s="1" t="s">
        <v>59</v>
      </c>
      <c r="AI2" s="1" t="s">
        <v>24</v>
      </c>
      <c r="AJ2" s="1" t="s">
        <v>25</v>
      </c>
      <c r="AK2" s="1" t="s">
        <v>26</v>
      </c>
      <c r="AL2" s="1" t="s">
        <v>27</v>
      </c>
      <c r="AM2" s="1" t="s">
        <v>28</v>
      </c>
      <c r="AN2" s="1" t="s">
        <v>29</v>
      </c>
      <c r="AO2" s="1" t="s">
        <v>2</v>
      </c>
      <c r="AP2" s="1" t="s">
        <v>30</v>
      </c>
      <c r="AQ2" s="1" t="s">
        <v>57</v>
      </c>
      <c r="AR2" s="1" t="s">
        <v>58</v>
      </c>
      <c r="AS2" s="1" t="s">
        <v>107</v>
      </c>
      <c r="AT2" s="1" t="s">
        <v>108</v>
      </c>
      <c r="AU2" s="1" t="s">
        <v>9</v>
      </c>
      <c r="AV2" s="1" t="s">
        <v>11801</v>
      </c>
    </row>
    <row r="3" spans="1:48" x14ac:dyDescent="0.25">
      <c r="A3" t="s">
        <v>125</v>
      </c>
      <c r="B3" s="36">
        <v>735769.03</v>
      </c>
      <c r="C3" t="s">
        <v>111</v>
      </c>
      <c r="D3" t="s">
        <v>126</v>
      </c>
      <c r="E3" t="s">
        <v>126</v>
      </c>
      <c r="F3" t="s">
        <v>11804</v>
      </c>
      <c r="G3" s="35">
        <v>0</v>
      </c>
      <c r="H3" s="35">
        <v>0</v>
      </c>
      <c r="I3" s="35">
        <v>0</v>
      </c>
      <c r="J3">
        <v>0</v>
      </c>
      <c r="K3">
        <v>2022</v>
      </c>
      <c r="L3">
        <v>1</v>
      </c>
      <c r="M3" t="s">
        <v>123</v>
      </c>
      <c r="N3" t="s">
        <v>110</v>
      </c>
      <c r="O3">
        <v>1012758.68</v>
      </c>
      <c r="P3" t="s">
        <v>124</v>
      </c>
      <c r="Q3">
        <v>14</v>
      </c>
      <c r="R3">
        <v>14</v>
      </c>
      <c r="S3" t="s">
        <v>113</v>
      </c>
      <c r="T3" t="s">
        <v>127</v>
      </c>
      <c r="U3" t="s">
        <v>115</v>
      </c>
      <c r="V3" t="s">
        <v>128</v>
      </c>
      <c r="W3" t="s">
        <v>129</v>
      </c>
      <c r="X3" t="s">
        <v>116</v>
      </c>
      <c r="Y3" s="35">
        <v>0</v>
      </c>
      <c r="Z3" s="35">
        <v>0</v>
      </c>
      <c r="AA3" s="35">
        <v>0</v>
      </c>
      <c r="AB3" s="35">
        <f>Y3+Z3</f>
        <v>0</v>
      </c>
      <c r="AD3" t="s">
        <v>130</v>
      </c>
      <c r="AE3">
        <v>1</v>
      </c>
      <c r="AF3" t="s">
        <v>131</v>
      </c>
      <c r="AG3" s="13">
        <v>42563</v>
      </c>
      <c r="AH3" s="13">
        <v>42735</v>
      </c>
      <c r="AI3">
        <v>0</v>
      </c>
      <c r="AJ3">
        <v>0</v>
      </c>
      <c r="AK3">
        <v>0</v>
      </c>
      <c r="AL3">
        <v>0</v>
      </c>
      <c r="AM3">
        <v>0</v>
      </c>
      <c r="AN3" t="s">
        <v>117</v>
      </c>
      <c r="AO3" t="s">
        <v>132</v>
      </c>
      <c r="AP3" t="s">
        <v>133</v>
      </c>
      <c r="AQ3" t="s">
        <v>134</v>
      </c>
      <c r="AR3" t="s">
        <v>135</v>
      </c>
      <c r="AS3" t="s">
        <v>136</v>
      </c>
      <c r="AT3" t="s">
        <v>122</v>
      </c>
      <c r="AU3" t="s">
        <v>124</v>
      </c>
      <c r="AV3" t="s">
        <v>8568</v>
      </c>
    </row>
    <row r="4" spans="1:48" x14ac:dyDescent="0.25">
      <c r="A4" t="s">
        <v>139</v>
      </c>
      <c r="B4" s="36">
        <v>100000</v>
      </c>
      <c r="C4" t="s">
        <v>111</v>
      </c>
      <c r="D4" t="s">
        <v>126</v>
      </c>
      <c r="E4" t="s">
        <v>126</v>
      </c>
      <c r="F4" t="s">
        <v>11804</v>
      </c>
      <c r="G4" s="35">
        <v>0</v>
      </c>
      <c r="H4" s="35">
        <v>0</v>
      </c>
      <c r="I4" s="35">
        <v>0</v>
      </c>
      <c r="J4">
        <v>0</v>
      </c>
      <c r="K4">
        <v>2022</v>
      </c>
      <c r="L4">
        <v>1</v>
      </c>
      <c r="M4" t="s">
        <v>137</v>
      </c>
      <c r="N4" t="s">
        <v>110</v>
      </c>
      <c r="O4">
        <v>100000</v>
      </c>
      <c r="P4" t="s">
        <v>138</v>
      </c>
      <c r="Q4">
        <v>14</v>
      </c>
      <c r="R4">
        <v>14</v>
      </c>
      <c r="S4" t="s">
        <v>113</v>
      </c>
      <c r="T4" t="s">
        <v>114</v>
      </c>
      <c r="U4" t="s">
        <v>115</v>
      </c>
      <c r="V4" t="s">
        <v>128</v>
      </c>
      <c r="W4" t="s">
        <v>140</v>
      </c>
      <c r="X4" t="s">
        <v>116</v>
      </c>
      <c r="Y4" s="35">
        <v>0</v>
      </c>
      <c r="Z4" s="35">
        <v>0</v>
      </c>
      <c r="AA4" s="35">
        <v>0</v>
      </c>
      <c r="AB4" s="35">
        <f t="shared" ref="AB4:AB67" si="0">Y4+Z4</f>
        <v>0</v>
      </c>
      <c r="AD4" t="s">
        <v>130</v>
      </c>
      <c r="AE4">
        <v>1</v>
      </c>
      <c r="AF4" t="s">
        <v>141</v>
      </c>
      <c r="AG4" s="13">
        <v>42587</v>
      </c>
      <c r="AH4" s="13">
        <v>42735</v>
      </c>
      <c r="AI4">
        <v>0</v>
      </c>
      <c r="AJ4">
        <v>0</v>
      </c>
      <c r="AK4">
        <v>0</v>
      </c>
      <c r="AL4">
        <v>0</v>
      </c>
      <c r="AM4">
        <v>0</v>
      </c>
      <c r="AN4" t="s">
        <v>117</v>
      </c>
      <c r="AO4" t="s">
        <v>132</v>
      </c>
      <c r="AP4" t="s">
        <v>142</v>
      </c>
      <c r="AQ4" t="s">
        <v>134</v>
      </c>
      <c r="AR4" t="s">
        <v>135</v>
      </c>
      <c r="AS4" t="s">
        <v>143</v>
      </c>
      <c r="AT4" t="s">
        <v>122</v>
      </c>
      <c r="AU4" t="s">
        <v>138</v>
      </c>
      <c r="AV4" t="s">
        <v>8568</v>
      </c>
    </row>
    <row r="5" spans="1:48" x14ac:dyDescent="0.25">
      <c r="A5" t="s">
        <v>146</v>
      </c>
      <c r="B5" s="36">
        <v>40600</v>
      </c>
      <c r="C5" t="s">
        <v>111</v>
      </c>
      <c r="D5" t="s">
        <v>126</v>
      </c>
      <c r="E5" t="s">
        <v>8627</v>
      </c>
      <c r="F5" t="s">
        <v>11804</v>
      </c>
      <c r="G5" s="35">
        <v>0</v>
      </c>
      <c r="H5" s="35">
        <v>0</v>
      </c>
      <c r="I5" s="35">
        <v>0</v>
      </c>
      <c r="J5">
        <v>0</v>
      </c>
      <c r="K5">
        <v>2022</v>
      </c>
      <c r="L5">
        <v>1</v>
      </c>
      <c r="M5" t="s">
        <v>144</v>
      </c>
      <c r="N5" t="s">
        <v>110</v>
      </c>
      <c r="O5">
        <v>40600</v>
      </c>
      <c r="P5" t="s">
        <v>145</v>
      </c>
      <c r="Q5">
        <v>14</v>
      </c>
      <c r="R5">
        <v>14</v>
      </c>
      <c r="S5" t="s">
        <v>113</v>
      </c>
      <c r="T5" t="s">
        <v>147</v>
      </c>
      <c r="U5" t="s">
        <v>115</v>
      </c>
      <c r="V5" t="s">
        <v>148</v>
      </c>
      <c r="W5" t="s">
        <v>149</v>
      </c>
      <c r="X5" t="s">
        <v>116</v>
      </c>
      <c r="Y5" s="35">
        <v>0</v>
      </c>
      <c r="Z5" s="35">
        <v>0</v>
      </c>
      <c r="AA5" s="35">
        <v>0</v>
      </c>
      <c r="AB5" s="35">
        <f t="shared" si="0"/>
        <v>0</v>
      </c>
      <c r="AD5" t="s">
        <v>130</v>
      </c>
      <c r="AE5">
        <v>1</v>
      </c>
      <c r="AF5" t="s">
        <v>150</v>
      </c>
      <c r="AG5" s="13">
        <v>42491</v>
      </c>
      <c r="AH5" s="13">
        <v>42551</v>
      </c>
      <c r="AI5">
        <v>0</v>
      </c>
      <c r="AJ5">
        <v>0</v>
      </c>
      <c r="AK5">
        <v>0</v>
      </c>
      <c r="AL5">
        <v>0</v>
      </c>
      <c r="AM5">
        <v>0</v>
      </c>
      <c r="AN5" t="s">
        <v>117</v>
      </c>
      <c r="AO5" t="s">
        <v>132</v>
      </c>
      <c r="AP5" t="s">
        <v>151</v>
      </c>
      <c r="AQ5" t="s">
        <v>134</v>
      </c>
      <c r="AR5" t="s">
        <v>135</v>
      </c>
      <c r="AS5" t="s">
        <v>143</v>
      </c>
      <c r="AT5" t="s">
        <v>122</v>
      </c>
      <c r="AU5" t="s">
        <v>145</v>
      </c>
      <c r="AV5" t="s">
        <v>8568</v>
      </c>
    </row>
    <row r="6" spans="1:48" x14ac:dyDescent="0.25">
      <c r="A6" t="s">
        <v>154</v>
      </c>
      <c r="B6" s="36">
        <v>10000</v>
      </c>
      <c r="C6" t="s">
        <v>111</v>
      </c>
      <c r="D6" t="s">
        <v>126</v>
      </c>
      <c r="E6" t="s">
        <v>8629</v>
      </c>
      <c r="F6" t="s">
        <v>11804</v>
      </c>
      <c r="G6" s="35">
        <v>0</v>
      </c>
      <c r="H6" s="35">
        <v>0</v>
      </c>
      <c r="I6" s="35">
        <v>0</v>
      </c>
      <c r="J6">
        <v>0</v>
      </c>
      <c r="K6">
        <v>2022</v>
      </c>
      <c r="L6">
        <v>1</v>
      </c>
      <c r="M6" t="s">
        <v>152</v>
      </c>
      <c r="N6" t="s">
        <v>110</v>
      </c>
      <c r="O6">
        <v>10000</v>
      </c>
      <c r="P6" t="s">
        <v>153</v>
      </c>
      <c r="Q6">
        <v>14</v>
      </c>
      <c r="R6">
        <v>14</v>
      </c>
      <c r="S6" t="s">
        <v>113</v>
      </c>
      <c r="T6" t="s">
        <v>147</v>
      </c>
      <c r="U6" t="s">
        <v>115</v>
      </c>
      <c r="V6" t="s">
        <v>128</v>
      </c>
      <c r="W6" t="s">
        <v>155</v>
      </c>
      <c r="X6" t="s">
        <v>116</v>
      </c>
      <c r="Y6" s="35">
        <v>0</v>
      </c>
      <c r="Z6" s="35">
        <v>0</v>
      </c>
      <c r="AA6" s="35">
        <v>0</v>
      </c>
      <c r="AB6" s="35">
        <f t="shared" si="0"/>
        <v>0</v>
      </c>
      <c r="AD6" t="s">
        <v>130</v>
      </c>
      <c r="AE6">
        <v>1</v>
      </c>
      <c r="AF6" t="s">
        <v>156</v>
      </c>
      <c r="AG6" s="13">
        <v>42591</v>
      </c>
      <c r="AH6" s="13">
        <v>42613</v>
      </c>
      <c r="AI6">
        <v>0</v>
      </c>
      <c r="AJ6">
        <v>0</v>
      </c>
      <c r="AK6">
        <v>0</v>
      </c>
      <c r="AL6">
        <v>0</v>
      </c>
      <c r="AM6">
        <v>0</v>
      </c>
      <c r="AN6" t="s">
        <v>117</v>
      </c>
      <c r="AO6" t="s">
        <v>132</v>
      </c>
      <c r="AP6" t="s">
        <v>157</v>
      </c>
      <c r="AQ6" t="s">
        <v>134</v>
      </c>
      <c r="AR6" t="s">
        <v>135</v>
      </c>
      <c r="AS6" t="s">
        <v>143</v>
      </c>
      <c r="AT6" t="s">
        <v>122</v>
      </c>
      <c r="AU6" t="s">
        <v>153</v>
      </c>
      <c r="AV6" t="s">
        <v>8568</v>
      </c>
    </row>
    <row r="7" spans="1:48" x14ac:dyDescent="0.25">
      <c r="A7" t="s">
        <v>160</v>
      </c>
      <c r="B7" s="36">
        <v>5000</v>
      </c>
      <c r="C7" t="s">
        <v>111</v>
      </c>
      <c r="D7" t="s">
        <v>126</v>
      </c>
      <c r="E7" t="s">
        <v>8631</v>
      </c>
      <c r="F7" t="s">
        <v>11804</v>
      </c>
      <c r="G7" s="35">
        <v>0</v>
      </c>
      <c r="H7" s="35">
        <v>0</v>
      </c>
      <c r="I7" s="35">
        <v>0</v>
      </c>
      <c r="J7">
        <v>0</v>
      </c>
      <c r="K7">
        <v>2022</v>
      </c>
      <c r="L7">
        <v>1</v>
      </c>
      <c r="M7" t="s">
        <v>158</v>
      </c>
      <c r="N7" t="s">
        <v>110</v>
      </c>
      <c r="O7">
        <v>5000</v>
      </c>
      <c r="P7" t="s">
        <v>159</v>
      </c>
      <c r="Q7">
        <v>14</v>
      </c>
      <c r="R7">
        <v>14</v>
      </c>
      <c r="S7" t="s">
        <v>113</v>
      </c>
      <c r="T7" t="s">
        <v>147</v>
      </c>
      <c r="U7" t="s">
        <v>115</v>
      </c>
      <c r="V7" t="s">
        <v>128</v>
      </c>
      <c r="W7" t="s">
        <v>161</v>
      </c>
      <c r="X7" t="s">
        <v>116</v>
      </c>
      <c r="Y7" s="35">
        <v>0</v>
      </c>
      <c r="Z7" s="35">
        <v>0</v>
      </c>
      <c r="AA7" s="35">
        <v>0</v>
      </c>
      <c r="AB7" s="35">
        <f t="shared" si="0"/>
        <v>0</v>
      </c>
      <c r="AD7" t="s">
        <v>130</v>
      </c>
      <c r="AE7">
        <v>1</v>
      </c>
      <c r="AF7" t="s">
        <v>162</v>
      </c>
      <c r="AG7" s="13">
        <v>42370</v>
      </c>
      <c r="AH7" s="13">
        <v>42582</v>
      </c>
      <c r="AI7">
        <v>0</v>
      </c>
      <c r="AJ7">
        <v>0</v>
      </c>
      <c r="AK7">
        <v>0</v>
      </c>
      <c r="AL7">
        <v>0</v>
      </c>
      <c r="AM7">
        <v>0</v>
      </c>
      <c r="AN7" t="s">
        <v>117</v>
      </c>
      <c r="AO7" t="s">
        <v>132</v>
      </c>
      <c r="AP7" t="s">
        <v>163</v>
      </c>
      <c r="AQ7" t="s">
        <v>134</v>
      </c>
      <c r="AR7" t="s">
        <v>135</v>
      </c>
      <c r="AS7" t="s">
        <v>143</v>
      </c>
      <c r="AT7" t="s">
        <v>122</v>
      </c>
      <c r="AU7" t="s">
        <v>159</v>
      </c>
      <c r="AV7" t="s">
        <v>8568</v>
      </c>
    </row>
    <row r="8" spans="1:48" x14ac:dyDescent="0.25">
      <c r="A8" t="s">
        <v>166</v>
      </c>
      <c r="B8" s="36">
        <v>6000</v>
      </c>
      <c r="C8" t="s">
        <v>111</v>
      </c>
      <c r="D8" t="s">
        <v>126</v>
      </c>
      <c r="E8" t="s">
        <v>8633</v>
      </c>
      <c r="F8" t="s">
        <v>11804</v>
      </c>
      <c r="G8" s="35">
        <v>0</v>
      </c>
      <c r="H8" s="35">
        <v>0</v>
      </c>
      <c r="I8" s="35">
        <v>0</v>
      </c>
      <c r="J8">
        <v>0</v>
      </c>
      <c r="K8">
        <v>2022</v>
      </c>
      <c r="L8">
        <v>1</v>
      </c>
      <c r="M8" t="s">
        <v>164</v>
      </c>
      <c r="N8" t="s">
        <v>110</v>
      </c>
      <c r="O8">
        <v>6000</v>
      </c>
      <c r="P8" t="s">
        <v>165</v>
      </c>
      <c r="Q8">
        <v>14</v>
      </c>
      <c r="R8">
        <v>14</v>
      </c>
      <c r="S8" t="s">
        <v>113</v>
      </c>
      <c r="T8" t="s">
        <v>147</v>
      </c>
      <c r="U8" t="s">
        <v>115</v>
      </c>
      <c r="V8" t="s">
        <v>128</v>
      </c>
      <c r="W8" t="s">
        <v>167</v>
      </c>
      <c r="X8" t="s">
        <v>116</v>
      </c>
      <c r="Y8" s="35">
        <v>0</v>
      </c>
      <c r="Z8" s="35">
        <v>0</v>
      </c>
      <c r="AA8" s="35">
        <v>0</v>
      </c>
      <c r="AB8" s="35">
        <f t="shared" si="0"/>
        <v>0</v>
      </c>
      <c r="AD8" t="s">
        <v>130</v>
      </c>
      <c r="AE8">
        <v>1</v>
      </c>
      <c r="AF8" t="s">
        <v>168</v>
      </c>
      <c r="AG8" s="13">
        <v>42370</v>
      </c>
      <c r="AH8" s="13">
        <v>42582</v>
      </c>
      <c r="AI8">
        <v>0</v>
      </c>
      <c r="AJ8">
        <v>0</v>
      </c>
      <c r="AK8">
        <v>0</v>
      </c>
      <c r="AL8">
        <v>0</v>
      </c>
      <c r="AM8">
        <v>0</v>
      </c>
      <c r="AN8" t="s">
        <v>117</v>
      </c>
      <c r="AO8" t="s">
        <v>132</v>
      </c>
      <c r="AP8" t="s">
        <v>169</v>
      </c>
      <c r="AQ8" t="s">
        <v>134</v>
      </c>
      <c r="AR8" t="s">
        <v>135</v>
      </c>
      <c r="AS8" t="s">
        <v>143</v>
      </c>
      <c r="AT8" t="s">
        <v>122</v>
      </c>
      <c r="AU8" t="s">
        <v>165</v>
      </c>
      <c r="AV8" t="s">
        <v>8568</v>
      </c>
    </row>
    <row r="9" spans="1:48" x14ac:dyDescent="0.25">
      <c r="A9" t="s">
        <v>171</v>
      </c>
      <c r="B9" s="36">
        <v>40600</v>
      </c>
      <c r="C9" t="s">
        <v>111</v>
      </c>
      <c r="D9" t="s">
        <v>126</v>
      </c>
      <c r="E9" t="s">
        <v>8635</v>
      </c>
      <c r="F9" t="s">
        <v>11804</v>
      </c>
      <c r="G9" s="35">
        <v>0</v>
      </c>
      <c r="H9" s="35">
        <v>0</v>
      </c>
      <c r="I9" s="35">
        <v>0</v>
      </c>
      <c r="J9">
        <v>0</v>
      </c>
      <c r="K9">
        <v>2022</v>
      </c>
      <c r="L9">
        <v>1</v>
      </c>
      <c r="M9" t="s">
        <v>170</v>
      </c>
      <c r="N9" t="s">
        <v>110</v>
      </c>
      <c r="O9">
        <v>40600</v>
      </c>
      <c r="P9" t="s">
        <v>145</v>
      </c>
      <c r="Q9">
        <v>14</v>
      </c>
      <c r="R9">
        <v>14</v>
      </c>
      <c r="S9" t="s">
        <v>113</v>
      </c>
      <c r="T9" t="s">
        <v>147</v>
      </c>
      <c r="U9" t="s">
        <v>115</v>
      </c>
      <c r="V9" t="s">
        <v>128</v>
      </c>
      <c r="W9" t="s">
        <v>172</v>
      </c>
      <c r="X9" t="s">
        <v>116</v>
      </c>
      <c r="Y9" s="35">
        <v>0</v>
      </c>
      <c r="Z9" s="35">
        <v>0</v>
      </c>
      <c r="AA9" s="35">
        <v>0</v>
      </c>
      <c r="AB9" s="35">
        <f t="shared" si="0"/>
        <v>0</v>
      </c>
      <c r="AD9" t="s">
        <v>130</v>
      </c>
      <c r="AE9">
        <v>1</v>
      </c>
      <c r="AF9" t="s">
        <v>173</v>
      </c>
      <c r="AG9" s="13">
        <v>42370</v>
      </c>
      <c r="AH9" s="13">
        <v>42582</v>
      </c>
      <c r="AI9">
        <v>0</v>
      </c>
      <c r="AJ9">
        <v>0</v>
      </c>
      <c r="AK9">
        <v>0</v>
      </c>
      <c r="AL9">
        <v>0</v>
      </c>
      <c r="AM9">
        <v>0</v>
      </c>
      <c r="AN9" t="s">
        <v>117</v>
      </c>
      <c r="AO9" t="s">
        <v>132</v>
      </c>
      <c r="AP9" t="s">
        <v>174</v>
      </c>
      <c r="AQ9" t="s">
        <v>134</v>
      </c>
      <c r="AR9" t="s">
        <v>135</v>
      </c>
      <c r="AS9" t="s">
        <v>143</v>
      </c>
      <c r="AT9" t="s">
        <v>122</v>
      </c>
      <c r="AU9" t="s">
        <v>145</v>
      </c>
      <c r="AV9" t="s">
        <v>8568</v>
      </c>
    </row>
    <row r="10" spans="1:48" x14ac:dyDescent="0.25">
      <c r="A10" t="s">
        <v>176</v>
      </c>
      <c r="B10" s="36">
        <v>40600</v>
      </c>
      <c r="C10" t="s">
        <v>111</v>
      </c>
      <c r="D10" t="s">
        <v>126</v>
      </c>
      <c r="E10" t="s">
        <v>8637</v>
      </c>
      <c r="F10" t="s">
        <v>11804</v>
      </c>
      <c r="G10" s="35">
        <v>0</v>
      </c>
      <c r="H10" s="35">
        <v>0</v>
      </c>
      <c r="I10" s="35">
        <v>0</v>
      </c>
      <c r="J10">
        <v>0</v>
      </c>
      <c r="K10">
        <v>2022</v>
      </c>
      <c r="L10">
        <v>1</v>
      </c>
      <c r="M10" t="s">
        <v>175</v>
      </c>
      <c r="N10" t="s">
        <v>110</v>
      </c>
      <c r="O10">
        <v>40600</v>
      </c>
      <c r="P10" t="s">
        <v>145</v>
      </c>
      <c r="Q10">
        <v>14</v>
      </c>
      <c r="R10">
        <v>14</v>
      </c>
      <c r="S10" t="s">
        <v>113</v>
      </c>
      <c r="T10" t="s">
        <v>147</v>
      </c>
      <c r="U10" t="s">
        <v>115</v>
      </c>
      <c r="V10" t="s">
        <v>128</v>
      </c>
      <c r="W10" t="s">
        <v>177</v>
      </c>
      <c r="X10" t="s">
        <v>116</v>
      </c>
      <c r="Y10" s="35">
        <v>0</v>
      </c>
      <c r="Z10" s="35">
        <v>0</v>
      </c>
      <c r="AA10" s="35">
        <v>0</v>
      </c>
      <c r="AB10" s="35">
        <f t="shared" si="0"/>
        <v>0</v>
      </c>
      <c r="AD10" t="s">
        <v>130</v>
      </c>
      <c r="AE10">
        <v>1</v>
      </c>
      <c r="AF10" t="s">
        <v>178</v>
      </c>
      <c r="AG10" s="13">
        <v>42370</v>
      </c>
      <c r="AH10" s="13">
        <v>42582</v>
      </c>
      <c r="AI10">
        <v>0</v>
      </c>
      <c r="AJ10">
        <v>0</v>
      </c>
      <c r="AK10">
        <v>0</v>
      </c>
      <c r="AL10">
        <v>0</v>
      </c>
      <c r="AM10">
        <v>0</v>
      </c>
      <c r="AN10" t="s">
        <v>117</v>
      </c>
      <c r="AO10" t="s">
        <v>132</v>
      </c>
      <c r="AP10" t="s">
        <v>179</v>
      </c>
      <c r="AQ10" t="s">
        <v>134</v>
      </c>
      <c r="AR10" t="s">
        <v>135</v>
      </c>
      <c r="AS10" t="s">
        <v>143</v>
      </c>
      <c r="AT10" t="s">
        <v>122</v>
      </c>
      <c r="AU10" t="s">
        <v>145</v>
      </c>
      <c r="AV10" t="s">
        <v>8568</v>
      </c>
    </row>
    <row r="11" spans="1:48" x14ac:dyDescent="0.25">
      <c r="A11" t="s">
        <v>182</v>
      </c>
      <c r="B11" s="36">
        <v>376719.57</v>
      </c>
      <c r="C11" t="s">
        <v>111</v>
      </c>
      <c r="D11" t="s">
        <v>183</v>
      </c>
      <c r="E11" t="s">
        <v>8639</v>
      </c>
      <c r="F11" t="s">
        <v>11804</v>
      </c>
      <c r="G11" s="35">
        <v>0</v>
      </c>
      <c r="H11" s="35">
        <v>0</v>
      </c>
      <c r="I11" s="35">
        <v>0</v>
      </c>
      <c r="J11">
        <v>0</v>
      </c>
      <c r="K11">
        <v>2022</v>
      </c>
      <c r="L11">
        <v>1</v>
      </c>
      <c r="M11" t="s">
        <v>180</v>
      </c>
      <c r="N11" t="s">
        <v>110</v>
      </c>
      <c r="O11">
        <v>376719.57</v>
      </c>
      <c r="P11" t="s">
        <v>181</v>
      </c>
      <c r="Q11">
        <v>14</v>
      </c>
      <c r="R11">
        <v>19</v>
      </c>
      <c r="S11" t="s">
        <v>113</v>
      </c>
      <c r="T11" t="s">
        <v>184</v>
      </c>
      <c r="U11" t="s">
        <v>115</v>
      </c>
      <c r="V11" t="s">
        <v>185</v>
      </c>
      <c r="W11" t="s">
        <v>186</v>
      </c>
      <c r="X11" t="s">
        <v>116</v>
      </c>
      <c r="Y11" s="35">
        <v>0</v>
      </c>
      <c r="Z11" s="35">
        <v>0</v>
      </c>
      <c r="AA11" s="35">
        <v>0</v>
      </c>
      <c r="AB11" s="35">
        <f t="shared" si="0"/>
        <v>0</v>
      </c>
      <c r="AD11" t="s">
        <v>130</v>
      </c>
      <c r="AE11">
        <v>1</v>
      </c>
      <c r="AF11" t="s">
        <v>187</v>
      </c>
      <c r="AG11" s="13">
        <v>42709</v>
      </c>
      <c r="AH11" s="13">
        <v>42735</v>
      </c>
      <c r="AI11">
        <v>0</v>
      </c>
      <c r="AJ11">
        <v>0</v>
      </c>
      <c r="AK11">
        <v>0</v>
      </c>
      <c r="AL11">
        <v>0</v>
      </c>
      <c r="AM11">
        <v>0</v>
      </c>
      <c r="AN11" t="s">
        <v>117</v>
      </c>
      <c r="AO11" t="s">
        <v>132</v>
      </c>
      <c r="AP11" t="s">
        <v>188</v>
      </c>
      <c r="AQ11" t="s">
        <v>134</v>
      </c>
      <c r="AR11" t="s">
        <v>135</v>
      </c>
      <c r="AS11" t="s">
        <v>189</v>
      </c>
      <c r="AT11" t="s">
        <v>190</v>
      </c>
      <c r="AU11" t="s">
        <v>181</v>
      </c>
      <c r="AV11" t="s">
        <v>8568</v>
      </c>
    </row>
    <row r="12" spans="1:48" x14ac:dyDescent="0.25">
      <c r="A12" t="s">
        <v>193</v>
      </c>
      <c r="B12" s="36">
        <v>45000</v>
      </c>
      <c r="C12" t="s">
        <v>111</v>
      </c>
      <c r="D12" t="s">
        <v>183</v>
      </c>
      <c r="E12" t="s">
        <v>8641</v>
      </c>
      <c r="F12" t="s">
        <v>11804</v>
      </c>
      <c r="G12" s="35">
        <v>0</v>
      </c>
      <c r="H12" s="35">
        <v>0</v>
      </c>
      <c r="I12" s="35">
        <v>0</v>
      </c>
      <c r="J12">
        <v>0</v>
      </c>
      <c r="K12">
        <v>2022</v>
      </c>
      <c r="L12">
        <v>1</v>
      </c>
      <c r="M12" t="s">
        <v>191</v>
      </c>
      <c r="N12" t="s">
        <v>110</v>
      </c>
      <c r="O12">
        <v>45000</v>
      </c>
      <c r="P12" t="s">
        <v>192</v>
      </c>
      <c r="Q12">
        <v>14</v>
      </c>
      <c r="R12">
        <v>19</v>
      </c>
      <c r="S12" t="s">
        <v>113</v>
      </c>
      <c r="T12" t="s">
        <v>194</v>
      </c>
      <c r="U12" t="s">
        <v>115</v>
      </c>
      <c r="V12" t="s">
        <v>185</v>
      </c>
      <c r="W12" t="s">
        <v>195</v>
      </c>
      <c r="X12" t="s">
        <v>116</v>
      </c>
      <c r="Y12" s="35">
        <v>0</v>
      </c>
      <c r="Z12" s="35">
        <v>0</v>
      </c>
      <c r="AA12" s="35">
        <v>0</v>
      </c>
      <c r="AB12" s="35">
        <f t="shared" si="0"/>
        <v>0</v>
      </c>
      <c r="AD12" t="s">
        <v>130</v>
      </c>
      <c r="AE12">
        <v>1</v>
      </c>
      <c r="AF12" t="s">
        <v>196</v>
      </c>
      <c r="AG12" s="13">
        <v>42634</v>
      </c>
      <c r="AH12" s="13">
        <v>42735</v>
      </c>
      <c r="AI12">
        <v>0</v>
      </c>
      <c r="AJ12">
        <v>0</v>
      </c>
      <c r="AK12">
        <v>0</v>
      </c>
      <c r="AL12">
        <v>0</v>
      </c>
      <c r="AM12">
        <v>0</v>
      </c>
      <c r="AN12" t="s">
        <v>117</v>
      </c>
      <c r="AO12" t="s">
        <v>132</v>
      </c>
      <c r="AP12" t="s">
        <v>197</v>
      </c>
      <c r="AQ12" t="s">
        <v>134</v>
      </c>
      <c r="AR12" t="s">
        <v>135</v>
      </c>
      <c r="AS12" t="s">
        <v>189</v>
      </c>
      <c r="AT12" t="s">
        <v>190</v>
      </c>
      <c r="AU12" t="s">
        <v>192</v>
      </c>
      <c r="AV12" t="s">
        <v>8568</v>
      </c>
    </row>
    <row r="13" spans="1:48" x14ac:dyDescent="0.25">
      <c r="A13" t="s">
        <v>200</v>
      </c>
      <c r="B13" s="36">
        <v>11000</v>
      </c>
      <c r="C13" t="s">
        <v>111</v>
      </c>
      <c r="D13" t="s">
        <v>126</v>
      </c>
      <c r="E13" t="s">
        <v>8643</v>
      </c>
      <c r="F13" t="s">
        <v>11804</v>
      </c>
      <c r="G13" s="35">
        <v>0</v>
      </c>
      <c r="H13" s="35">
        <v>0</v>
      </c>
      <c r="I13" s="35">
        <v>0</v>
      </c>
      <c r="J13">
        <v>0</v>
      </c>
      <c r="K13">
        <v>2022</v>
      </c>
      <c r="L13">
        <v>1</v>
      </c>
      <c r="M13" t="s">
        <v>198</v>
      </c>
      <c r="N13" t="s">
        <v>110</v>
      </c>
      <c r="O13">
        <v>11000</v>
      </c>
      <c r="P13" t="s">
        <v>199</v>
      </c>
      <c r="Q13">
        <v>14</v>
      </c>
      <c r="R13">
        <v>14</v>
      </c>
      <c r="S13" t="s">
        <v>113</v>
      </c>
      <c r="T13" t="s">
        <v>147</v>
      </c>
      <c r="U13" t="s">
        <v>115</v>
      </c>
      <c r="V13" t="s">
        <v>128</v>
      </c>
      <c r="W13" t="s">
        <v>201</v>
      </c>
      <c r="X13" t="s">
        <v>116</v>
      </c>
      <c r="Y13" s="35">
        <v>0</v>
      </c>
      <c r="Z13" s="35">
        <v>0</v>
      </c>
      <c r="AA13" s="35">
        <v>0</v>
      </c>
      <c r="AB13" s="35">
        <f t="shared" si="0"/>
        <v>0</v>
      </c>
      <c r="AD13" t="s">
        <v>130</v>
      </c>
      <c r="AE13">
        <v>1</v>
      </c>
      <c r="AF13" t="s">
        <v>202</v>
      </c>
      <c r="AG13" s="13">
        <v>42675</v>
      </c>
      <c r="AH13" s="13">
        <v>42735</v>
      </c>
      <c r="AI13">
        <v>0</v>
      </c>
      <c r="AJ13">
        <v>0</v>
      </c>
      <c r="AK13">
        <v>0</v>
      </c>
      <c r="AL13">
        <v>0</v>
      </c>
      <c r="AM13">
        <v>0</v>
      </c>
      <c r="AN13" t="s">
        <v>117</v>
      </c>
      <c r="AO13" t="s">
        <v>132</v>
      </c>
      <c r="AP13" t="s">
        <v>203</v>
      </c>
      <c r="AQ13" t="s">
        <v>134</v>
      </c>
      <c r="AR13" t="s">
        <v>135</v>
      </c>
      <c r="AS13" t="s">
        <v>143</v>
      </c>
      <c r="AT13" t="s">
        <v>122</v>
      </c>
      <c r="AU13" t="s">
        <v>199</v>
      </c>
      <c r="AV13" t="s">
        <v>8568</v>
      </c>
    </row>
    <row r="14" spans="1:48" x14ac:dyDescent="0.25">
      <c r="A14" t="s">
        <v>205</v>
      </c>
      <c r="B14" s="36">
        <v>40600</v>
      </c>
      <c r="C14" t="s">
        <v>111</v>
      </c>
      <c r="D14" t="s">
        <v>126</v>
      </c>
      <c r="E14" t="s">
        <v>8637</v>
      </c>
      <c r="F14" t="s">
        <v>11804</v>
      </c>
      <c r="G14" s="35">
        <v>0</v>
      </c>
      <c r="H14" s="35">
        <v>0</v>
      </c>
      <c r="I14" s="35">
        <v>0</v>
      </c>
      <c r="J14">
        <v>0</v>
      </c>
      <c r="K14">
        <v>2022</v>
      </c>
      <c r="L14">
        <v>1</v>
      </c>
      <c r="M14" t="s">
        <v>204</v>
      </c>
      <c r="N14" t="s">
        <v>110</v>
      </c>
      <c r="O14">
        <v>40600</v>
      </c>
      <c r="P14" t="s">
        <v>145</v>
      </c>
      <c r="Q14">
        <v>14</v>
      </c>
      <c r="R14">
        <v>14</v>
      </c>
      <c r="S14" t="s">
        <v>113</v>
      </c>
      <c r="T14" t="s">
        <v>147</v>
      </c>
      <c r="U14" t="s">
        <v>115</v>
      </c>
      <c r="V14" t="s">
        <v>128</v>
      </c>
      <c r="W14" t="s">
        <v>206</v>
      </c>
      <c r="X14" t="s">
        <v>116</v>
      </c>
      <c r="Y14" s="35">
        <v>0</v>
      </c>
      <c r="Z14" s="35">
        <v>0</v>
      </c>
      <c r="AA14" s="35">
        <v>0</v>
      </c>
      <c r="AB14" s="35">
        <f t="shared" si="0"/>
        <v>0</v>
      </c>
      <c r="AD14" t="s">
        <v>130</v>
      </c>
      <c r="AE14">
        <v>1</v>
      </c>
      <c r="AF14" t="s">
        <v>207</v>
      </c>
      <c r="AG14" s="13">
        <v>42370</v>
      </c>
      <c r="AH14" s="13">
        <v>42735</v>
      </c>
      <c r="AI14">
        <v>0</v>
      </c>
      <c r="AJ14">
        <v>0</v>
      </c>
      <c r="AK14">
        <v>0</v>
      </c>
      <c r="AL14">
        <v>0</v>
      </c>
      <c r="AM14">
        <v>0</v>
      </c>
      <c r="AN14" t="s">
        <v>117</v>
      </c>
      <c r="AO14" t="s">
        <v>132</v>
      </c>
      <c r="AP14" t="s">
        <v>208</v>
      </c>
      <c r="AQ14" t="s">
        <v>134</v>
      </c>
      <c r="AR14" t="s">
        <v>135</v>
      </c>
      <c r="AS14" t="s">
        <v>143</v>
      </c>
      <c r="AT14" t="s">
        <v>122</v>
      </c>
      <c r="AU14" t="s">
        <v>145</v>
      </c>
      <c r="AV14" t="s">
        <v>8568</v>
      </c>
    </row>
    <row r="15" spans="1:48" x14ac:dyDescent="0.25">
      <c r="A15" t="s">
        <v>210</v>
      </c>
      <c r="B15" s="36">
        <v>40600</v>
      </c>
      <c r="C15" t="s">
        <v>111</v>
      </c>
      <c r="D15" t="s">
        <v>126</v>
      </c>
      <c r="E15" t="s">
        <v>8627</v>
      </c>
      <c r="F15" t="s">
        <v>11804</v>
      </c>
      <c r="G15" s="35">
        <v>0</v>
      </c>
      <c r="H15" s="35">
        <v>0</v>
      </c>
      <c r="I15" s="35">
        <v>0</v>
      </c>
      <c r="J15">
        <v>0</v>
      </c>
      <c r="K15">
        <v>2022</v>
      </c>
      <c r="L15">
        <v>1</v>
      </c>
      <c r="M15" t="s">
        <v>209</v>
      </c>
      <c r="N15" t="s">
        <v>110</v>
      </c>
      <c r="O15">
        <v>40600</v>
      </c>
      <c r="P15" t="s">
        <v>145</v>
      </c>
      <c r="Q15">
        <v>14</v>
      </c>
      <c r="R15">
        <v>14</v>
      </c>
      <c r="S15" t="s">
        <v>113</v>
      </c>
      <c r="T15" t="s">
        <v>147</v>
      </c>
      <c r="U15" t="s">
        <v>115</v>
      </c>
      <c r="V15" t="s">
        <v>128</v>
      </c>
      <c r="W15" t="s">
        <v>211</v>
      </c>
      <c r="X15" t="s">
        <v>116</v>
      </c>
      <c r="Y15" s="35">
        <v>0</v>
      </c>
      <c r="Z15" s="35">
        <v>0</v>
      </c>
      <c r="AA15" s="35">
        <v>0</v>
      </c>
      <c r="AB15" s="35">
        <f t="shared" si="0"/>
        <v>0</v>
      </c>
      <c r="AD15" t="s">
        <v>130</v>
      </c>
      <c r="AE15">
        <v>1</v>
      </c>
      <c r="AF15" t="s">
        <v>212</v>
      </c>
      <c r="AG15" s="13">
        <v>42370</v>
      </c>
      <c r="AH15" s="13">
        <v>42613</v>
      </c>
      <c r="AI15">
        <v>0</v>
      </c>
      <c r="AJ15">
        <v>0</v>
      </c>
      <c r="AK15">
        <v>0</v>
      </c>
      <c r="AL15">
        <v>0</v>
      </c>
      <c r="AM15">
        <v>0</v>
      </c>
      <c r="AN15" t="s">
        <v>117</v>
      </c>
      <c r="AO15" t="s">
        <v>132</v>
      </c>
      <c r="AP15" t="s">
        <v>213</v>
      </c>
      <c r="AQ15" t="s">
        <v>134</v>
      </c>
      <c r="AR15" t="s">
        <v>135</v>
      </c>
      <c r="AS15" t="s">
        <v>143</v>
      </c>
      <c r="AT15" t="s">
        <v>122</v>
      </c>
      <c r="AU15" t="s">
        <v>145</v>
      </c>
      <c r="AV15" t="s">
        <v>8568</v>
      </c>
    </row>
    <row r="16" spans="1:48" x14ac:dyDescent="0.25">
      <c r="A16" t="s">
        <v>216</v>
      </c>
      <c r="B16" s="36">
        <v>25000</v>
      </c>
      <c r="C16" t="s">
        <v>111</v>
      </c>
      <c r="D16" t="s">
        <v>126</v>
      </c>
      <c r="E16" t="s">
        <v>8629</v>
      </c>
      <c r="F16" t="s">
        <v>11804</v>
      </c>
      <c r="G16" s="35">
        <v>0</v>
      </c>
      <c r="H16" s="35">
        <v>0</v>
      </c>
      <c r="I16" s="35">
        <v>0</v>
      </c>
      <c r="J16">
        <v>0</v>
      </c>
      <c r="K16">
        <v>2022</v>
      </c>
      <c r="L16">
        <v>1</v>
      </c>
      <c r="M16" t="s">
        <v>214</v>
      </c>
      <c r="N16" t="s">
        <v>110</v>
      </c>
      <c r="O16">
        <v>25000</v>
      </c>
      <c r="P16" t="s">
        <v>215</v>
      </c>
      <c r="Q16">
        <v>14</v>
      </c>
      <c r="R16">
        <v>14</v>
      </c>
      <c r="S16" t="s">
        <v>113</v>
      </c>
      <c r="T16" t="s">
        <v>147</v>
      </c>
      <c r="U16" t="s">
        <v>115</v>
      </c>
      <c r="V16" t="s">
        <v>128</v>
      </c>
      <c r="W16" t="s">
        <v>217</v>
      </c>
      <c r="X16" t="s">
        <v>116</v>
      </c>
      <c r="Y16" s="35">
        <v>0</v>
      </c>
      <c r="Z16" s="35">
        <v>0</v>
      </c>
      <c r="AA16" s="35">
        <v>0</v>
      </c>
      <c r="AB16" s="35">
        <f t="shared" si="0"/>
        <v>0</v>
      </c>
      <c r="AD16" t="s">
        <v>130</v>
      </c>
      <c r="AE16">
        <v>1</v>
      </c>
      <c r="AF16" t="s">
        <v>218</v>
      </c>
      <c r="AG16" s="13">
        <v>42591</v>
      </c>
      <c r="AH16" s="13">
        <v>42735</v>
      </c>
      <c r="AI16">
        <v>0</v>
      </c>
      <c r="AJ16">
        <v>0</v>
      </c>
      <c r="AK16">
        <v>0</v>
      </c>
      <c r="AL16">
        <v>0</v>
      </c>
      <c r="AM16">
        <v>0</v>
      </c>
      <c r="AN16" t="s">
        <v>117</v>
      </c>
      <c r="AO16" t="s">
        <v>132</v>
      </c>
      <c r="AP16" t="s">
        <v>219</v>
      </c>
      <c r="AQ16" t="s">
        <v>134</v>
      </c>
      <c r="AR16" t="s">
        <v>135</v>
      </c>
      <c r="AS16" t="s">
        <v>143</v>
      </c>
      <c r="AT16" t="s">
        <v>122</v>
      </c>
      <c r="AU16" t="s">
        <v>215</v>
      </c>
      <c r="AV16" t="s">
        <v>8568</v>
      </c>
    </row>
    <row r="17" spans="1:48" x14ac:dyDescent="0.25">
      <c r="A17" t="s">
        <v>221</v>
      </c>
      <c r="B17" s="36">
        <v>10000</v>
      </c>
      <c r="C17" t="s">
        <v>111</v>
      </c>
      <c r="D17" t="s">
        <v>126</v>
      </c>
      <c r="E17" t="s">
        <v>8629</v>
      </c>
      <c r="F17" t="s">
        <v>11804</v>
      </c>
      <c r="G17" s="35">
        <v>0</v>
      </c>
      <c r="H17" s="35">
        <v>0</v>
      </c>
      <c r="I17" s="35">
        <v>0</v>
      </c>
      <c r="J17">
        <v>0</v>
      </c>
      <c r="K17">
        <v>2022</v>
      </c>
      <c r="L17">
        <v>1</v>
      </c>
      <c r="M17" t="s">
        <v>220</v>
      </c>
      <c r="N17" t="s">
        <v>110</v>
      </c>
      <c r="O17">
        <v>10000</v>
      </c>
      <c r="P17" t="s">
        <v>153</v>
      </c>
      <c r="Q17">
        <v>14</v>
      </c>
      <c r="R17">
        <v>14</v>
      </c>
      <c r="S17" t="s">
        <v>113</v>
      </c>
      <c r="T17" t="s">
        <v>147</v>
      </c>
      <c r="U17" t="s">
        <v>115</v>
      </c>
      <c r="V17" t="s">
        <v>128</v>
      </c>
      <c r="W17" t="s">
        <v>222</v>
      </c>
      <c r="X17" t="s">
        <v>116</v>
      </c>
      <c r="Y17" s="35">
        <v>0</v>
      </c>
      <c r="Z17" s="35">
        <v>0</v>
      </c>
      <c r="AA17" s="35">
        <v>0</v>
      </c>
      <c r="AB17" s="35">
        <f t="shared" si="0"/>
        <v>0</v>
      </c>
      <c r="AD17" t="s">
        <v>130</v>
      </c>
      <c r="AE17">
        <v>1</v>
      </c>
      <c r="AF17" t="s">
        <v>223</v>
      </c>
      <c r="AG17" s="13">
        <v>42593</v>
      </c>
      <c r="AH17" s="13">
        <v>42735</v>
      </c>
      <c r="AI17">
        <v>0</v>
      </c>
      <c r="AJ17">
        <v>0</v>
      </c>
      <c r="AK17">
        <v>0</v>
      </c>
      <c r="AL17">
        <v>0</v>
      </c>
      <c r="AM17">
        <v>0</v>
      </c>
      <c r="AN17" t="s">
        <v>117</v>
      </c>
      <c r="AO17" t="s">
        <v>132</v>
      </c>
      <c r="AP17" t="s">
        <v>224</v>
      </c>
      <c r="AQ17" t="s">
        <v>134</v>
      </c>
      <c r="AR17" t="s">
        <v>135</v>
      </c>
      <c r="AS17" t="s">
        <v>143</v>
      </c>
      <c r="AT17" t="s">
        <v>122</v>
      </c>
      <c r="AU17" t="s">
        <v>153</v>
      </c>
      <c r="AV17" t="s">
        <v>8568</v>
      </c>
    </row>
    <row r="18" spans="1:48" x14ac:dyDescent="0.25">
      <c r="A18" t="s">
        <v>228</v>
      </c>
      <c r="B18" s="36">
        <v>104400</v>
      </c>
      <c r="C18" t="s">
        <v>111</v>
      </c>
      <c r="D18" t="s">
        <v>229</v>
      </c>
      <c r="E18" t="s">
        <v>229</v>
      </c>
      <c r="F18" t="s">
        <v>11804</v>
      </c>
      <c r="G18" s="35">
        <v>0</v>
      </c>
      <c r="H18" s="35">
        <v>0</v>
      </c>
      <c r="I18" s="35">
        <v>0</v>
      </c>
      <c r="J18">
        <v>0</v>
      </c>
      <c r="K18">
        <v>2022</v>
      </c>
      <c r="L18">
        <v>1</v>
      </c>
      <c r="M18" t="s">
        <v>225</v>
      </c>
      <c r="N18" t="s">
        <v>226</v>
      </c>
      <c r="O18">
        <v>104400</v>
      </c>
      <c r="P18" t="s">
        <v>227</v>
      </c>
      <c r="Q18">
        <v>14</v>
      </c>
      <c r="R18">
        <v>105</v>
      </c>
      <c r="S18" t="s">
        <v>230</v>
      </c>
      <c r="T18" t="s">
        <v>231</v>
      </c>
      <c r="U18" t="s">
        <v>115</v>
      </c>
      <c r="V18" t="s">
        <v>232</v>
      </c>
      <c r="W18" t="s">
        <v>233</v>
      </c>
      <c r="X18" t="s">
        <v>116</v>
      </c>
      <c r="Y18" s="35">
        <v>0</v>
      </c>
      <c r="Z18" s="35">
        <v>0</v>
      </c>
      <c r="AA18" s="35">
        <v>0</v>
      </c>
      <c r="AB18" s="35">
        <f t="shared" si="0"/>
        <v>0</v>
      </c>
      <c r="AD18" t="s">
        <v>130</v>
      </c>
      <c r="AE18">
        <v>1</v>
      </c>
      <c r="AF18" t="s">
        <v>234</v>
      </c>
      <c r="AG18" s="13">
        <v>42831</v>
      </c>
      <c r="AH18" s="13">
        <v>43008</v>
      </c>
      <c r="AI18">
        <v>0</v>
      </c>
      <c r="AJ18">
        <v>0</v>
      </c>
      <c r="AK18">
        <v>0</v>
      </c>
      <c r="AL18">
        <v>0</v>
      </c>
      <c r="AM18">
        <v>0</v>
      </c>
      <c r="AN18" t="s">
        <v>117</v>
      </c>
      <c r="AO18" t="s">
        <v>132</v>
      </c>
      <c r="AP18" t="s">
        <v>235</v>
      </c>
      <c r="AQ18" t="s">
        <v>134</v>
      </c>
      <c r="AR18" t="s">
        <v>135</v>
      </c>
      <c r="AS18" t="s">
        <v>236</v>
      </c>
      <c r="AT18" t="s">
        <v>122</v>
      </c>
      <c r="AU18" t="s">
        <v>227</v>
      </c>
      <c r="AV18" t="s">
        <v>8568</v>
      </c>
    </row>
    <row r="19" spans="1:48" x14ac:dyDescent="0.25">
      <c r="A19" t="s">
        <v>239</v>
      </c>
      <c r="B19" s="36">
        <v>150000</v>
      </c>
      <c r="C19" t="s">
        <v>111</v>
      </c>
      <c r="D19" t="s">
        <v>183</v>
      </c>
      <c r="E19" t="s">
        <v>183</v>
      </c>
      <c r="F19" t="s">
        <v>11804</v>
      </c>
      <c r="G19" s="35">
        <v>0</v>
      </c>
      <c r="H19" s="35">
        <v>0</v>
      </c>
      <c r="I19" s="35">
        <v>0</v>
      </c>
      <c r="J19">
        <v>0</v>
      </c>
      <c r="K19">
        <v>2022</v>
      </c>
      <c r="L19">
        <v>1</v>
      </c>
      <c r="M19" t="s">
        <v>237</v>
      </c>
      <c r="N19" t="s">
        <v>110</v>
      </c>
      <c r="O19">
        <v>150000</v>
      </c>
      <c r="P19" t="s">
        <v>238</v>
      </c>
      <c r="Q19">
        <v>14</v>
      </c>
      <c r="R19">
        <v>19</v>
      </c>
      <c r="S19" t="s">
        <v>113</v>
      </c>
      <c r="T19" t="s">
        <v>127</v>
      </c>
      <c r="U19" t="s">
        <v>115</v>
      </c>
      <c r="V19" t="s">
        <v>185</v>
      </c>
      <c r="W19" t="s">
        <v>240</v>
      </c>
      <c r="X19" t="s">
        <v>116</v>
      </c>
      <c r="Y19" s="35">
        <v>0</v>
      </c>
      <c r="Z19" s="35">
        <v>0</v>
      </c>
      <c r="AA19" s="35">
        <v>0</v>
      </c>
      <c r="AB19" s="35">
        <f t="shared" si="0"/>
        <v>0</v>
      </c>
      <c r="AD19" t="s">
        <v>130</v>
      </c>
      <c r="AE19">
        <v>1</v>
      </c>
      <c r="AF19" t="s">
        <v>241</v>
      </c>
      <c r="AG19" s="13">
        <v>43040</v>
      </c>
      <c r="AH19" s="13">
        <v>43099</v>
      </c>
      <c r="AI19">
        <v>0</v>
      </c>
      <c r="AJ19">
        <v>0</v>
      </c>
      <c r="AK19">
        <v>0</v>
      </c>
      <c r="AL19">
        <v>0</v>
      </c>
      <c r="AM19">
        <v>0</v>
      </c>
      <c r="AN19" t="s">
        <v>117</v>
      </c>
      <c r="AO19" t="s">
        <v>132</v>
      </c>
      <c r="AP19" t="s">
        <v>242</v>
      </c>
      <c r="AQ19" t="s">
        <v>134</v>
      </c>
      <c r="AR19" t="s">
        <v>135</v>
      </c>
      <c r="AS19" t="s">
        <v>243</v>
      </c>
      <c r="AT19" t="s">
        <v>190</v>
      </c>
      <c r="AU19" t="s">
        <v>238</v>
      </c>
      <c r="AV19" t="s">
        <v>8568</v>
      </c>
    </row>
    <row r="20" spans="1:48" x14ac:dyDescent="0.25">
      <c r="A20" t="s">
        <v>246</v>
      </c>
      <c r="B20" s="36">
        <v>235157</v>
      </c>
      <c r="C20" t="s">
        <v>111</v>
      </c>
      <c r="D20" t="s">
        <v>183</v>
      </c>
      <c r="E20" t="s">
        <v>8651</v>
      </c>
      <c r="F20" t="s">
        <v>11804</v>
      </c>
      <c r="G20" s="35">
        <v>0</v>
      </c>
      <c r="H20" s="35">
        <v>0</v>
      </c>
      <c r="I20" s="35">
        <v>0</v>
      </c>
      <c r="J20">
        <v>0</v>
      </c>
      <c r="K20">
        <v>2022</v>
      </c>
      <c r="L20">
        <v>1</v>
      </c>
      <c r="M20" t="s">
        <v>244</v>
      </c>
      <c r="N20" t="s">
        <v>110</v>
      </c>
      <c r="O20">
        <v>235157</v>
      </c>
      <c r="P20" t="s">
        <v>245</v>
      </c>
      <c r="Q20">
        <v>14</v>
      </c>
      <c r="R20">
        <v>19</v>
      </c>
      <c r="S20" t="s">
        <v>113</v>
      </c>
      <c r="T20" t="s">
        <v>194</v>
      </c>
      <c r="U20" t="s">
        <v>115</v>
      </c>
      <c r="V20" t="s">
        <v>185</v>
      </c>
      <c r="W20" t="s">
        <v>247</v>
      </c>
      <c r="X20" t="s">
        <v>116</v>
      </c>
      <c r="Y20" s="35">
        <v>0</v>
      </c>
      <c r="Z20" s="35">
        <v>0</v>
      </c>
      <c r="AA20" s="35">
        <v>0</v>
      </c>
      <c r="AB20" s="35">
        <f t="shared" si="0"/>
        <v>0</v>
      </c>
      <c r="AD20" t="s">
        <v>130</v>
      </c>
      <c r="AE20">
        <v>1</v>
      </c>
      <c r="AF20" t="s">
        <v>248</v>
      </c>
      <c r="AG20" s="13">
        <v>42805</v>
      </c>
      <c r="AH20" s="13">
        <v>43059</v>
      </c>
      <c r="AI20">
        <v>0</v>
      </c>
      <c r="AJ20">
        <v>0</v>
      </c>
      <c r="AK20">
        <v>0</v>
      </c>
      <c r="AL20">
        <v>0</v>
      </c>
      <c r="AM20">
        <v>0</v>
      </c>
      <c r="AN20" t="s">
        <v>117</v>
      </c>
      <c r="AO20" t="s">
        <v>132</v>
      </c>
      <c r="AP20" t="s">
        <v>249</v>
      </c>
      <c r="AQ20" t="s">
        <v>134</v>
      </c>
      <c r="AR20" t="s">
        <v>135</v>
      </c>
      <c r="AS20" t="s">
        <v>243</v>
      </c>
      <c r="AT20" t="s">
        <v>190</v>
      </c>
      <c r="AU20" t="s">
        <v>245</v>
      </c>
      <c r="AV20" t="s">
        <v>8568</v>
      </c>
    </row>
    <row r="21" spans="1:48" x14ac:dyDescent="0.25">
      <c r="A21" t="s">
        <v>252</v>
      </c>
      <c r="B21" s="36">
        <v>3000000</v>
      </c>
      <c r="C21" t="s">
        <v>111</v>
      </c>
      <c r="D21" t="s">
        <v>183</v>
      </c>
      <c r="E21" t="s">
        <v>8653</v>
      </c>
      <c r="F21" t="s">
        <v>11804</v>
      </c>
      <c r="G21" s="35">
        <v>0</v>
      </c>
      <c r="H21" s="35">
        <v>0</v>
      </c>
      <c r="I21" s="35">
        <v>0</v>
      </c>
      <c r="J21">
        <v>0</v>
      </c>
      <c r="K21">
        <v>2022</v>
      </c>
      <c r="L21">
        <v>1</v>
      </c>
      <c r="M21" t="s">
        <v>250</v>
      </c>
      <c r="N21" t="s">
        <v>110</v>
      </c>
      <c r="O21">
        <v>3000000</v>
      </c>
      <c r="P21" t="s">
        <v>251</v>
      </c>
      <c r="Q21">
        <v>14</v>
      </c>
      <c r="R21">
        <v>19</v>
      </c>
      <c r="S21" t="s">
        <v>113</v>
      </c>
      <c r="T21" t="s">
        <v>194</v>
      </c>
      <c r="U21" t="s">
        <v>115</v>
      </c>
      <c r="V21" t="s">
        <v>185</v>
      </c>
      <c r="W21" t="s">
        <v>253</v>
      </c>
      <c r="X21" t="s">
        <v>116</v>
      </c>
      <c r="Y21" s="35">
        <v>0</v>
      </c>
      <c r="Z21" s="35">
        <v>0</v>
      </c>
      <c r="AA21" s="35">
        <v>0</v>
      </c>
      <c r="AB21" s="35">
        <f t="shared" si="0"/>
        <v>0</v>
      </c>
      <c r="AD21" t="s">
        <v>130</v>
      </c>
      <c r="AE21">
        <v>1</v>
      </c>
      <c r="AF21" t="s">
        <v>254</v>
      </c>
      <c r="AG21" s="13">
        <v>42979</v>
      </c>
      <c r="AH21" s="13">
        <v>43100</v>
      </c>
      <c r="AI21">
        <v>0</v>
      </c>
      <c r="AJ21">
        <v>0</v>
      </c>
      <c r="AK21">
        <v>0</v>
      </c>
      <c r="AL21">
        <v>0</v>
      </c>
      <c r="AM21">
        <v>0</v>
      </c>
      <c r="AN21" t="s">
        <v>117</v>
      </c>
      <c r="AO21" t="s">
        <v>132</v>
      </c>
      <c r="AP21" t="s">
        <v>255</v>
      </c>
      <c r="AQ21" t="s">
        <v>134</v>
      </c>
      <c r="AR21" t="s">
        <v>135</v>
      </c>
      <c r="AS21" t="s">
        <v>243</v>
      </c>
      <c r="AT21" t="s">
        <v>190</v>
      </c>
      <c r="AU21" t="s">
        <v>251</v>
      </c>
      <c r="AV21" t="s">
        <v>8568</v>
      </c>
    </row>
    <row r="22" spans="1:48" x14ac:dyDescent="0.25">
      <c r="A22" t="s">
        <v>258</v>
      </c>
      <c r="B22" s="36">
        <v>509999.8</v>
      </c>
      <c r="C22" t="s">
        <v>111</v>
      </c>
      <c r="D22" t="s">
        <v>259</v>
      </c>
      <c r="E22" t="s">
        <v>259</v>
      </c>
      <c r="F22" t="s">
        <v>11804</v>
      </c>
      <c r="G22" s="35">
        <v>0</v>
      </c>
      <c r="H22" s="35">
        <v>0</v>
      </c>
      <c r="I22" s="35">
        <v>0</v>
      </c>
      <c r="J22">
        <v>0</v>
      </c>
      <c r="K22">
        <v>2022</v>
      </c>
      <c r="L22">
        <v>1</v>
      </c>
      <c r="M22" t="s">
        <v>256</v>
      </c>
      <c r="N22" t="s">
        <v>110</v>
      </c>
      <c r="O22">
        <v>509999.8</v>
      </c>
      <c r="P22" t="s">
        <v>257</v>
      </c>
      <c r="Q22">
        <v>14</v>
      </c>
      <c r="R22">
        <v>3</v>
      </c>
      <c r="S22" t="s">
        <v>113</v>
      </c>
      <c r="T22" t="s">
        <v>147</v>
      </c>
      <c r="U22" t="s">
        <v>115</v>
      </c>
      <c r="V22" t="s">
        <v>260</v>
      </c>
      <c r="W22" t="s">
        <v>261</v>
      </c>
      <c r="X22" t="s">
        <v>116</v>
      </c>
      <c r="Y22" s="35">
        <v>0</v>
      </c>
      <c r="Z22" s="35">
        <v>0</v>
      </c>
      <c r="AA22" s="35">
        <v>0</v>
      </c>
      <c r="AB22" s="35">
        <f t="shared" si="0"/>
        <v>0</v>
      </c>
      <c r="AD22" t="s">
        <v>130</v>
      </c>
      <c r="AE22">
        <v>1</v>
      </c>
      <c r="AF22" t="s">
        <v>262</v>
      </c>
      <c r="AG22" s="13">
        <v>43074</v>
      </c>
      <c r="AH22" s="13">
        <v>43099</v>
      </c>
      <c r="AI22">
        <v>0</v>
      </c>
      <c r="AJ22">
        <v>0</v>
      </c>
      <c r="AK22">
        <v>0</v>
      </c>
      <c r="AL22">
        <v>0</v>
      </c>
      <c r="AM22">
        <v>0</v>
      </c>
      <c r="AN22" t="s">
        <v>117</v>
      </c>
      <c r="AO22" t="s">
        <v>132</v>
      </c>
      <c r="AP22" t="s">
        <v>263</v>
      </c>
      <c r="AQ22" t="s">
        <v>134</v>
      </c>
      <c r="AR22" t="s">
        <v>135</v>
      </c>
      <c r="AS22" t="s">
        <v>264</v>
      </c>
      <c r="AT22" t="s">
        <v>122</v>
      </c>
      <c r="AU22" t="s">
        <v>257</v>
      </c>
      <c r="AV22" t="s">
        <v>8568</v>
      </c>
    </row>
    <row r="23" spans="1:48" x14ac:dyDescent="0.25">
      <c r="A23" t="s">
        <v>267</v>
      </c>
      <c r="B23" s="36">
        <v>166829.85999999999</v>
      </c>
      <c r="C23" t="s">
        <v>111</v>
      </c>
      <c r="D23" t="s">
        <v>229</v>
      </c>
      <c r="E23" t="s">
        <v>8656</v>
      </c>
      <c r="F23" t="s">
        <v>11804</v>
      </c>
      <c r="G23" s="35">
        <v>0</v>
      </c>
      <c r="H23" s="35">
        <v>0</v>
      </c>
      <c r="I23" s="35">
        <v>0</v>
      </c>
      <c r="J23">
        <v>0</v>
      </c>
      <c r="K23">
        <v>2022</v>
      </c>
      <c r="L23">
        <v>1</v>
      </c>
      <c r="M23" t="s">
        <v>265</v>
      </c>
      <c r="N23" t="s">
        <v>110</v>
      </c>
      <c r="O23">
        <v>166829.85999999999</v>
      </c>
      <c r="P23" t="s">
        <v>266</v>
      </c>
      <c r="Q23">
        <v>14</v>
      </c>
      <c r="R23">
        <v>105</v>
      </c>
      <c r="S23" t="s">
        <v>113</v>
      </c>
      <c r="T23" t="s">
        <v>184</v>
      </c>
      <c r="U23" t="s">
        <v>115</v>
      </c>
      <c r="V23" t="s">
        <v>232</v>
      </c>
      <c r="W23" t="s">
        <v>268</v>
      </c>
      <c r="X23" t="s">
        <v>116</v>
      </c>
      <c r="Y23" s="35">
        <v>0</v>
      </c>
      <c r="Z23" s="35">
        <v>0</v>
      </c>
      <c r="AA23" s="35">
        <v>0</v>
      </c>
      <c r="AB23" s="35">
        <f t="shared" si="0"/>
        <v>0</v>
      </c>
      <c r="AD23" t="s">
        <v>130</v>
      </c>
      <c r="AE23">
        <v>1</v>
      </c>
      <c r="AF23" t="s">
        <v>269</v>
      </c>
      <c r="AG23" s="13">
        <v>42948</v>
      </c>
      <c r="AH23" s="13">
        <v>43036</v>
      </c>
      <c r="AI23">
        <v>0</v>
      </c>
      <c r="AJ23">
        <v>0</v>
      </c>
      <c r="AK23">
        <v>0</v>
      </c>
      <c r="AL23">
        <v>0</v>
      </c>
      <c r="AM23">
        <v>0</v>
      </c>
      <c r="AN23" t="s">
        <v>117</v>
      </c>
      <c r="AO23" t="s">
        <v>132</v>
      </c>
      <c r="AP23" t="s">
        <v>270</v>
      </c>
      <c r="AQ23" t="s">
        <v>134</v>
      </c>
      <c r="AR23" t="s">
        <v>135</v>
      </c>
      <c r="AS23" t="s">
        <v>236</v>
      </c>
      <c r="AT23" t="s">
        <v>122</v>
      </c>
      <c r="AU23" t="s">
        <v>266</v>
      </c>
      <c r="AV23" t="s">
        <v>8568</v>
      </c>
    </row>
    <row r="24" spans="1:48" x14ac:dyDescent="0.25">
      <c r="A24" t="s">
        <v>273</v>
      </c>
      <c r="B24" s="36">
        <v>13647.4</v>
      </c>
      <c r="C24" t="s">
        <v>111</v>
      </c>
      <c r="D24" t="s">
        <v>274</v>
      </c>
      <c r="E24" t="s">
        <v>274</v>
      </c>
      <c r="F24" t="s">
        <v>11804</v>
      </c>
      <c r="G24" s="35">
        <v>0</v>
      </c>
      <c r="H24" s="35">
        <v>0</v>
      </c>
      <c r="I24" s="35">
        <v>0</v>
      </c>
      <c r="J24">
        <v>0</v>
      </c>
      <c r="K24">
        <v>2022</v>
      </c>
      <c r="L24">
        <v>1</v>
      </c>
      <c r="M24" t="s">
        <v>271</v>
      </c>
      <c r="N24" t="s">
        <v>110</v>
      </c>
      <c r="O24">
        <v>13647.4</v>
      </c>
      <c r="P24" t="s">
        <v>272</v>
      </c>
      <c r="Q24">
        <v>14</v>
      </c>
      <c r="R24">
        <v>76</v>
      </c>
      <c r="S24" t="s">
        <v>113</v>
      </c>
      <c r="T24" t="s">
        <v>194</v>
      </c>
      <c r="U24" t="s">
        <v>115</v>
      </c>
      <c r="V24" t="s">
        <v>260</v>
      </c>
      <c r="W24" t="s">
        <v>275</v>
      </c>
      <c r="X24" t="s">
        <v>116</v>
      </c>
      <c r="Y24" s="35">
        <v>0</v>
      </c>
      <c r="Z24" s="35">
        <v>0</v>
      </c>
      <c r="AA24" s="35">
        <v>0</v>
      </c>
      <c r="AB24" s="35">
        <f t="shared" si="0"/>
        <v>0</v>
      </c>
      <c r="AD24" t="s">
        <v>130</v>
      </c>
      <c r="AE24">
        <v>1</v>
      </c>
      <c r="AF24" t="s">
        <v>276</v>
      </c>
      <c r="AG24" s="13">
        <v>42906</v>
      </c>
      <c r="AH24" s="13">
        <v>42916</v>
      </c>
      <c r="AI24">
        <v>0</v>
      </c>
      <c r="AJ24">
        <v>0</v>
      </c>
      <c r="AK24">
        <v>0</v>
      </c>
      <c r="AL24">
        <v>0</v>
      </c>
      <c r="AM24">
        <v>0</v>
      </c>
      <c r="AN24" t="s">
        <v>117</v>
      </c>
      <c r="AO24" t="s">
        <v>132</v>
      </c>
      <c r="AP24" t="s">
        <v>277</v>
      </c>
      <c r="AQ24" t="s">
        <v>134</v>
      </c>
      <c r="AR24" t="s">
        <v>135</v>
      </c>
      <c r="AS24" t="s">
        <v>278</v>
      </c>
      <c r="AT24" t="s">
        <v>122</v>
      </c>
      <c r="AU24" t="s">
        <v>272</v>
      </c>
      <c r="AV24" t="s">
        <v>8568</v>
      </c>
    </row>
    <row r="25" spans="1:48" x14ac:dyDescent="0.25">
      <c r="A25" t="s">
        <v>281</v>
      </c>
      <c r="B25" s="36">
        <v>83258.73</v>
      </c>
      <c r="C25" t="s">
        <v>111</v>
      </c>
      <c r="D25" t="s">
        <v>274</v>
      </c>
      <c r="E25" t="s">
        <v>274</v>
      </c>
      <c r="F25" t="s">
        <v>11804</v>
      </c>
      <c r="G25" s="35">
        <v>0</v>
      </c>
      <c r="H25" s="35">
        <v>0</v>
      </c>
      <c r="I25" s="35">
        <v>0</v>
      </c>
      <c r="J25">
        <v>0</v>
      </c>
      <c r="K25">
        <v>2022</v>
      </c>
      <c r="L25">
        <v>1</v>
      </c>
      <c r="M25" t="s">
        <v>279</v>
      </c>
      <c r="N25" t="s">
        <v>110</v>
      </c>
      <c r="O25">
        <v>83258.73</v>
      </c>
      <c r="P25" t="s">
        <v>280</v>
      </c>
      <c r="Q25">
        <v>14</v>
      </c>
      <c r="R25">
        <v>76</v>
      </c>
      <c r="S25" t="s">
        <v>113</v>
      </c>
      <c r="T25" t="s">
        <v>194</v>
      </c>
      <c r="U25" t="s">
        <v>115</v>
      </c>
      <c r="V25" t="s">
        <v>260</v>
      </c>
      <c r="W25" t="s">
        <v>282</v>
      </c>
      <c r="X25" t="s">
        <v>116</v>
      </c>
      <c r="Y25" s="35">
        <v>0</v>
      </c>
      <c r="Z25" s="35">
        <v>0</v>
      </c>
      <c r="AA25" s="35">
        <v>0</v>
      </c>
      <c r="AB25" s="35">
        <f t="shared" si="0"/>
        <v>0</v>
      </c>
      <c r="AD25" t="s">
        <v>130</v>
      </c>
      <c r="AE25">
        <v>1</v>
      </c>
      <c r="AF25" t="s">
        <v>283</v>
      </c>
      <c r="AG25" s="13">
        <v>42800</v>
      </c>
      <c r="AH25" s="13">
        <v>42886</v>
      </c>
      <c r="AI25">
        <v>0</v>
      </c>
      <c r="AJ25">
        <v>0</v>
      </c>
      <c r="AK25">
        <v>0</v>
      </c>
      <c r="AL25">
        <v>0</v>
      </c>
      <c r="AM25">
        <v>0</v>
      </c>
      <c r="AN25" t="s">
        <v>117</v>
      </c>
      <c r="AO25" t="s">
        <v>132</v>
      </c>
      <c r="AP25" t="s">
        <v>284</v>
      </c>
      <c r="AQ25" t="s">
        <v>134</v>
      </c>
      <c r="AR25" t="s">
        <v>135</v>
      </c>
      <c r="AS25" t="s">
        <v>278</v>
      </c>
      <c r="AT25" t="s">
        <v>122</v>
      </c>
      <c r="AU25" t="s">
        <v>280</v>
      </c>
      <c r="AV25" t="s">
        <v>8568</v>
      </c>
    </row>
    <row r="26" spans="1:48" x14ac:dyDescent="0.25">
      <c r="A26" t="s">
        <v>287</v>
      </c>
      <c r="B26" s="36">
        <v>60000</v>
      </c>
      <c r="C26" t="s">
        <v>111</v>
      </c>
      <c r="D26" t="s">
        <v>126</v>
      </c>
      <c r="E26" t="s">
        <v>126</v>
      </c>
      <c r="F26" t="s">
        <v>11805</v>
      </c>
      <c r="G26" s="35">
        <v>0</v>
      </c>
      <c r="H26" s="35">
        <v>0</v>
      </c>
      <c r="I26" s="35">
        <v>2</v>
      </c>
      <c r="J26">
        <v>0</v>
      </c>
      <c r="K26">
        <v>2022</v>
      </c>
      <c r="L26">
        <v>1</v>
      </c>
      <c r="M26" t="s">
        <v>285</v>
      </c>
      <c r="N26" t="s">
        <v>110</v>
      </c>
      <c r="O26">
        <v>60000</v>
      </c>
      <c r="P26" t="s">
        <v>286</v>
      </c>
      <c r="Q26">
        <v>14</v>
      </c>
      <c r="R26">
        <v>14</v>
      </c>
      <c r="S26" t="s">
        <v>113</v>
      </c>
      <c r="T26" t="s">
        <v>147</v>
      </c>
      <c r="U26" t="s">
        <v>115</v>
      </c>
      <c r="V26" t="s">
        <v>128</v>
      </c>
      <c r="W26" t="s">
        <v>288</v>
      </c>
      <c r="X26" t="s">
        <v>116</v>
      </c>
      <c r="Y26" s="35">
        <v>0</v>
      </c>
      <c r="Z26" s="35">
        <v>0</v>
      </c>
      <c r="AA26" s="35">
        <v>2</v>
      </c>
      <c r="AB26" s="35">
        <f t="shared" si="0"/>
        <v>0</v>
      </c>
      <c r="AC26" s="35">
        <f>AA26</f>
        <v>2</v>
      </c>
      <c r="AD26" t="s">
        <v>289</v>
      </c>
      <c r="AE26">
        <v>1</v>
      </c>
      <c r="AF26" t="s">
        <v>290</v>
      </c>
      <c r="AG26" s="13">
        <v>43208</v>
      </c>
      <c r="AH26" s="13">
        <v>43252</v>
      </c>
      <c r="AI26">
        <v>0</v>
      </c>
      <c r="AJ26">
        <v>0</v>
      </c>
      <c r="AK26">
        <v>0</v>
      </c>
      <c r="AL26">
        <v>0</v>
      </c>
      <c r="AM26">
        <v>0</v>
      </c>
      <c r="AN26" t="s">
        <v>291</v>
      </c>
      <c r="AO26" t="s">
        <v>292</v>
      </c>
      <c r="AP26" t="s">
        <v>293</v>
      </c>
      <c r="AQ26" t="s">
        <v>134</v>
      </c>
      <c r="AR26" t="s">
        <v>135</v>
      </c>
      <c r="AS26" t="s">
        <v>143</v>
      </c>
      <c r="AT26" t="s">
        <v>122</v>
      </c>
      <c r="AU26" t="s">
        <v>286</v>
      </c>
      <c r="AV26" t="s">
        <v>8568</v>
      </c>
    </row>
    <row r="27" spans="1:48" x14ac:dyDescent="0.25">
      <c r="A27" t="s">
        <v>295</v>
      </c>
      <c r="B27" s="36">
        <v>60000</v>
      </c>
      <c r="C27" t="s">
        <v>111</v>
      </c>
      <c r="D27" t="s">
        <v>126</v>
      </c>
      <c r="E27" t="s">
        <v>8661</v>
      </c>
      <c r="F27" t="s">
        <v>11805</v>
      </c>
      <c r="G27" s="35">
        <v>0</v>
      </c>
      <c r="H27" s="35">
        <v>0</v>
      </c>
      <c r="I27" s="35">
        <v>3</v>
      </c>
      <c r="J27">
        <v>0</v>
      </c>
      <c r="K27">
        <v>2022</v>
      </c>
      <c r="L27">
        <v>1</v>
      </c>
      <c r="M27" t="s">
        <v>294</v>
      </c>
      <c r="N27" t="s">
        <v>110</v>
      </c>
      <c r="O27">
        <v>60000</v>
      </c>
      <c r="P27" t="s">
        <v>286</v>
      </c>
      <c r="Q27">
        <v>14</v>
      </c>
      <c r="R27">
        <v>14</v>
      </c>
      <c r="S27" t="s">
        <v>113</v>
      </c>
      <c r="T27" t="s">
        <v>147</v>
      </c>
      <c r="U27" t="s">
        <v>115</v>
      </c>
      <c r="V27" t="s">
        <v>128</v>
      </c>
      <c r="W27" t="s">
        <v>296</v>
      </c>
      <c r="X27" t="s">
        <v>116</v>
      </c>
      <c r="Y27" s="35">
        <v>0</v>
      </c>
      <c r="Z27" s="35">
        <v>0</v>
      </c>
      <c r="AA27" s="35">
        <v>3</v>
      </c>
      <c r="AB27" s="35">
        <f t="shared" si="0"/>
        <v>0</v>
      </c>
      <c r="AC27" s="35">
        <f t="shared" ref="AC27:AC41" si="1">AA27</f>
        <v>3</v>
      </c>
      <c r="AD27" t="s">
        <v>289</v>
      </c>
      <c r="AE27">
        <v>1</v>
      </c>
      <c r="AF27" t="s">
        <v>297</v>
      </c>
      <c r="AG27" s="13">
        <v>43248</v>
      </c>
      <c r="AH27" s="13">
        <v>43276</v>
      </c>
      <c r="AI27">
        <v>0</v>
      </c>
      <c r="AJ27">
        <v>0</v>
      </c>
      <c r="AK27">
        <v>0</v>
      </c>
      <c r="AL27">
        <v>0</v>
      </c>
      <c r="AM27">
        <v>0</v>
      </c>
      <c r="AN27" t="s">
        <v>298</v>
      </c>
      <c r="AO27" t="s">
        <v>292</v>
      </c>
      <c r="AP27" t="s">
        <v>299</v>
      </c>
      <c r="AQ27" t="s">
        <v>134</v>
      </c>
      <c r="AR27" t="s">
        <v>135</v>
      </c>
      <c r="AS27" t="s">
        <v>143</v>
      </c>
      <c r="AT27" t="s">
        <v>122</v>
      </c>
      <c r="AU27" t="s">
        <v>286</v>
      </c>
      <c r="AV27" t="s">
        <v>8568</v>
      </c>
    </row>
    <row r="28" spans="1:48" x14ac:dyDescent="0.25">
      <c r="A28" t="s">
        <v>302</v>
      </c>
      <c r="B28" s="36">
        <v>40000</v>
      </c>
      <c r="C28" t="s">
        <v>111</v>
      </c>
      <c r="D28" t="s">
        <v>126</v>
      </c>
      <c r="E28" t="s">
        <v>8661</v>
      </c>
      <c r="F28" t="s">
        <v>11805</v>
      </c>
      <c r="G28" s="35">
        <v>0</v>
      </c>
      <c r="H28" s="35">
        <v>0</v>
      </c>
      <c r="I28" s="35">
        <v>3</v>
      </c>
      <c r="J28">
        <v>0</v>
      </c>
      <c r="K28">
        <v>2022</v>
      </c>
      <c r="L28">
        <v>1</v>
      </c>
      <c r="M28" t="s">
        <v>300</v>
      </c>
      <c r="N28" t="s">
        <v>110</v>
      </c>
      <c r="O28">
        <v>40000</v>
      </c>
      <c r="P28" t="s">
        <v>301</v>
      </c>
      <c r="Q28">
        <v>14</v>
      </c>
      <c r="R28">
        <v>14</v>
      </c>
      <c r="S28" t="s">
        <v>113</v>
      </c>
      <c r="T28" t="s">
        <v>147</v>
      </c>
      <c r="U28" t="s">
        <v>115</v>
      </c>
      <c r="V28" t="s">
        <v>128</v>
      </c>
      <c r="W28" t="s">
        <v>303</v>
      </c>
      <c r="X28" t="s">
        <v>116</v>
      </c>
      <c r="Y28" s="35">
        <v>0</v>
      </c>
      <c r="Z28" s="35">
        <v>0</v>
      </c>
      <c r="AA28" s="35">
        <v>3</v>
      </c>
      <c r="AB28" s="35">
        <f t="shared" si="0"/>
        <v>0</v>
      </c>
      <c r="AC28" s="35">
        <f t="shared" si="1"/>
        <v>3</v>
      </c>
      <c r="AD28" t="s">
        <v>289</v>
      </c>
      <c r="AE28">
        <v>1</v>
      </c>
      <c r="AF28" t="s">
        <v>304</v>
      </c>
      <c r="AG28" s="13">
        <v>43241</v>
      </c>
      <c r="AH28" s="13">
        <v>43276</v>
      </c>
      <c r="AI28">
        <v>0</v>
      </c>
      <c r="AJ28">
        <v>0</v>
      </c>
      <c r="AK28">
        <v>0</v>
      </c>
      <c r="AL28">
        <v>0</v>
      </c>
      <c r="AM28">
        <v>0</v>
      </c>
      <c r="AN28" t="s">
        <v>305</v>
      </c>
      <c r="AO28" t="s">
        <v>292</v>
      </c>
      <c r="AP28" t="s">
        <v>306</v>
      </c>
      <c r="AQ28" t="s">
        <v>134</v>
      </c>
      <c r="AR28" t="s">
        <v>135</v>
      </c>
      <c r="AS28" t="s">
        <v>143</v>
      </c>
      <c r="AT28" t="s">
        <v>122</v>
      </c>
      <c r="AU28" t="s">
        <v>301</v>
      </c>
      <c r="AV28" t="s">
        <v>8568</v>
      </c>
    </row>
    <row r="29" spans="1:48" x14ac:dyDescent="0.25">
      <c r="A29" t="s">
        <v>309</v>
      </c>
      <c r="B29" s="36">
        <v>54348.32</v>
      </c>
      <c r="C29" t="s">
        <v>111</v>
      </c>
      <c r="D29" t="s">
        <v>310</v>
      </c>
      <c r="E29" t="s">
        <v>8664</v>
      </c>
      <c r="F29" t="s">
        <v>11804</v>
      </c>
      <c r="G29" s="35">
        <v>0</v>
      </c>
      <c r="H29" s="35">
        <v>0</v>
      </c>
      <c r="I29" s="35">
        <v>234</v>
      </c>
      <c r="J29">
        <v>0</v>
      </c>
      <c r="K29">
        <v>2022</v>
      </c>
      <c r="L29">
        <v>1</v>
      </c>
      <c r="M29" t="s">
        <v>307</v>
      </c>
      <c r="N29" t="s">
        <v>110</v>
      </c>
      <c r="O29">
        <v>54348.32</v>
      </c>
      <c r="P29" t="s">
        <v>308</v>
      </c>
      <c r="Q29">
        <v>14</v>
      </c>
      <c r="R29">
        <v>52</v>
      </c>
      <c r="S29" t="s">
        <v>113</v>
      </c>
      <c r="T29" t="s">
        <v>194</v>
      </c>
      <c r="U29" t="s">
        <v>115</v>
      </c>
      <c r="V29" t="s">
        <v>311</v>
      </c>
      <c r="W29" t="s">
        <v>312</v>
      </c>
      <c r="X29" t="s">
        <v>116</v>
      </c>
      <c r="Y29" s="35">
        <v>0</v>
      </c>
      <c r="Z29" s="35">
        <v>0</v>
      </c>
      <c r="AA29" s="35">
        <v>234</v>
      </c>
      <c r="AB29" s="35">
        <f t="shared" si="0"/>
        <v>0</v>
      </c>
      <c r="AC29" s="35">
        <f t="shared" si="1"/>
        <v>234</v>
      </c>
      <c r="AD29" t="s">
        <v>130</v>
      </c>
      <c r="AE29">
        <v>1</v>
      </c>
      <c r="AF29" t="s">
        <v>313</v>
      </c>
      <c r="AG29" s="13">
        <v>43160</v>
      </c>
      <c r="AH29" s="13">
        <v>43191</v>
      </c>
      <c r="AI29">
        <v>0</v>
      </c>
      <c r="AJ29">
        <v>0</v>
      </c>
      <c r="AK29">
        <v>0</v>
      </c>
      <c r="AL29">
        <v>0</v>
      </c>
      <c r="AM29">
        <v>0</v>
      </c>
      <c r="AN29" t="s">
        <v>117</v>
      </c>
      <c r="AO29" t="s">
        <v>132</v>
      </c>
      <c r="AP29" t="s">
        <v>314</v>
      </c>
      <c r="AQ29" t="s">
        <v>134</v>
      </c>
      <c r="AR29" t="s">
        <v>135</v>
      </c>
      <c r="AS29" t="s">
        <v>315</v>
      </c>
      <c r="AT29" t="s">
        <v>122</v>
      </c>
      <c r="AU29" t="s">
        <v>308</v>
      </c>
      <c r="AV29" t="s">
        <v>8568</v>
      </c>
    </row>
    <row r="30" spans="1:48" x14ac:dyDescent="0.25">
      <c r="A30" t="s">
        <v>318</v>
      </c>
      <c r="B30" s="36">
        <v>313514.53000000003</v>
      </c>
      <c r="C30" t="s">
        <v>111</v>
      </c>
      <c r="D30" t="s">
        <v>319</v>
      </c>
      <c r="E30" t="s">
        <v>8666</v>
      </c>
      <c r="F30" t="s">
        <v>11806</v>
      </c>
      <c r="G30" s="35">
        <v>0</v>
      </c>
      <c r="H30" s="35">
        <v>0</v>
      </c>
      <c r="I30" s="35">
        <v>95</v>
      </c>
      <c r="J30">
        <v>0</v>
      </c>
      <c r="K30">
        <v>2022</v>
      </c>
      <c r="L30">
        <v>1</v>
      </c>
      <c r="M30" t="s">
        <v>316</v>
      </c>
      <c r="N30" t="s">
        <v>110</v>
      </c>
      <c r="O30">
        <v>313514.53000000003</v>
      </c>
      <c r="P30" t="s">
        <v>317</v>
      </c>
      <c r="Q30">
        <v>14</v>
      </c>
      <c r="R30">
        <v>86</v>
      </c>
      <c r="S30" t="s">
        <v>113</v>
      </c>
      <c r="T30" t="s">
        <v>127</v>
      </c>
      <c r="U30" t="s">
        <v>115</v>
      </c>
      <c r="V30" t="s">
        <v>260</v>
      </c>
      <c r="W30" t="s">
        <v>320</v>
      </c>
      <c r="X30" t="s">
        <v>116</v>
      </c>
      <c r="Y30" s="35">
        <v>0</v>
      </c>
      <c r="Z30" s="35">
        <v>0</v>
      </c>
      <c r="AA30" s="35">
        <v>95</v>
      </c>
      <c r="AB30" s="35">
        <f t="shared" si="0"/>
        <v>0</v>
      </c>
      <c r="AC30" s="35">
        <f t="shared" si="1"/>
        <v>95</v>
      </c>
      <c r="AD30" t="s">
        <v>321</v>
      </c>
      <c r="AE30">
        <v>1</v>
      </c>
      <c r="AF30" t="s">
        <v>322</v>
      </c>
      <c r="AG30" s="13">
        <v>43185</v>
      </c>
      <c r="AH30" s="13">
        <v>43404</v>
      </c>
      <c r="AI30">
        <v>0</v>
      </c>
      <c r="AJ30">
        <v>0</v>
      </c>
      <c r="AK30">
        <v>0</v>
      </c>
      <c r="AL30">
        <v>0</v>
      </c>
      <c r="AM30">
        <v>0</v>
      </c>
      <c r="AN30" t="s">
        <v>117</v>
      </c>
      <c r="AO30" t="s">
        <v>132</v>
      </c>
      <c r="AP30" t="s">
        <v>323</v>
      </c>
      <c r="AQ30" t="s">
        <v>134</v>
      </c>
      <c r="AR30" t="s">
        <v>135</v>
      </c>
      <c r="AS30" t="s">
        <v>324</v>
      </c>
      <c r="AT30" t="s">
        <v>122</v>
      </c>
      <c r="AU30" t="s">
        <v>317</v>
      </c>
      <c r="AV30" t="s">
        <v>8568</v>
      </c>
    </row>
    <row r="31" spans="1:48" x14ac:dyDescent="0.25">
      <c r="A31" t="s">
        <v>327</v>
      </c>
      <c r="B31" s="36">
        <v>1360094.08</v>
      </c>
      <c r="C31" t="s">
        <v>111</v>
      </c>
      <c r="D31" t="s">
        <v>183</v>
      </c>
      <c r="E31" t="s">
        <v>8668</v>
      </c>
      <c r="F31" t="s">
        <v>11804</v>
      </c>
      <c r="G31" s="35">
        <v>0</v>
      </c>
      <c r="H31" s="35">
        <v>0</v>
      </c>
      <c r="I31" s="35">
        <v>571</v>
      </c>
      <c r="J31">
        <v>0</v>
      </c>
      <c r="K31">
        <v>2022</v>
      </c>
      <c r="L31">
        <v>1</v>
      </c>
      <c r="M31" t="s">
        <v>325</v>
      </c>
      <c r="N31" t="s">
        <v>110</v>
      </c>
      <c r="O31">
        <v>1360094.08</v>
      </c>
      <c r="P31" t="s">
        <v>326</v>
      </c>
      <c r="Q31">
        <v>14</v>
      </c>
      <c r="R31">
        <v>19</v>
      </c>
      <c r="S31" t="s">
        <v>113</v>
      </c>
      <c r="T31" t="s">
        <v>194</v>
      </c>
      <c r="U31" t="s">
        <v>115</v>
      </c>
      <c r="V31" t="s">
        <v>185</v>
      </c>
      <c r="W31" t="s">
        <v>328</v>
      </c>
      <c r="X31" t="s">
        <v>116</v>
      </c>
      <c r="Y31" s="35">
        <v>0</v>
      </c>
      <c r="Z31" s="35">
        <v>0</v>
      </c>
      <c r="AA31" s="35">
        <v>571</v>
      </c>
      <c r="AB31" s="35">
        <f t="shared" si="0"/>
        <v>0</v>
      </c>
      <c r="AC31" s="35">
        <f t="shared" si="1"/>
        <v>571</v>
      </c>
      <c r="AD31" t="s">
        <v>130</v>
      </c>
      <c r="AE31">
        <v>1</v>
      </c>
      <c r="AF31" t="s">
        <v>329</v>
      </c>
      <c r="AG31" s="13">
        <v>43262</v>
      </c>
      <c r="AH31" s="13">
        <v>43312</v>
      </c>
      <c r="AI31">
        <v>0</v>
      </c>
      <c r="AJ31">
        <v>0</v>
      </c>
      <c r="AK31">
        <v>0</v>
      </c>
      <c r="AL31">
        <v>0</v>
      </c>
      <c r="AM31">
        <v>0</v>
      </c>
      <c r="AN31" t="s">
        <v>117</v>
      </c>
      <c r="AO31" t="s">
        <v>132</v>
      </c>
      <c r="AP31" t="s">
        <v>330</v>
      </c>
      <c r="AQ31" t="s">
        <v>134</v>
      </c>
      <c r="AR31" t="s">
        <v>135</v>
      </c>
      <c r="AS31" t="s">
        <v>189</v>
      </c>
      <c r="AT31" t="s">
        <v>122</v>
      </c>
      <c r="AU31" t="s">
        <v>326</v>
      </c>
      <c r="AV31" t="s">
        <v>8568</v>
      </c>
    </row>
    <row r="32" spans="1:48" x14ac:dyDescent="0.25">
      <c r="A32" t="s">
        <v>333</v>
      </c>
      <c r="B32" s="36">
        <v>100000</v>
      </c>
      <c r="C32" t="s">
        <v>111</v>
      </c>
      <c r="D32" t="s">
        <v>183</v>
      </c>
      <c r="E32" t="s">
        <v>8668</v>
      </c>
      <c r="F32" t="s">
        <v>11804</v>
      </c>
      <c r="G32" s="35">
        <v>0</v>
      </c>
      <c r="H32" s="35">
        <v>0</v>
      </c>
      <c r="I32" s="35">
        <v>571</v>
      </c>
      <c r="J32">
        <v>0</v>
      </c>
      <c r="K32">
        <v>2022</v>
      </c>
      <c r="L32">
        <v>1</v>
      </c>
      <c r="M32" t="s">
        <v>331</v>
      </c>
      <c r="N32" t="s">
        <v>110</v>
      </c>
      <c r="O32">
        <v>100000</v>
      </c>
      <c r="P32" t="s">
        <v>332</v>
      </c>
      <c r="Q32">
        <v>14</v>
      </c>
      <c r="R32">
        <v>19</v>
      </c>
      <c r="S32" t="s">
        <v>113</v>
      </c>
      <c r="T32" t="s">
        <v>194</v>
      </c>
      <c r="U32" t="s">
        <v>115</v>
      </c>
      <c r="V32" t="s">
        <v>185</v>
      </c>
      <c r="W32" t="s">
        <v>334</v>
      </c>
      <c r="X32" t="s">
        <v>116</v>
      </c>
      <c r="Y32" s="35">
        <v>0</v>
      </c>
      <c r="Z32" s="35">
        <v>0</v>
      </c>
      <c r="AA32" s="35">
        <v>571</v>
      </c>
      <c r="AB32" s="35">
        <f t="shared" si="0"/>
        <v>0</v>
      </c>
      <c r="AC32" s="35">
        <f t="shared" si="1"/>
        <v>571</v>
      </c>
      <c r="AD32" t="s">
        <v>130</v>
      </c>
      <c r="AE32">
        <v>1</v>
      </c>
      <c r="AF32" t="s">
        <v>335</v>
      </c>
      <c r="AG32" s="13">
        <v>43313</v>
      </c>
      <c r="AH32" s="13">
        <v>43343</v>
      </c>
      <c r="AI32">
        <v>0</v>
      </c>
      <c r="AJ32">
        <v>0</v>
      </c>
      <c r="AK32">
        <v>0</v>
      </c>
      <c r="AL32">
        <v>0</v>
      </c>
      <c r="AM32">
        <v>0</v>
      </c>
      <c r="AN32" t="s">
        <v>117</v>
      </c>
      <c r="AO32" t="s">
        <v>132</v>
      </c>
      <c r="AP32" t="s">
        <v>336</v>
      </c>
      <c r="AQ32" t="s">
        <v>134</v>
      </c>
      <c r="AR32" t="s">
        <v>135</v>
      </c>
      <c r="AS32" t="s">
        <v>337</v>
      </c>
      <c r="AT32" t="s">
        <v>122</v>
      </c>
      <c r="AU32" t="s">
        <v>332</v>
      </c>
      <c r="AV32" t="s">
        <v>8568</v>
      </c>
    </row>
    <row r="33" spans="1:48" x14ac:dyDescent="0.25">
      <c r="A33" t="s">
        <v>340</v>
      </c>
      <c r="B33" s="36">
        <v>85613.1</v>
      </c>
      <c r="C33" t="s">
        <v>111</v>
      </c>
      <c r="D33" t="s">
        <v>126</v>
      </c>
      <c r="E33" t="s">
        <v>8661</v>
      </c>
      <c r="F33" t="s">
        <v>11805</v>
      </c>
      <c r="G33" s="35">
        <v>0</v>
      </c>
      <c r="H33" s="35">
        <v>0</v>
      </c>
      <c r="I33" s="35">
        <v>5</v>
      </c>
      <c r="J33">
        <v>0</v>
      </c>
      <c r="K33">
        <v>2022</v>
      </c>
      <c r="L33">
        <v>1</v>
      </c>
      <c r="M33" t="s">
        <v>338</v>
      </c>
      <c r="N33" t="s">
        <v>110</v>
      </c>
      <c r="O33">
        <v>85613.1</v>
      </c>
      <c r="P33" t="s">
        <v>339</v>
      </c>
      <c r="Q33">
        <v>14</v>
      </c>
      <c r="R33">
        <v>14</v>
      </c>
      <c r="S33" t="s">
        <v>113</v>
      </c>
      <c r="T33" t="s">
        <v>147</v>
      </c>
      <c r="U33" t="s">
        <v>115</v>
      </c>
      <c r="V33" t="s">
        <v>341</v>
      </c>
      <c r="W33" t="s">
        <v>342</v>
      </c>
      <c r="X33" t="s">
        <v>116</v>
      </c>
      <c r="Y33" s="35">
        <v>0</v>
      </c>
      <c r="Z33" s="35">
        <v>0</v>
      </c>
      <c r="AA33" s="35">
        <v>5</v>
      </c>
      <c r="AB33" s="35">
        <f t="shared" si="0"/>
        <v>0</v>
      </c>
      <c r="AC33" s="35">
        <f t="shared" si="1"/>
        <v>5</v>
      </c>
      <c r="AD33" t="s">
        <v>289</v>
      </c>
      <c r="AE33">
        <v>1</v>
      </c>
      <c r="AF33" t="s">
        <v>343</v>
      </c>
      <c r="AG33" s="13">
        <v>43314</v>
      </c>
      <c r="AH33" s="13">
        <v>43336</v>
      </c>
      <c r="AI33">
        <v>0</v>
      </c>
      <c r="AJ33">
        <v>0</v>
      </c>
      <c r="AK33">
        <v>0</v>
      </c>
      <c r="AL33">
        <v>0</v>
      </c>
      <c r="AM33">
        <v>0</v>
      </c>
      <c r="AN33" t="s">
        <v>117</v>
      </c>
      <c r="AO33" t="s">
        <v>292</v>
      </c>
      <c r="AP33" t="s">
        <v>344</v>
      </c>
      <c r="AQ33" t="s">
        <v>134</v>
      </c>
      <c r="AR33" t="s">
        <v>135</v>
      </c>
      <c r="AS33" t="s">
        <v>143</v>
      </c>
      <c r="AT33" t="s">
        <v>122</v>
      </c>
      <c r="AU33" t="s">
        <v>339</v>
      </c>
      <c r="AV33" t="s">
        <v>8568</v>
      </c>
    </row>
    <row r="34" spans="1:48" x14ac:dyDescent="0.25">
      <c r="A34" t="s">
        <v>347</v>
      </c>
      <c r="B34" s="36">
        <v>1480120</v>
      </c>
      <c r="C34" t="s">
        <v>111</v>
      </c>
      <c r="D34" t="s">
        <v>183</v>
      </c>
      <c r="E34" t="s">
        <v>8653</v>
      </c>
      <c r="F34" t="s">
        <v>11804</v>
      </c>
      <c r="G34" s="35">
        <v>0</v>
      </c>
      <c r="H34" s="35">
        <v>0</v>
      </c>
      <c r="I34" s="35">
        <v>156</v>
      </c>
      <c r="J34">
        <v>0</v>
      </c>
      <c r="K34">
        <v>2022</v>
      </c>
      <c r="L34">
        <v>1</v>
      </c>
      <c r="M34" t="s">
        <v>345</v>
      </c>
      <c r="N34" t="s">
        <v>110</v>
      </c>
      <c r="O34">
        <v>1480120</v>
      </c>
      <c r="P34" t="s">
        <v>346</v>
      </c>
      <c r="Q34">
        <v>14</v>
      </c>
      <c r="R34">
        <v>19</v>
      </c>
      <c r="S34" t="s">
        <v>113</v>
      </c>
      <c r="T34" t="s">
        <v>194</v>
      </c>
      <c r="U34" t="s">
        <v>115</v>
      </c>
      <c r="V34" t="s">
        <v>185</v>
      </c>
      <c r="W34" t="s">
        <v>348</v>
      </c>
      <c r="X34" t="s">
        <v>116</v>
      </c>
      <c r="Y34" s="35">
        <v>0</v>
      </c>
      <c r="Z34" s="35">
        <v>0</v>
      </c>
      <c r="AA34" s="35">
        <v>156</v>
      </c>
      <c r="AB34" s="35">
        <f t="shared" si="0"/>
        <v>0</v>
      </c>
      <c r="AC34" s="35">
        <f t="shared" si="1"/>
        <v>156</v>
      </c>
      <c r="AD34" t="s">
        <v>130</v>
      </c>
      <c r="AE34">
        <v>1</v>
      </c>
      <c r="AF34" t="s">
        <v>349</v>
      </c>
      <c r="AG34" s="13">
        <v>43283</v>
      </c>
      <c r="AH34" s="13">
        <v>43367</v>
      </c>
      <c r="AI34">
        <v>0</v>
      </c>
      <c r="AJ34">
        <v>0</v>
      </c>
      <c r="AK34">
        <v>0</v>
      </c>
      <c r="AL34">
        <v>0</v>
      </c>
      <c r="AM34">
        <v>0</v>
      </c>
      <c r="AN34" t="s">
        <v>117</v>
      </c>
      <c r="AO34" t="s">
        <v>132</v>
      </c>
      <c r="AP34" t="s">
        <v>350</v>
      </c>
      <c r="AQ34" t="s">
        <v>134</v>
      </c>
      <c r="AR34" t="s">
        <v>135</v>
      </c>
      <c r="AS34" t="s">
        <v>351</v>
      </c>
      <c r="AT34" t="s">
        <v>122</v>
      </c>
      <c r="AU34" t="s">
        <v>346</v>
      </c>
      <c r="AV34" t="s">
        <v>8568</v>
      </c>
    </row>
    <row r="35" spans="1:48" x14ac:dyDescent="0.25">
      <c r="A35" t="s">
        <v>354</v>
      </c>
      <c r="B35" s="36">
        <v>434420</v>
      </c>
      <c r="C35" t="s">
        <v>111</v>
      </c>
      <c r="D35" t="s">
        <v>183</v>
      </c>
      <c r="E35" t="s">
        <v>8673</v>
      </c>
      <c r="F35" t="s">
        <v>11804</v>
      </c>
      <c r="G35" s="35">
        <v>0</v>
      </c>
      <c r="H35" s="35">
        <v>0</v>
      </c>
      <c r="I35" s="35">
        <v>76</v>
      </c>
      <c r="J35">
        <v>0</v>
      </c>
      <c r="K35">
        <v>2022</v>
      </c>
      <c r="L35">
        <v>1</v>
      </c>
      <c r="M35" t="s">
        <v>352</v>
      </c>
      <c r="N35" t="s">
        <v>110</v>
      </c>
      <c r="O35">
        <v>434420</v>
      </c>
      <c r="P35" t="s">
        <v>353</v>
      </c>
      <c r="Q35">
        <v>14</v>
      </c>
      <c r="R35">
        <v>19</v>
      </c>
      <c r="S35" t="s">
        <v>113</v>
      </c>
      <c r="T35" t="s">
        <v>184</v>
      </c>
      <c r="U35" t="s">
        <v>115</v>
      </c>
      <c r="V35" t="s">
        <v>185</v>
      </c>
      <c r="W35" t="s">
        <v>355</v>
      </c>
      <c r="X35" t="s">
        <v>116</v>
      </c>
      <c r="Y35" s="35">
        <v>0</v>
      </c>
      <c r="Z35" s="35">
        <v>0</v>
      </c>
      <c r="AA35" s="35">
        <v>76</v>
      </c>
      <c r="AB35" s="35">
        <f t="shared" si="0"/>
        <v>0</v>
      </c>
      <c r="AC35" s="35">
        <f t="shared" si="1"/>
        <v>76</v>
      </c>
      <c r="AD35" t="s">
        <v>130</v>
      </c>
      <c r="AE35">
        <v>1</v>
      </c>
      <c r="AF35" t="s">
        <v>356</v>
      </c>
      <c r="AG35" s="13">
        <v>43313</v>
      </c>
      <c r="AH35" s="13">
        <v>43367</v>
      </c>
      <c r="AI35">
        <v>0</v>
      </c>
      <c r="AJ35">
        <v>0</v>
      </c>
      <c r="AK35">
        <v>0</v>
      </c>
      <c r="AL35">
        <v>0</v>
      </c>
      <c r="AM35">
        <v>0</v>
      </c>
      <c r="AN35" t="s">
        <v>117</v>
      </c>
      <c r="AO35" t="s">
        <v>132</v>
      </c>
      <c r="AP35" t="s">
        <v>357</v>
      </c>
      <c r="AQ35" t="s">
        <v>134</v>
      </c>
      <c r="AR35" t="s">
        <v>135</v>
      </c>
      <c r="AS35" t="s">
        <v>358</v>
      </c>
      <c r="AT35" t="s">
        <v>122</v>
      </c>
      <c r="AU35" t="s">
        <v>353</v>
      </c>
      <c r="AV35" t="s">
        <v>8568</v>
      </c>
    </row>
    <row r="36" spans="1:48" x14ac:dyDescent="0.25">
      <c r="A36" t="s">
        <v>360</v>
      </c>
      <c r="B36" s="36">
        <v>100000</v>
      </c>
      <c r="C36" t="s">
        <v>111</v>
      </c>
      <c r="D36" t="s">
        <v>183</v>
      </c>
      <c r="E36" t="s">
        <v>8675</v>
      </c>
      <c r="F36" t="s">
        <v>11804</v>
      </c>
      <c r="G36" s="35">
        <v>0</v>
      </c>
      <c r="H36" s="35">
        <v>0</v>
      </c>
      <c r="I36" s="35">
        <v>27</v>
      </c>
      <c r="J36">
        <v>0</v>
      </c>
      <c r="K36">
        <v>2022</v>
      </c>
      <c r="L36">
        <v>1</v>
      </c>
      <c r="M36" t="s">
        <v>359</v>
      </c>
      <c r="N36" t="s">
        <v>110</v>
      </c>
      <c r="O36">
        <v>100000</v>
      </c>
      <c r="P36" t="s">
        <v>332</v>
      </c>
      <c r="Q36">
        <v>14</v>
      </c>
      <c r="R36">
        <v>19</v>
      </c>
      <c r="S36" t="s">
        <v>113</v>
      </c>
      <c r="T36" t="s">
        <v>194</v>
      </c>
      <c r="U36" t="s">
        <v>115</v>
      </c>
      <c r="V36" t="s">
        <v>185</v>
      </c>
      <c r="W36" t="s">
        <v>361</v>
      </c>
      <c r="X36" t="s">
        <v>116</v>
      </c>
      <c r="Y36" s="35">
        <v>0</v>
      </c>
      <c r="Z36" s="35">
        <v>0</v>
      </c>
      <c r="AA36" s="35">
        <v>27</v>
      </c>
      <c r="AB36" s="35">
        <f t="shared" si="0"/>
        <v>0</v>
      </c>
      <c r="AC36" s="35">
        <f t="shared" si="1"/>
        <v>27</v>
      </c>
      <c r="AD36" t="s">
        <v>130</v>
      </c>
      <c r="AE36">
        <v>1</v>
      </c>
      <c r="AF36" t="s">
        <v>362</v>
      </c>
      <c r="AG36" s="13">
        <v>43283</v>
      </c>
      <c r="AH36" s="13">
        <v>43367</v>
      </c>
      <c r="AI36">
        <v>0</v>
      </c>
      <c r="AJ36">
        <v>0</v>
      </c>
      <c r="AK36">
        <v>0</v>
      </c>
      <c r="AL36">
        <v>0</v>
      </c>
      <c r="AM36">
        <v>0</v>
      </c>
      <c r="AN36" t="s">
        <v>117</v>
      </c>
      <c r="AO36" t="s">
        <v>132</v>
      </c>
      <c r="AP36" t="s">
        <v>363</v>
      </c>
      <c r="AQ36" t="s">
        <v>134</v>
      </c>
      <c r="AR36" t="s">
        <v>135</v>
      </c>
      <c r="AS36" t="s">
        <v>351</v>
      </c>
      <c r="AT36" t="s">
        <v>122</v>
      </c>
      <c r="AU36" t="s">
        <v>332</v>
      </c>
      <c r="AV36" t="s">
        <v>8568</v>
      </c>
    </row>
    <row r="37" spans="1:48" x14ac:dyDescent="0.25">
      <c r="A37" t="s">
        <v>365</v>
      </c>
      <c r="B37" s="36">
        <v>100000</v>
      </c>
      <c r="C37" t="s">
        <v>111</v>
      </c>
      <c r="D37" t="s">
        <v>183</v>
      </c>
      <c r="E37" t="s">
        <v>183</v>
      </c>
      <c r="F37" t="s">
        <v>11807</v>
      </c>
      <c r="G37" s="35">
        <v>0</v>
      </c>
      <c r="H37" s="35">
        <v>0</v>
      </c>
      <c r="I37" s="35">
        <v>10</v>
      </c>
      <c r="J37">
        <v>0</v>
      </c>
      <c r="K37">
        <v>2022</v>
      </c>
      <c r="L37">
        <v>1</v>
      </c>
      <c r="M37" t="s">
        <v>364</v>
      </c>
      <c r="N37" t="s">
        <v>110</v>
      </c>
      <c r="O37">
        <v>100000</v>
      </c>
      <c r="P37" t="s">
        <v>332</v>
      </c>
      <c r="Q37">
        <v>14</v>
      </c>
      <c r="R37">
        <v>19</v>
      </c>
      <c r="S37" t="s">
        <v>113</v>
      </c>
      <c r="T37" t="s">
        <v>147</v>
      </c>
      <c r="U37" t="s">
        <v>115</v>
      </c>
      <c r="V37" t="s">
        <v>185</v>
      </c>
      <c r="W37" t="s">
        <v>366</v>
      </c>
      <c r="X37" t="s">
        <v>116</v>
      </c>
      <c r="Y37" s="35">
        <v>0</v>
      </c>
      <c r="Z37" s="35">
        <v>0</v>
      </c>
      <c r="AA37" s="35">
        <v>10</v>
      </c>
      <c r="AB37" s="35">
        <f t="shared" si="0"/>
        <v>0</v>
      </c>
      <c r="AC37" s="35">
        <f t="shared" si="1"/>
        <v>10</v>
      </c>
      <c r="AD37" t="s">
        <v>367</v>
      </c>
      <c r="AE37">
        <v>1</v>
      </c>
      <c r="AF37" t="s">
        <v>368</v>
      </c>
      <c r="AG37" s="13">
        <v>43313</v>
      </c>
      <c r="AH37" s="13">
        <v>43367</v>
      </c>
      <c r="AI37">
        <v>0</v>
      </c>
      <c r="AJ37">
        <v>0</v>
      </c>
      <c r="AK37">
        <v>0</v>
      </c>
      <c r="AL37">
        <v>0</v>
      </c>
      <c r="AM37">
        <v>0</v>
      </c>
      <c r="AN37" t="s">
        <v>117</v>
      </c>
      <c r="AO37" t="s">
        <v>369</v>
      </c>
      <c r="AP37" t="s">
        <v>370</v>
      </c>
      <c r="AQ37" t="s">
        <v>134</v>
      </c>
      <c r="AR37" t="s">
        <v>135</v>
      </c>
      <c r="AS37" t="s">
        <v>351</v>
      </c>
      <c r="AT37" t="s">
        <v>190</v>
      </c>
      <c r="AU37" t="s">
        <v>332</v>
      </c>
      <c r="AV37" t="s">
        <v>8568</v>
      </c>
    </row>
    <row r="38" spans="1:48" x14ac:dyDescent="0.25">
      <c r="A38" t="s">
        <v>373</v>
      </c>
      <c r="B38" s="36">
        <v>150000</v>
      </c>
      <c r="C38" t="s">
        <v>111</v>
      </c>
      <c r="D38" t="s">
        <v>183</v>
      </c>
      <c r="E38" t="s">
        <v>8678</v>
      </c>
      <c r="F38" t="s">
        <v>11808</v>
      </c>
      <c r="G38" s="35">
        <v>0</v>
      </c>
      <c r="H38" s="35">
        <v>0</v>
      </c>
      <c r="I38" s="35">
        <v>14</v>
      </c>
      <c r="J38">
        <v>0</v>
      </c>
      <c r="K38">
        <v>2022</v>
      </c>
      <c r="L38">
        <v>1</v>
      </c>
      <c r="M38" t="s">
        <v>371</v>
      </c>
      <c r="N38" t="s">
        <v>110</v>
      </c>
      <c r="O38">
        <v>150000</v>
      </c>
      <c r="P38" t="s">
        <v>372</v>
      </c>
      <c r="Q38">
        <v>14</v>
      </c>
      <c r="R38">
        <v>19</v>
      </c>
      <c r="S38" t="s">
        <v>113</v>
      </c>
      <c r="T38" t="s">
        <v>147</v>
      </c>
      <c r="U38" t="s">
        <v>115</v>
      </c>
      <c r="V38" t="s">
        <v>185</v>
      </c>
      <c r="W38" t="s">
        <v>374</v>
      </c>
      <c r="X38" t="s">
        <v>116</v>
      </c>
      <c r="Y38" s="35">
        <v>0</v>
      </c>
      <c r="Z38" s="35">
        <v>0</v>
      </c>
      <c r="AA38" s="35">
        <v>14</v>
      </c>
      <c r="AB38" s="35">
        <f t="shared" si="0"/>
        <v>0</v>
      </c>
      <c r="AC38" s="35">
        <f t="shared" si="1"/>
        <v>14</v>
      </c>
      <c r="AD38" t="s">
        <v>375</v>
      </c>
      <c r="AE38">
        <v>1</v>
      </c>
      <c r="AF38" t="s">
        <v>376</v>
      </c>
      <c r="AG38" s="13">
        <v>43313</v>
      </c>
      <c r="AH38" s="13">
        <v>43367</v>
      </c>
      <c r="AI38">
        <v>0</v>
      </c>
      <c r="AJ38">
        <v>0</v>
      </c>
      <c r="AK38">
        <v>0</v>
      </c>
      <c r="AL38">
        <v>0</v>
      </c>
      <c r="AM38">
        <v>0</v>
      </c>
      <c r="AN38" t="s">
        <v>117</v>
      </c>
      <c r="AO38" t="s">
        <v>369</v>
      </c>
      <c r="AP38" t="s">
        <v>377</v>
      </c>
      <c r="AQ38" t="s">
        <v>134</v>
      </c>
      <c r="AR38" t="s">
        <v>135</v>
      </c>
      <c r="AS38" t="s">
        <v>351</v>
      </c>
      <c r="AT38" t="s">
        <v>122</v>
      </c>
      <c r="AU38" t="s">
        <v>372</v>
      </c>
      <c r="AV38" t="s">
        <v>8568</v>
      </c>
    </row>
    <row r="39" spans="1:48" x14ac:dyDescent="0.25">
      <c r="A39" t="s">
        <v>380</v>
      </c>
      <c r="B39" s="36">
        <v>200000</v>
      </c>
      <c r="C39" t="s">
        <v>111</v>
      </c>
      <c r="D39" t="s">
        <v>319</v>
      </c>
      <c r="E39" t="s">
        <v>319</v>
      </c>
      <c r="F39" t="s">
        <v>11809</v>
      </c>
      <c r="G39" s="35">
        <v>0</v>
      </c>
      <c r="H39" s="35">
        <v>0</v>
      </c>
      <c r="I39" s="35">
        <v>2748</v>
      </c>
      <c r="J39">
        <v>0</v>
      </c>
      <c r="K39">
        <v>2022</v>
      </c>
      <c r="L39">
        <v>1</v>
      </c>
      <c r="M39" t="s">
        <v>378</v>
      </c>
      <c r="N39" t="s">
        <v>110</v>
      </c>
      <c r="O39">
        <v>200000</v>
      </c>
      <c r="P39" t="s">
        <v>379</v>
      </c>
      <c r="Q39">
        <v>14</v>
      </c>
      <c r="R39">
        <v>86</v>
      </c>
      <c r="S39" t="s">
        <v>113</v>
      </c>
      <c r="T39" t="s">
        <v>194</v>
      </c>
      <c r="U39" t="s">
        <v>115</v>
      </c>
      <c r="V39" t="s">
        <v>381</v>
      </c>
      <c r="W39" t="s">
        <v>382</v>
      </c>
      <c r="X39" t="s">
        <v>116</v>
      </c>
      <c r="Y39" s="35">
        <v>0</v>
      </c>
      <c r="Z39" s="35">
        <v>0</v>
      </c>
      <c r="AA39" s="35">
        <v>2748</v>
      </c>
      <c r="AB39" s="35">
        <f t="shared" si="0"/>
        <v>0</v>
      </c>
      <c r="AC39" s="35">
        <f t="shared" si="1"/>
        <v>2748</v>
      </c>
      <c r="AD39" t="s">
        <v>383</v>
      </c>
      <c r="AE39">
        <v>1</v>
      </c>
      <c r="AF39" t="s">
        <v>384</v>
      </c>
      <c r="AG39" s="13">
        <v>43347</v>
      </c>
      <c r="AH39" s="13">
        <v>43373</v>
      </c>
      <c r="AI39">
        <v>0</v>
      </c>
      <c r="AJ39">
        <v>0</v>
      </c>
      <c r="AK39">
        <v>0</v>
      </c>
      <c r="AL39">
        <v>0</v>
      </c>
      <c r="AM39">
        <v>0</v>
      </c>
      <c r="AN39" t="s">
        <v>117</v>
      </c>
      <c r="AO39" t="s">
        <v>385</v>
      </c>
      <c r="AP39" t="s">
        <v>386</v>
      </c>
      <c r="AQ39" t="s">
        <v>134</v>
      </c>
      <c r="AR39" t="s">
        <v>135</v>
      </c>
      <c r="AS39" t="s">
        <v>387</v>
      </c>
      <c r="AT39" t="s">
        <v>122</v>
      </c>
      <c r="AU39" t="s">
        <v>379</v>
      </c>
      <c r="AV39" t="s">
        <v>8568</v>
      </c>
    </row>
    <row r="40" spans="1:48" x14ac:dyDescent="0.25">
      <c r="A40" t="s">
        <v>390</v>
      </c>
      <c r="B40" s="36">
        <v>233112.1</v>
      </c>
      <c r="C40" t="s">
        <v>111</v>
      </c>
      <c r="D40" t="s">
        <v>310</v>
      </c>
      <c r="E40" t="s">
        <v>8681</v>
      </c>
      <c r="F40" t="s">
        <v>11810</v>
      </c>
      <c r="G40" s="35">
        <v>0</v>
      </c>
      <c r="H40" s="35">
        <v>0</v>
      </c>
      <c r="I40" s="35">
        <v>31</v>
      </c>
      <c r="J40">
        <v>0</v>
      </c>
      <c r="K40">
        <v>2022</v>
      </c>
      <c r="L40">
        <v>1</v>
      </c>
      <c r="M40" t="s">
        <v>388</v>
      </c>
      <c r="N40" t="s">
        <v>110</v>
      </c>
      <c r="O40">
        <v>233112.1</v>
      </c>
      <c r="P40" t="s">
        <v>389</v>
      </c>
      <c r="Q40">
        <v>14</v>
      </c>
      <c r="R40">
        <v>52</v>
      </c>
      <c r="S40" t="s">
        <v>113</v>
      </c>
      <c r="T40" t="s">
        <v>127</v>
      </c>
      <c r="U40" t="s">
        <v>115</v>
      </c>
      <c r="V40" t="s">
        <v>391</v>
      </c>
      <c r="W40" t="s">
        <v>392</v>
      </c>
      <c r="X40" t="s">
        <v>116</v>
      </c>
      <c r="Y40" s="35">
        <v>0</v>
      </c>
      <c r="Z40" s="35">
        <v>0</v>
      </c>
      <c r="AA40" s="35">
        <v>31</v>
      </c>
      <c r="AB40" s="35">
        <f t="shared" si="0"/>
        <v>0</v>
      </c>
      <c r="AC40" s="35">
        <f t="shared" si="1"/>
        <v>31</v>
      </c>
      <c r="AD40" t="s">
        <v>393</v>
      </c>
      <c r="AE40">
        <v>1</v>
      </c>
      <c r="AF40" t="s">
        <v>394</v>
      </c>
      <c r="AG40" s="13">
        <v>43353</v>
      </c>
      <c r="AH40" s="13">
        <v>43371</v>
      </c>
      <c r="AI40">
        <v>0</v>
      </c>
      <c r="AJ40">
        <v>0</v>
      </c>
      <c r="AK40">
        <v>0</v>
      </c>
      <c r="AL40">
        <v>0</v>
      </c>
      <c r="AM40">
        <v>0</v>
      </c>
      <c r="AN40" t="s">
        <v>117</v>
      </c>
      <c r="AO40" t="s">
        <v>132</v>
      </c>
      <c r="AP40" t="s">
        <v>395</v>
      </c>
      <c r="AQ40" t="s">
        <v>134</v>
      </c>
      <c r="AR40" t="s">
        <v>135</v>
      </c>
      <c r="AS40" t="s">
        <v>396</v>
      </c>
      <c r="AT40" t="s">
        <v>122</v>
      </c>
      <c r="AU40" t="s">
        <v>389</v>
      </c>
      <c r="AV40" t="s">
        <v>8568</v>
      </c>
    </row>
    <row r="41" spans="1:48" x14ac:dyDescent="0.25">
      <c r="A41" t="s">
        <v>399</v>
      </c>
      <c r="B41" s="36">
        <v>21000</v>
      </c>
      <c r="C41" t="s">
        <v>111</v>
      </c>
      <c r="D41" t="s">
        <v>319</v>
      </c>
      <c r="E41" t="s">
        <v>319</v>
      </c>
      <c r="F41" t="s">
        <v>11811</v>
      </c>
      <c r="G41" s="35">
        <v>0</v>
      </c>
      <c r="H41" s="35">
        <v>0</v>
      </c>
      <c r="I41" s="35">
        <v>242</v>
      </c>
      <c r="J41">
        <v>0</v>
      </c>
      <c r="K41">
        <v>2022</v>
      </c>
      <c r="L41">
        <v>1</v>
      </c>
      <c r="M41" t="s">
        <v>397</v>
      </c>
      <c r="N41" t="s">
        <v>110</v>
      </c>
      <c r="O41">
        <v>21000</v>
      </c>
      <c r="P41" t="s">
        <v>398</v>
      </c>
      <c r="Q41">
        <v>14</v>
      </c>
      <c r="R41">
        <v>86</v>
      </c>
      <c r="S41" t="s">
        <v>113</v>
      </c>
      <c r="T41" t="s">
        <v>114</v>
      </c>
      <c r="U41" t="s">
        <v>115</v>
      </c>
      <c r="V41" t="s">
        <v>381</v>
      </c>
      <c r="W41" t="s">
        <v>400</v>
      </c>
      <c r="X41" t="s">
        <v>116</v>
      </c>
      <c r="Y41" s="35">
        <v>0</v>
      </c>
      <c r="Z41" s="35">
        <v>0</v>
      </c>
      <c r="AA41" s="35">
        <v>242</v>
      </c>
      <c r="AB41" s="35">
        <f t="shared" si="0"/>
        <v>0</v>
      </c>
      <c r="AC41" s="35">
        <f t="shared" si="1"/>
        <v>242</v>
      </c>
      <c r="AD41" t="s">
        <v>401</v>
      </c>
      <c r="AE41">
        <v>1</v>
      </c>
      <c r="AF41" t="s">
        <v>402</v>
      </c>
      <c r="AG41" s="13">
        <v>43292</v>
      </c>
      <c r="AH41" s="13">
        <v>43368</v>
      </c>
      <c r="AI41">
        <v>0</v>
      </c>
      <c r="AJ41">
        <v>0</v>
      </c>
      <c r="AK41">
        <v>0</v>
      </c>
      <c r="AL41">
        <v>0</v>
      </c>
      <c r="AM41">
        <v>0</v>
      </c>
      <c r="AN41" t="s">
        <v>117</v>
      </c>
      <c r="AO41" t="s">
        <v>403</v>
      </c>
      <c r="AP41" t="s">
        <v>404</v>
      </c>
      <c r="AQ41" t="s">
        <v>134</v>
      </c>
      <c r="AR41" t="s">
        <v>135</v>
      </c>
      <c r="AS41" t="s">
        <v>405</v>
      </c>
      <c r="AT41" t="s">
        <v>122</v>
      </c>
      <c r="AU41" t="s">
        <v>398</v>
      </c>
      <c r="AV41" t="s">
        <v>8568</v>
      </c>
    </row>
    <row r="42" spans="1:48" x14ac:dyDescent="0.25">
      <c r="A42" t="s">
        <v>408</v>
      </c>
      <c r="B42" s="36">
        <v>45637.59</v>
      </c>
      <c r="C42" t="s">
        <v>111</v>
      </c>
      <c r="D42" t="s">
        <v>259</v>
      </c>
      <c r="E42" t="s">
        <v>8684</v>
      </c>
      <c r="F42" t="s">
        <v>11812</v>
      </c>
      <c r="G42" s="35">
        <v>65</v>
      </c>
      <c r="H42" s="35">
        <v>55</v>
      </c>
      <c r="I42" s="35">
        <v>0</v>
      </c>
      <c r="J42">
        <v>0</v>
      </c>
      <c r="K42">
        <v>2022</v>
      </c>
      <c r="L42">
        <v>1</v>
      </c>
      <c r="M42" t="s">
        <v>406</v>
      </c>
      <c r="N42" t="s">
        <v>110</v>
      </c>
      <c r="O42">
        <v>45637.59</v>
      </c>
      <c r="P42" t="s">
        <v>407</v>
      </c>
      <c r="Q42">
        <v>14</v>
      </c>
      <c r="R42">
        <v>3</v>
      </c>
      <c r="S42" t="s">
        <v>113</v>
      </c>
      <c r="T42" t="s">
        <v>409</v>
      </c>
      <c r="U42" t="s">
        <v>115</v>
      </c>
      <c r="V42" t="s">
        <v>260</v>
      </c>
      <c r="W42" t="s">
        <v>410</v>
      </c>
      <c r="X42" t="s">
        <v>411</v>
      </c>
      <c r="Y42" s="35">
        <v>65</v>
      </c>
      <c r="Z42" s="35">
        <v>55</v>
      </c>
      <c r="AA42" s="35">
        <v>0</v>
      </c>
      <c r="AB42" s="35">
        <f t="shared" si="0"/>
        <v>120</v>
      </c>
      <c r="AD42" t="s">
        <v>412</v>
      </c>
      <c r="AE42">
        <v>1</v>
      </c>
      <c r="AF42" t="s">
        <v>413</v>
      </c>
      <c r="AG42" s="13">
        <v>43257</v>
      </c>
      <c r="AH42" s="13">
        <v>43266</v>
      </c>
      <c r="AI42">
        <v>0</v>
      </c>
      <c r="AJ42">
        <v>0</v>
      </c>
      <c r="AK42">
        <v>0</v>
      </c>
      <c r="AL42">
        <v>0</v>
      </c>
      <c r="AM42">
        <v>0</v>
      </c>
      <c r="AN42" t="s">
        <v>117</v>
      </c>
      <c r="AO42" t="s">
        <v>385</v>
      </c>
      <c r="AP42" t="s">
        <v>414</v>
      </c>
      <c r="AQ42" t="s">
        <v>134</v>
      </c>
      <c r="AR42" t="s">
        <v>135</v>
      </c>
      <c r="AS42" t="s">
        <v>264</v>
      </c>
      <c r="AT42" t="s">
        <v>122</v>
      </c>
      <c r="AU42" t="s">
        <v>407</v>
      </c>
      <c r="AV42" t="s">
        <v>8568</v>
      </c>
    </row>
    <row r="43" spans="1:48" x14ac:dyDescent="0.25">
      <c r="A43" t="s">
        <v>417</v>
      </c>
      <c r="B43" s="36">
        <v>44182.58</v>
      </c>
      <c r="C43" t="s">
        <v>111</v>
      </c>
      <c r="D43" t="s">
        <v>259</v>
      </c>
      <c r="E43" t="s">
        <v>259</v>
      </c>
      <c r="F43" t="s">
        <v>11813</v>
      </c>
      <c r="G43" s="35">
        <v>1</v>
      </c>
      <c r="H43" s="35">
        <v>0</v>
      </c>
      <c r="I43" s="35">
        <v>0</v>
      </c>
      <c r="J43">
        <v>0</v>
      </c>
      <c r="K43">
        <v>2022</v>
      </c>
      <c r="L43">
        <v>1</v>
      </c>
      <c r="M43" t="s">
        <v>415</v>
      </c>
      <c r="N43" t="s">
        <v>110</v>
      </c>
      <c r="O43">
        <v>44182.58</v>
      </c>
      <c r="P43" t="s">
        <v>416</v>
      </c>
      <c r="Q43">
        <v>14</v>
      </c>
      <c r="R43">
        <v>3</v>
      </c>
      <c r="S43" t="s">
        <v>113</v>
      </c>
      <c r="T43" t="s">
        <v>147</v>
      </c>
      <c r="U43" t="s">
        <v>115</v>
      </c>
      <c r="V43" t="s">
        <v>260</v>
      </c>
      <c r="W43" t="s">
        <v>418</v>
      </c>
      <c r="X43" t="s">
        <v>411</v>
      </c>
      <c r="Y43" s="35">
        <v>1</v>
      </c>
      <c r="Z43" s="35">
        <v>0</v>
      </c>
      <c r="AA43" s="35">
        <v>0</v>
      </c>
      <c r="AB43" s="35">
        <f t="shared" si="0"/>
        <v>1</v>
      </c>
      <c r="AD43" t="s">
        <v>419</v>
      </c>
      <c r="AE43">
        <v>1</v>
      </c>
      <c r="AF43" t="s">
        <v>420</v>
      </c>
      <c r="AG43" s="13">
        <v>43430</v>
      </c>
      <c r="AH43" s="13">
        <v>43456</v>
      </c>
      <c r="AI43">
        <v>0</v>
      </c>
      <c r="AJ43">
        <v>0</v>
      </c>
      <c r="AK43">
        <v>0</v>
      </c>
      <c r="AL43">
        <v>0</v>
      </c>
      <c r="AM43">
        <v>0</v>
      </c>
      <c r="AN43" t="s">
        <v>421</v>
      </c>
      <c r="AO43" t="s">
        <v>292</v>
      </c>
      <c r="AP43" t="s">
        <v>422</v>
      </c>
      <c r="AQ43" t="s">
        <v>134</v>
      </c>
      <c r="AR43" t="s">
        <v>135</v>
      </c>
      <c r="AS43" t="s">
        <v>264</v>
      </c>
      <c r="AT43" t="s">
        <v>122</v>
      </c>
      <c r="AU43" t="s">
        <v>416</v>
      </c>
      <c r="AV43" t="s">
        <v>8568</v>
      </c>
    </row>
    <row r="44" spans="1:48" x14ac:dyDescent="0.25">
      <c r="A44" t="s">
        <v>438</v>
      </c>
      <c r="B44" s="36">
        <v>62859.51</v>
      </c>
      <c r="C44" t="s">
        <v>111</v>
      </c>
      <c r="D44" t="s">
        <v>229</v>
      </c>
      <c r="E44" t="s">
        <v>229</v>
      </c>
      <c r="F44" t="s">
        <v>11804</v>
      </c>
      <c r="G44" s="35">
        <v>0</v>
      </c>
      <c r="H44" s="35">
        <v>0</v>
      </c>
      <c r="I44" s="35">
        <v>0</v>
      </c>
      <c r="J44">
        <v>0</v>
      </c>
      <c r="K44">
        <v>2022</v>
      </c>
      <c r="L44">
        <v>1</v>
      </c>
      <c r="M44" t="s">
        <v>436</v>
      </c>
      <c r="N44" t="s">
        <v>226</v>
      </c>
      <c r="O44">
        <v>62859.51</v>
      </c>
      <c r="P44" t="s">
        <v>437</v>
      </c>
      <c r="Q44">
        <v>14</v>
      </c>
      <c r="R44">
        <v>105</v>
      </c>
      <c r="S44" t="s">
        <v>119</v>
      </c>
      <c r="T44" t="s">
        <v>231</v>
      </c>
      <c r="U44" t="s">
        <v>115</v>
      </c>
      <c r="V44" t="s">
        <v>260</v>
      </c>
      <c r="W44" t="s">
        <v>439</v>
      </c>
      <c r="X44" t="s">
        <v>116</v>
      </c>
      <c r="Y44" s="35">
        <v>0</v>
      </c>
      <c r="Z44" s="35">
        <v>0</v>
      </c>
      <c r="AA44" s="35">
        <v>0</v>
      </c>
      <c r="AB44" s="35">
        <f t="shared" si="0"/>
        <v>0</v>
      </c>
      <c r="AD44" t="s">
        <v>130</v>
      </c>
      <c r="AE44">
        <v>1</v>
      </c>
      <c r="AF44" t="s">
        <v>234</v>
      </c>
      <c r="AG44" s="13">
        <v>43739</v>
      </c>
      <c r="AH44" s="13">
        <v>43740</v>
      </c>
      <c r="AI44">
        <v>0</v>
      </c>
      <c r="AJ44">
        <v>0</v>
      </c>
      <c r="AK44">
        <v>0</v>
      </c>
      <c r="AL44">
        <v>0</v>
      </c>
      <c r="AM44">
        <v>0</v>
      </c>
      <c r="AN44" t="s">
        <v>117</v>
      </c>
      <c r="AO44" t="s">
        <v>132</v>
      </c>
      <c r="AP44" t="s">
        <v>440</v>
      </c>
      <c r="AQ44" t="s">
        <v>134</v>
      </c>
      <c r="AR44" t="s">
        <v>135</v>
      </c>
      <c r="AS44" t="s">
        <v>236</v>
      </c>
      <c r="AT44" t="s">
        <v>122</v>
      </c>
      <c r="AU44" t="s">
        <v>437</v>
      </c>
      <c r="AV44" t="s">
        <v>8568</v>
      </c>
    </row>
    <row r="45" spans="1:48" x14ac:dyDescent="0.25">
      <c r="A45" t="s">
        <v>443</v>
      </c>
      <c r="B45" s="36">
        <v>19488</v>
      </c>
      <c r="C45" t="s">
        <v>111</v>
      </c>
      <c r="D45" t="s">
        <v>229</v>
      </c>
      <c r="E45" t="s">
        <v>229</v>
      </c>
      <c r="F45" t="s">
        <v>11815</v>
      </c>
      <c r="G45" s="35">
        <v>0</v>
      </c>
      <c r="H45" s="35">
        <v>0</v>
      </c>
      <c r="I45" s="35">
        <v>0</v>
      </c>
      <c r="J45">
        <v>0</v>
      </c>
      <c r="K45">
        <v>2022</v>
      </c>
      <c r="L45">
        <v>1</v>
      </c>
      <c r="M45" t="s">
        <v>441</v>
      </c>
      <c r="N45" t="s">
        <v>226</v>
      </c>
      <c r="O45">
        <v>19488</v>
      </c>
      <c r="P45" t="s">
        <v>442</v>
      </c>
      <c r="Q45">
        <v>14</v>
      </c>
      <c r="R45">
        <v>105</v>
      </c>
      <c r="S45" t="s">
        <v>119</v>
      </c>
      <c r="T45" t="s">
        <v>231</v>
      </c>
      <c r="U45" t="s">
        <v>115</v>
      </c>
      <c r="V45" t="s">
        <v>260</v>
      </c>
      <c r="W45" t="s">
        <v>444</v>
      </c>
      <c r="X45" t="s">
        <v>116</v>
      </c>
      <c r="Y45" s="35">
        <v>0</v>
      </c>
      <c r="Z45" s="35">
        <v>0</v>
      </c>
      <c r="AA45" s="35">
        <v>0</v>
      </c>
      <c r="AB45" s="35">
        <f t="shared" si="0"/>
        <v>0</v>
      </c>
      <c r="AD45" t="s">
        <v>445</v>
      </c>
      <c r="AE45">
        <v>1</v>
      </c>
      <c r="AF45" t="s">
        <v>234</v>
      </c>
      <c r="AG45" s="13">
        <v>43686</v>
      </c>
      <c r="AH45" s="13">
        <v>43736</v>
      </c>
      <c r="AI45">
        <v>0</v>
      </c>
      <c r="AJ45">
        <v>0</v>
      </c>
      <c r="AK45">
        <v>0</v>
      </c>
      <c r="AL45">
        <v>0</v>
      </c>
      <c r="AM45">
        <v>0</v>
      </c>
      <c r="AN45" t="s">
        <v>117</v>
      </c>
      <c r="AO45" t="s">
        <v>446</v>
      </c>
      <c r="AP45" t="s">
        <v>447</v>
      </c>
      <c r="AQ45" t="s">
        <v>134</v>
      </c>
      <c r="AR45" t="s">
        <v>135</v>
      </c>
      <c r="AS45" t="s">
        <v>236</v>
      </c>
      <c r="AT45" t="s">
        <v>122</v>
      </c>
      <c r="AU45" t="s">
        <v>442</v>
      </c>
      <c r="AV45" t="s">
        <v>8568</v>
      </c>
    </row>
    <row r="46" spans="1:48" x14ac:dyDescent="0.25">
      <c r="A46" t="s">
        <v>452</v>
      </c>
      <c r="B46" s="36">
        <v>568353.6</v>
      </c>
      <c r="C46" t="s">
        <v>111</v>
      </c>
      <c r="D46" t="s">
        <v>453</v>
      </c>
      <c r="E46" t="s">
        <v>8713</v>
      </c>
      <c r="F46" t="s">
        <v>11816</v>
      </c>
      <c r="G46" s="35">
        <v>0</v>
      </c>
      <c r="H46" s="35">
        <v>0</v>
      </c>
      <c r="I46" s="35">
        <v>0</v>
      </c>
      <c r="J46">
        <v>0</v>
      </c>
      <c r="K46">
        <v>2022</v>
      </c>
      <c r="L46">
        <v>1</v>
      </c>
      <c r="M46" t="s">
        <v>450</v>
      </c>
      <c r="N46" t="s">
        <v>110</v>
      </c>
      <c r="O46">
        <v>568353.6</v>
      </c>
      <c r="P46" t="s">
        <v>451</v>
      </c>
      <c r="Q46">
        <v>14</v>
      </c>
      <c r="R46">
        <v>66</v>
      </c>
      <c r="S46" t="s">
        <v>113</v>
      </c>
      <c r="T46" t="s">
        <v>409</v>
      </c>
      <c r="U46" t="s">
        <v>115</v>
      </c>
      <c r="V46" t="s">
        <v>454</v>
      </c>
      <c r="W46" t="s">
        <v>455</v>
      </c>
      <c r="X46" t="s">
        <v>116</v>
      </c>
      <c r="Y46" s="35">
        <v>0</v>
      </c>
      <c r="Z46" s="35">
        <v>0</v>
      </c>
      <c r="AA46" s="35">
        <v>0</v>
      </c>
      <c r="AB46" s="35">
        <f t="shared" si="0"/>
        <v>0</v>
      </c>
      <c r="AD46" t="s">
        <v>456</v>
      </c>
      <c r="AE46">
        <v>1</v>
      </c>
      <c r="AF46" t="s">
        <v>457</v>
      </c>
      <c r="AG46" s="13">
        <v>44013</v>
      </c>
      <c r="AH46" s="13">
        <v>44185</v>
      </c>
      <c r="AI46">
        <v>0</v>
      </c>
      <c r="AJ46">
        <v>0</v>
      </c>
      <c r="AK46">
        <v>0</v>
      </c>
      <c r="AL46">
        <v>0</v>
      </c>
      <c r="AM46">
        <v>0</v>
      </c>
      <c r="AN46" t="s">
        <v>458</v>
      </c>
      <c r="AO46" t="s">
        <v>459</v>
      </c>
      <c r="AP46" t="s">
        <v>460</v>
      </c>
      <c r="AQ46" t="s">
        <v>134</v>
      </c>
      <c r="AR46" t="s">
        <v>135</v>
      </c>
      <c r="AS46" t="s">
        <v>461</v>
      </c>
      <c r="AT46" t="s">
        <v>122</v>
      </c>
      <c r="AU46" t="s">
        <v>451</v>
      </c>
      <c r="AV46" t="s">
        <v>8568</v>
      </c>
    </row>
    <row r="47" spans="1:48" x14ac:dyDescent="0.25">
      <c r="A47" t="s">
        <v>469</v>
      </c>
      <c r="B47" s="36">
        <v>2850718.02</v>
      </c>
      <c r="C47" t="s">
        <v>111</v>
      </c>
      <c r="D47" t="s">
        <v>470</v>
      </c>
      <c r="E47" t="s">
        <v>470</v>
      </c>
      <c r="F47" t="s">
        <v>11817</v>
      </c>
      <c r="G47" s="35">
        <v>14500</v>
      </c>
      <c r="H47" s="35">
        <v>13500</v>
      </c>
      <c r="I47" s="35">
        <v>0</v>
      </c>
      <c r="J47">
        <v>0</v>
      </c>
      <c r="K47">
        <v>2022</v>
      </c>
      <c r="L47">
        <v>1</v>
      </c>
      <c r="M47" t="s">
        <v>467</v>
      </c>
      <c r="N47" t="s">
        <v>110</v>
      </c>
      <c r="O47">
        <v>2850718.02</v>
      </c>
      <c r="P47" t="s">
        <v>468</v>
      </c>
      <c r="Q47">
        <v>14</v>
      </c>
      <c r="R47">
        <v>108</v>
      </c>
      <c r="S47" t="s">
        <v>113</v>
      </c>
      <c r="T47" t="s">
        <v>127</v>
      </c>
      <c r="U47" t="s">
        <v>115</v>
      </c>
      <c r="V47" t="s">
        <v>471</v>
      </c>
      <c r="W47" t="s">
        <v>472</v>
      </c>
      <c r="X47" t="s">
        <v>411</v>
      </c>
      <c r="Y47" s="35">
        <v>14500</v>
      </c>
      <c r="Z47" s="35">
        <v>13500</v>
      </c>
      <c r="AA47" s="35">
        <v>0</v>
      </c>
      <c r="AB47" s="35">
        <f t="shared" si="0"/>
        <v>28000</v>
      </c>
      <c r="AD47" t="s">
        <v>473</v>
      </c>
      <c r="AE47">
        <v>1</v>
      </c>
      <c r="AF47" t="s">
        <v>474</v>
      </c>
      <c r="AG47" s="13">
        <v>44018</v>
      </c>
      <c r="AH47" s="13">
        <v>44112</v>
      </c>
      <c r="AI47">
        <v>0</v>
      </c>
      <c r="AJ47">
        <v>0</v>
      </c>
      <c r="AK47">
        <v>0</v>
      </c>
      <c r="AL47">
        <v>0</v>
      </c>
      <c r="AM47">
        <v>0</v>
      </c>
      <c r="AN47" t="s">
        <v>117</v>
      </c>
      <c r="AO47" t="s">
        <v>403</v>
      </c>
      <c r="AP47" t="s">
        <v>475</v>
      </c>
      <c r="AQ47" t="s">
        <v>134</v>
      </c>
      <c r="AR47" t="s">
        <v>135</v>
      </c>
      <c r="AS47" t="s">
        <v>476</v>
      </c>
      <c r="AT47" t="s">
        <v>122</v>
      </c>
      <c r="AU47" t="s">
        <v>468</v>
      </c>
      <c r="AV47" t="s">
        <v>8568</v>
      </c>
    </row>
    <row r="48" spans="1:48" x14ac:dyDescent="0.25">
      <c r="A48" t="s">
        <v>479</v>
      </c>
      <c r="B48" s="36">
        <v>144036.87</v>
      </c>
      <c r="C48" t="s">
        <v>111</v>
      </c>
      <c r="D48" t="s">
        <v>259</v>
      </c>
      <c r="E48" t="s">
        <v>8724</v>
      </c>
      <c r="F48" t="s">
        <v>11818</v>
      </c>
      <c r="G48" s="35">
        <v>22</v>
      </c>
      <c r="H48" s="35">
        <v>17</v>
      </c>
      <c r="I48" s="35">
        <v>0</v>
      </c>
      <c r="J48">
        <v>0</v>
      </c>
      <c r="K48">
        <v>2022</v>
      </c>
      <c r="L48">
        <v>1</v>
      </c>
      <c r="M48" t="s">
        <v>477</v>
      </c>
      <c r="N48" t="s">
        <v>110</v>
      </c>
      <c r="O48">
        <v>144036.87</v>
      </c>
      <c r="P48" t="s">
        <v>478</v>
      </c>
      <c r="Q48">
        <v>14</v>
      </c>
      <c r="R48">
        <v>3</v>
      </c>
      <c r="S48" t="s">
        <v>113</v>
      </c>
      <c r="T48" t="s">
        <v>194</v>
      </c>
      <c r="U48" t="s">
        <v>115</v>
      </c>
      <c r="V48" t="s">
        <v>480</v>
      </c>
      <c r="W48" t="s">
        <v>481</v>
      </c>
      <c r="X48" t="s">
        <v>411</v>
      </c>
      <c r="Y48" s="35">
        <v>22</v>
      </c>
      <c r="Z48" s="35">
        <v>17</v>
      </c>
      <c r="AA48" s="35">
        <v>0</v>
      </c>
      <c r="AB48" s="35">
        <f t="shared" si="0"/>
        <v>39</v>
      </c>
      <c r="AD48" t="s">
        <v>482</v>
      </c>
      <c r="AE48">
        <v>1</v>
      </c>
      <c r="AF48" t="s">
        <v>483</v>
      </c>
      <c r="AG48" s="13">
        <v>44043</v>
      </c>
      <c r="AH48" s="13">
        <v>44093</v>
      </c>
      <c r="AI48">
        <v>0</v>
      </c>
      <c r="AJ48">
        <v>0</v>
      </c>
      <c r="AK48">
        <v>0</v>
      </c>
      <c r="AL48">
        <v>0</v>
      </c>
      <c r="AM48">
        <v>0</v>
      </c>
      <c r="AN48" t="s">
        <v>117</v>
      </c>
      <c r="AO48" t="s">
        <v>385</v>
      </c>
      <c r="AP48" t="s">
        <v>484</v>
      </c>
      <c r="AQ48" t="s">
        <v>134</v>
      </c>
      <c r="AR48" t="s">
        <v>135</v>
      </c>
      <c r="AS48" t="s">
        <v>264</v>
      </c>
      <c r="AT48" t="s">
        <v>122</v>
      </c>
      <c r="AU48" t="s">
        <v>478</v>
      </c>
      <c r="AV48" t="s">
        <v>8568</v>
      </c>
    </row>
    <row r="49" spans="1:48" x14ac:dyDescent="0.25">
      <c r="A49" t="s">
        <v>487</v>
      </c>
      <c r="B49" s="36">
        <v>28880</v>
      </c>
      <c r="C49" t="s">
        <v>111</v>
      </c>
      <c r="D49" t="s">
        <v>488</v>
      </c>
      <c r="E49" t="s">
        <v>8726</v>
      </c>
      <c r="F49" t="s">
        <v>11819</v>
      </c>
      <c r="G49" s="35">
        <v>15</v>
      </c>
      <c r="H49" s="35">
        <v>12</v>
      </c>
      <c r="I49" s="35">
        <v>0</v>
      </c>
      <c r="J49">
        <v>0</v>
      </c>
      <c r="K49">
        <v>2022</v>
      </c>
      <c r="L49">
        <v>1</v>
      </c>
      <c r="M49" t="s">
        <v>485</v>
      </c>
      <c r="N49" t="s">
        <v>110</v>
      </c>
      <c r="O49">
        <v>28880</v>
      </c>
      <c r="P49" t="s">
        <v>486</v>
      </c>
      <c r="Q49">
        <v>14</v>
      </c>
      <c r="R49">
        <v>27</v>
      </c>
      <c r="S49" t="s">
        <v>113</v>
      </c>
      <c r="T49" t="s">
        <v>409</v>
      </c>
      <c r="U49" t="s">
        <v>115</v>
      </c>
      <c r="V49" t="s">
        <v>489</v>
      </c>
      <c r="W49" t="s">
        <v>490</v>
      </c>
      <c r="X49" t="s">
        <v>411</v>
      </c>
      <c r="Y49" s="35">
        <v>15</v>
      </c>
      <c r="Z49" s="35">
        <v>12</v>
      </c>
      <c r="AA49" s="35">
        <v>0</v>
      </c>
      <c r="AB49" s="35">
        <f t="shared" si="0"/>
        <v>27</v>
      </c>
      <c r="AD49" t="s">
        <v>491</v>
      </c>
      <c r="AE49">
        <v>1</v>
      </c>
      <c r="AF49" t="s">
        <v>492</v>
      </c>
      <c r="AG49" s="13">
        <v>44141</v>
      </c>
      <c r="AH49" s="13">
        <v>44162</v>
      </c>
      <c r="AI49">
        <v>0</v>
      </c>
      <c r="AJ49">
        <v>0</v>
      </c>
      <c r="AK49">
        <v>0</v>
      </c>
      <c r="AL49">
        <v>0</v>
      </c>
      <c r="AM49">
        <v>0</v>
      </c>
      <c r="AN49" t="s">
        <v>117</v>
      </c>
      <c r="AO49" t="s">
        <v>132</v>
      </c>
      <c r="AP49" t="s">
        <v>493</v>
      </c>
      <c r="AQ49" t="s">
        <v>134</v>
      </c>
      <c r="AR49" t="s">
        <v>135</v>
      </c>
      <c r="AS49" t="s">
        <v>494</v>
      </c>
      <c r="AT49" t="s">
        <v>122</v>
      </c>
      <c r="AU49" t="s">
        <v>486</v>
      </c>
      <c r="AV49" t="s">
        <v>8568</v>
      </c>
    </row>
    <row r="50" spans="1:48" x14ac:dyDescent="0.25">
      <c r="A50" t="s">
        <v>497</v>
      </c>
      <c r="B50" s="36">
        <v>43230</v>
      </c>
      <c r="C50" t="s">
        <v>111</v>
      </c>
      <c r="D50" t="s">
        <v>488</v>
      </c>
      <c r="E50" t="s">
        <v>8728</v>
      </c>
      <c r="F50" t="s">
        <v>11820</v>
      </c>
      <c r="G50" s="35">
        <v>81</v>
      </c>
      <c r="H50" s="35">
        <v>73</v>
      </c>
      <c r="I50" s="35">
        <v>0</v>
      </c>
      <c r="J50">
        <v>0</v>
      </c>
      <c r="K50">
        <v>2022</v>
      </c>
      <c r="L50">
        <v>1</v>
      </c>
      <c r="M50" t="s">
        <v>495</v>
      </c>
      <c r="N50" t="s">
        <v>110</v>
      </c>
      <c r="O50">
        <v>43230</v>
      </c>
      <c r="P50" t="s">
        <v>496</v>
      </c>
      <c r="Q50">
        <v>14</v>
      </c>
      <c r="R50">
        <v>27</v>
      </c>
      <c r="S50" t="s">
        <v>113</v>
      </c>
      <c r="T50" t="s">
        <v>194</v>
      </c>
      <c r="U50" t="s">
        <v>115</v>
      </c>
      <c r="V50" t="s">
        <v>489</v>
      </c>
      <c r="W50" t="s">
        <v>498</v>
      </c>
      <c r="X50" t="s">
        <v>411</v>
      </c>
      <c r="Y50" s="35">
        <v>81</v>
      </c>
      <c r="Z50" s="35">
        <v>73</v>
      </c>
      <c r="AA50" s="35">
        <v>0</v>
      </c>
      <c r="AB50" s="35">
        <f t="shared" si="0"/>
        <v>154</v>
      </c>
      <c r="AD50" t="s">
        <v>499</v>
      </c>
      <c r="AE50">
        <v>1</v>
      </c>
      <c r="AF50" t="s">
        <v>500</v>
      </c>
      <c r="AG50" s="13">
        <v>44145</v>
      </c>
      <c r="AH50" s="13">
        <v>44162</v>
      </c>
      <c r="AI50">
        <v>0</v>
      </c>
      <c r="AJ50">
        <v>0</v>
      </c>
      <c r="AK50">
        <v>0</v>
      </c>
      <c r="AL50">
        <v>0</v>
      </c>
      <c r="AM50">
        <v>0</v>
      </c>
      <c r="AN50" t="s">
        <v>117</v>
      </c>
      <c r="AO50" t="s">
        <v>132</v>
      </c>
      <c r="AP50" t="s">
        <v>501</v>
      </c>
      <c r="AQ50" t="s">
        <v>134</v>
      </c>
      <c r="AR50" t="s">
        <v>135</v>
      </c>
      <c r="AS50" t="s">
        <v>494</v>
      </c>
      <c r="AT50" t="s">
        <v>122</v>
      </c>
      <c r="AU50" t="s">
        <v>496</v>
      </c>
      <c r="AV50" t="s">
        <v>8568</v>
      </c>
    </row>
    <row r="51" spans="1:48" x14ac:dyDescent="0.25">
      <c r="A51" t="s">
        <v>503</v>
      </c>
      <c r="B51" s="36">
        <v>43230</v>
      </c>
      <c r="C51" t="s">
        <v>111</v>
      </c>
      <c r="D51" t="s">
        <v>488</v>
      </c>
      <c r="E51" t="s">
        <v>8730</v>
      </c>
      <c r="F51" t="s">
        <v>11820</v>
      </c>
      <c r="G51" s="35">
        <v>66</v>
      </c>
      <c r="H51" s="35">
        <v>75</v>
      </c>
      <c r="I51" s="35">
        <v>0</v>
      </c>
      <c r="J51">
        <v>0</v>
      </c>
      <c r="K51">
        <v>2022</v>
      </c>
      <c r="L51">
        <v>1</v>
      </c>
      <c r="M51" t="s">
        <v>502</v>
      </c>
      <c r="N51" t="s">
        <v>110</v>
      </c>
      <c r="O51">
        <v>43230</v>
      </c>
      <c r="P51" t="s">
        <v>496</v>
      </c>
      <c r="Q51">
        <v>14</v>
      </c>
      <c r="R51">
        <v>27</v>
      </c>
      <c r="S51" t="s">
        <v>113</v>
      </c>
      <c r="T51" t="s">
        <v>194</v>
      </c>
      <c r="U51" t="s">
        <v>115</v>
      </c>
      <c r="V51" t="s">
        <v>489</v>
      </c>
      <c r="W51" t="s">
        <v>504</v>
      </c>
      <c r="X51" t="s">
        <v>411</v>
      </c>
      <c r="Y51" s="35">
        <v>66</v>
      </c>
      <c r="Z51" s="35">
        <v>75</v>
      </c>
      <c r="AA51" s="35">
        <v>0</v>
      </c>
      <c r="AB51" s="35">
        <f t="shared" si="0"/>
        <v>141</v>
      </c>
      <c r="AD51" t="s">
        <v>499</v>
      </c>
      <c r="AE51">
        <v>1</v>
      </c>
      <c r="AF51" t="s">
        <v>505</v>
      </c>
      <c r="AG51" s="13">
        <v>44146</v>
      </c>
      <c r="AH51" s="13">
        <v>44162</v>
      </c>
      <c r="AI51">
        <v>0</v>
      </c>
      <c r="AJ51">
        <v>0</v>
      </c>
      <c r="AK51">
        <v>0</v>
      </c>
      <c r="AL51">
        <v>0</v>
      </c>
      <c r="AM51">
        <v>0</v>
      </c>
      <c r="AN51" t="s">
        <v>117</v>
      </c>
      <c r="AO51" t="s">
        <v>132</v>
      </c>
      <c r="AP51" t="s">
        <v>506</v>
      </c>
      <c r="AQ51" t="s">
        <v>134</v>
      </c>
      <c r="AR51" t="s">
        <v>135</v>
      </c>
      <c r="AS51" t="s">
        <v>494</v>
      </c>
      <c r="AT51" t="s">
        <v>122</v>
      </c>
      <c r="AU51" t="s">
        <v>496</v>
      </c>
      <c r="AV51" t="s">
        <v>8568</v>
      </c>
    </row>
    <row r="52" spans="1:48" x14ac:dyDescent="0.25">
      <c r="A52" t="s">
        <v>509</v>
      </c>
      <c r="B52" s="36">
        <v>339015.12</v>
      </c>
      <c r="C52" t="s">
        <v>111</v>
      </c>
      <c r="D52" t="s">
        <v>510</v>
      </c>
      <c r="E52" t="s">
        <v>8732</v>
      </c>
      <c r="F52" t="s">
        <v>11821</v>
      </c>
      <c r="G52" s="35">
        <v>0</v>
      </c>
      <c r="H52" s="35">
        <v>0</v>
      </c>
      <c r="I52" s="35">
        <v>0</v>
      </c>
      <c r="J52">
        <v>0</v>
      </c>
      <c r="K52">
        <v>2022</v>
      </c>
      <c r="L52">
        <v>1</v>
      </c>
      <c r="M52" t="s">
        <v>507</v>
      </c>
      <c r="N52" t="s">
        <v>110</v>
      </c>
      <c r="O52">
        <v>339015.12</v>
      </c>
      <c r="P52" t="s">
        <v>508</v>
      </c>
      <c r="Q52">
        <v>14</v>
      </c>
      <c r="R52">
        <v>17</v>
      </c>
      <c r="S52" t="s">
        <v>113</v>
      </c>
      <c r="T52" t="s">
        <v>114</v>
      </c>
      <c r="U52" t="s">
        <v>115</v>
      </c>
      <c r="V52" t="s">
        <v>511</v>
      </c>
      <c r="W52" t="s">
        <v>512</v>
      </c>
      <c r="X52" t="s">
        <v>116</v>
      </c>
      <c r="Y52" s="35">
        <v>0</v>
      </c>
      <c r="Z52" s="35">
        <v>0</v>
      </c>
      <c r="AA52" s="35">
        <v>0</v>
      </c>
      <c r="AB52" s="35">
        <f t="shared" si="0"/>
        <v>0</v>
      </c>
      <c r="AD52" t="s">
        <v>513</v>
      </c>
      <c r="AE52">
        <v>1</v>
      </c>
      <c r="AF52" t="s">
        <v>514</v>
      </c>
      <c r="AG52" s="13">
        <v>44044</v>
      </c>
      <c r="AH52" s="13">
        <v>44074</v>
      </c>
      <c r="AI52">
        <v>0</v>
      </c>
      <c r="AJ52">
        <v>0</v>
      </c>
      <c r="AK52">
        <v>0</v>
      </c>
      <c r="AL52">
        <v>0</v>
      </c>
      <c r="AM52">
        <v>0</v>
      </c>
      <c r="AN52" t="s">
        <v>117</v>
      </c>
      <c r="AO52" t="s">
        <v>515</v>
      </c>
      <c r="AP52" t="s">
        <v>516</v>
      </c>
      <c r="AQ52" t="s">
        <v>120</v>
      </c>
      <c r="AR52" t="s">
        <v>121</v>
      </c>
      <c r="AS52" t="s">
        <v>122</v>
      </c>
      <c r="AT52" t="s">
        <v>122</v>
      </c>
      <c r="AU52" t="s">
        <v>508</v>
      </c>
      <c r="AV52" t="s">
        <v>8568</v>
      </c>
    </row>
    <row r="53" spans="1:48" x14ac:dyDescent="0.25">
      <c r="A53" t="s">
        <v>519</v>
      </c>
      <c r="B53" s="36">
        <v>600000</v>
      </c>
      <c r="C53" t="s">
        <v>111</v>
      </c>
      <c r="D53" t="s">
        <v>488</v>
      </c>
      <c r="E53" t="s">
        <v>8734</v>
      </c>
      <c r="F53" t="s">
        <v>11822</v>
      </c>
      <c r="G53" s="35">
        <v>148</v>
      </c>
      <c r="H53" s="35">
        <v>154</v>
      </c>
      <c r="I53" s="35">
        <v>0</v>
      </c>
      <c r="J53">
        <v>0</v>
      </c>
      <c r="K53">
        <v>2022</v>
      </c>
      <c r="L53">
        <v>1</v>
      </c>
      <c r="M53" t="s">
        <v>517</v>
      </c>
      <c r="N53" t="s">
        <v>110</v>
      </c>
      <c r="O53">
        <v>600000</v>
      </c>
      <c r="P53" t="s">
        <v>518</v>
      </c>
      <c r="Q53">
        <v>14</v>
      </c>
      <c r="R53">
        <v>27</v>
      </c>
      <c r="S53" t="s">
        <v>113</v>
      </c>
      <c r="T53" t="s">
        <v>127</v>
      </c>
      <c r="U53" t="s">
        <v>115</v>
      </c>
      <c r="V53" t="s">
        <v>489</v>
      </c>
      <c r="W53" t="s">
        <v>520</v>
      </c>
      <c r="X53" t="s">
        <v>411</v>
      </c>
      <c r="Y53" s="35">
        <v>148</v>
      </c>
      <c r="Z53" s="35">
        <v>154</v>
      </c>
      <c r="AA53" s="35">
        <v>0</v>
      </c>
      <c r="AB53" s="35">
        <f t="shared" si="0"/>
        <v>302</v>
      </c>
      <c r="AD53" t="s">
        <v>521</v>
      </c>
      <c r="AE53">
        <v>1</v>
      </c>
      <c r="AF53" t="s">
        <v>522</v>
      </c>
      <c r="AG53" s="13">
        <v>44169</v>
      </c>
      <c r="AH53" s="13">
        <v>44196</v>
      </c>
      <c r="AI53">
        <v>0</v>
      </c>
      <c r="AJ53">
        <v>0</v>
      </c>
      <c r="AK53">
        <v>0</v>
      </c>
      <c r="AL53">
        <v>0</v>
      </c>
      <c r="AM53">
        <v>0</v>
      </c>
      <c r="AN53" t="s">
        <v>117</v>
      </c>
      <c r="AO53" t="s">
        <v>403</v>
      </c>
      <c r="AP53" t="s">
        <v>523</v>
      </c>
      <c r="AQ53" t="s">
        <v>134</v>
      </c>
      <c r="AR53" t="s">
        <v>135</v>
      </c>
      <c r="AS53" t="s">
        <v>494</v>
      </c>
      <c r="AT53" t="s">
        <v>122</v>
      </c>
      <c r="AU53" t="s">
        <v>518</v>
      </c>
      <c r="AV53" t="s">
        <v>8568</v>
      </c>
    </row>
    <row r="54" spans="1:48" x14ac:dyDescent="0.25">
      <c r="A54" t="s">
        <v>526</v>
      </c>
      <c r="B54" s="36">
        <v>150000</v>
      </c>
      <c r="C54" t="s">
        <v>111</v>
      </c>
      <c r="D54" t="s">
        <v>488</v>
      </c>
      <c r="E54" t="s">
        <v>8726</v>
      </c>
      <c r="F54" t="s">
        <v>11823</v>
      </c>
      <c r="G54" s="35">
        <v>111</v>
      </c>
      <c r="H54" s="35">
        <v>122</v>
      </c>
      <c r="I54" s="35">
        <v>0</v>
      </c>
      <c r="J54">
        <v>0</v>
      </c>
      <c r="K54">
        <v>2022</v>
      </c>
      <c r="L54">
        <v>1</v>
      </c>
      <c r="M54" t="s">
        <v>524</v>
      </c>
      <c r="N54" t="s">
        <v>110</v>
      </c>
      <c r="O54">
        <v>150000</v>
      </c>
      <c r="P54" t="s">
        <v>525</v>
      </c>
      <c r="Q54">
        <v>14</v>
      </c>
      <c r="R54">
        <v>27</v>
      </c>
      <c r="S54" t="s">
        <v>113</v>
      </c>
      <c r="T54" t="s">
        <v>194</v>
      </c>
      <c r="U54" t="s">
        <v>115</v>
      </c>
      <c r="V54" t="s">
        <v>489</v>
      </c>
      <c r="W54" t="s">
        <v>527</v>
      </c>
      <c r="X54" t="s">
        <v>411</v>
      </c>
      <c r="Y54" s="35">
        <v>111</v>
      </c>
      <c r="Z54" s="35">
        <v>122</v>
      </c>
      <c r="AA54" s="35">
        <v>0</v>
      </c>
      <c r="AB54" s="35">
        <f t="shared" si="0"/>
        <v>233</v>
      </c>
      <c r="AD54" t="s">
        <v>528</v>
      </c>
      <c r="AE54">
        <v>1</v>
      </c>
      <c r="AF54" t="s">
        <v>529</v>
      </c>
      <c r="AG54" s="13">
        <v>44172</v>
      </c>
      <c r="AH54" s="13">
        <v>44196</v>
      </c>
      <c r="AI54">
        <v>0</v>
      </c>
      <c r="AJ54">
        <v>0</v>
      </c>
      <c r="AK54">
        <v>0</v>
      </c>
      <c r="AL54">
        <v>0</v>
      </c>
      <c r="AM54">
        <v>0</v>
      </c>
      <c r="AN54" t="s">
        <v>117</v>
      </c>
      <c r="AO54" t="s">
        <v>385</v>
      </c>
      <c r="AP54" t="s">
        <v>530</v>
      </c>
      <c r="AQ54" t="s">
        <v>134</v>
      </c>
      <c r="AR54" t="s">
        <v>135</v>
      </c>
      <c r="AS54" t="s">
        <v>531</v>
      </c>
      <c r="AT54" t="s">
        <v>122</v>
      </c>
      <c r="AU54" t="s">
        <v>525</v>
      </c>
      <c r="AV54" t="s">
        <v>8568</v>
      </c>
    </row>
    <row r="55" spans="1:48" x14ac:dyDescent="0.25">
      <c r="A55" t="s">
        <v>534</v>
      </c>
      <c r="B55" s="36">
        <v>450000</v>
      </c>
      <c r="C55" t="s">
        <v>111</v>
      </c>
      <c r="D55" t="s">
        <v>488</v>
      </c>
      <c r="E55" t="s">
        <v>8737</v>
      </c>
      <c r="F55" t="s">
        <v>11824</v>
      </c>
      <c r="G55" s="35">
        <v>206</v>
      </c>
      <c r="H55" s="35">
        <v>188</v>
      </c>
      <c r="I55" s="35">
        <v>0</v>
      </c>
      <c r="J55">
        <v>0</v>
      </c>
      <c r="K55">
        <v>2022</v>
      </c>
      <c r="L55">
        <v>1</v>
      </c>
      <c r="M55" t="s">
        <v>532</v>
      </c>
      <c r="N55" t="s">
        <v>110</v>
      </c>
      <c r="O55">
        <v>450000</v>
      </c>
      <c r="P55" t="s">
        <v>533</v>
      </c>
      <c r="Q55">
        <v>14</v>
      </c>
      <c r="R55">
        <v>27</v>
      </c>
      <c r="S55" t="s">
        <v>113</v>
      </c>
      <c r="T55" t="s">
        <v>535</v>
      </c>
      <c r="U55" t="s">
        <v>115</v>
      </c>
      <c r="V55" t="s">
        <v>489</v>
      </c>
      <c r="W55" t="s">
        <v>536</v>
      </c>
      <c r="X55" t="s">
        <v>411</v>
      </c>
      <c r="Y55" s="35">
        <v>206</v>
      </c>
      <c r="Z55" s="35">
        <v>188</v>
      </c>
      <c r="AA55" s="35">
        <v>0</v>
      </c>
      <c r="AB55" s="35">
        <f t="shared" si="0"/>
        <v>394</v>
      </c>
      <c r="AD55" t="s">
        <v>537</v>
      </c>
      <c r="AE55">
        <v>1</v>
      </c>
      <c r="AF55" t="s">
        <v>538</v>
      </c>
      <c r="AG55" s="13">
        <v>44172</v>
      </c>
      <c r="AH55" s="13">
        <v>44196</v>
      </c>
      <c r="AI55">
        <v>0</v>
      </c>
      <c r="AJ55">
        <v>0</v>
      </c>
      <c r="AK55">
        <v>0</v>
      </c>
      <c r="AL55">
        <v>0</v>
      </c>
      <c r="AM55">
        <v>0</v>
      </c>
      <c r="AN55" t="s">
        <v>117</v>
      </c>
      <c r="AO55" t="s">
        <v>403</v>
      </c>
      <c r="AP55" t="s">
        <v>539</v>
      </c>
      <c r="AQ55" t="s">
        <v>134</v>
      </c>
      <c r="AR55" t="s">
        <v>135</v>
      </c>
      <c r="AS55" t="s">
        <v>531</v>
      </c>
      <c r="AT55" t="s">
        <v>122</v>
      </c>
      <c r="AU55" t="s">
        <v>533</v>
      </c>
      <c r="AV55" t="s">
        <v>8568</v>
      </c>
    </row>
    <row r="56" spans="1:48" x14ac:dyDescent="0.25">
      <c r="A56" t="s">
        <v>541</v>
      </c>
      <c r="B56" s="36">
        <v>150000</v>
      </c>
      <c r="C56" t="s">
        <v>111</v>
      </c>
      <c r="D56" t="s">
        <v>488</v>
      </c>
      <c r="E56" t="s">
        <v>8739</v>
      </c>
      <c r="F56" t="s">
        <v>11825</v>
      </c>
      <c r="G56" s="35">
        <v>986</v>
      </c>
      <c r="H56" s="35">
        <v>993</v>
      </c>
      <c r="I56" s="35">
        <v>0</v>
      </c>
      <c r="J56">
        <v>0</v>
      </c>
      <c r="K56">
        <v>2022</v>
      </c>
      <c r="L56">
        <v>1</v>
      </c>
      <c r="M56" t="s">
        <v>540</v>
      </c>
      <c r="N56" t="s">
        <v>110</v>
      </c>
      <c r="O56">
        <v>150000</v>
      </c>
      <c r="P56" t="s">
        <v>525</v>
      </c>
      <c r="Q56">
        <v>14</v>
      </c>
      <c r="R56">
        <v>27</v>
      </c>
      <c r="S56" t="s">
        <v>113</v>
      </c>
      <c r="T56" t="s">
        <v>194</v>
      </c>
      <c r="U56" t="s">
        <v>115</v>
      </c>
      <c r="V56" t="s">
        <v>489</v>
      </c>
      <c r="W56" t="s">
        <v>542</v>
      </c>
      <c r="X56" t="s">
        <v>411</v>
      </c>
      <c r="Y56" s="35">
        <v>986</v>
      </c>
      <c r="Z56" s="35">
        <v>993</v>
      </c>
      <c r="AA56" s="35">
        <v>0</v>
      </c>
      <c r="AB56" s="35">
        <f t="shared" si="0"/>
        <v>1979</v>
      </c>
      <c r="AD56" t="s">
        <v>543</v>
      </c>
      <c r="AE56">
        <v>1</v>
      </c>
      <c r="AF56" t="s">
        <v>544</v>
      </c>
      <c r="AG56" s="13">
        <v>44172</v>
      </c>
      <c r="AH56" s="13">
        <v>44196</v>
      </c>
      <c r="AI56">
        <v>0</v>
      </c>
      <c r="AJ56">
        <v>0</v>
      </c>
      <c r="AK56">
        <v>0</v>
      </c>
      <c r="AL56">
        <v>0</v>
      </c>
      <c r="AM56">
        <v>0</v>
      </c>
      <c r="AN56" t="s">
        <v>117</v>
      </c>
      <c r="AO56" t="s">
        <v>385</v>
      </c>
      <c r="AP56" t="s">
        <v>545</v>
      </c>
      <c r="AQ56" t="s">
        <v>134</v>
      </c>
      <c r="AR56" t="s">
        <v>135</v>
      </c>
      <c r="AS56" t="s">
        <v>531</v>
      </c>
      <c r="AT56" t="s">
        <v>122</v>
      </c>
      <c r="AU56" t="s">
        <v>525</v>
      </c>
      <c r="AV56" t="s">
        <v>8568</v>
      </c>
    </row>
    <row r="57" spans="1:48" x14ac:dyDescent="0.25">
      <c r="A57" t="s">
        <v>548</v>
      </c>
      <c r="B57" s="36">
        <v>250000</v>
      </c>
      <c r="C57" t="s">
        <v>111</v>
      </c>
      <c r="D57" t="s">
        <v>488</v>
      </c>
      <c r="E57" t="s">
        <v>8741</v>
      </c>
      <c r="F57" t="s">
        <v>11826</v>
      </c>
      <c r="G57" s="35">
        <v>16</v>
      </c>
      <c r="H57" s="35">
        <v>23</v>
      </c>
      <c r="I57" s="35">
        <v>0</v>
      </c>
      <c r="J57">
        <v>0</v>
      </c>
      <c r="K57">
        <v>2022</v>
      </c>
      <c r="L57">
        <v>1</v>
      </c>
      <c r="M57" t="s">
        <v>546</v>
      </c>
      <c r="N57" t="s">
        <v>110</v>
      </c>
      <c r="O57">
        <v>250000</v>
      </c>
      <c r="P57" t="s">
        <v>547</v>
      </c>
      <c r="Q57">
        <v>14</v>
      </c>
      <c r="R57">
        <v>27</v>
      </c>
      <c r="S57" t="s">
        <v>113</v>
      </c>
      <c r="T57" t="s">
        <v>147</v>
      </c>
      <c r="U57" t="s">
        <v>115</v>
      </c>
      <c r="V57" t="s">
        <v>489</v>
      </c>
      <c r="W57" t="s">
        <v>549</v>
      </c>
      <c r="X57" t="s">
        <v>411</v>
      </c>
      <c r="Y57" s="35">
        <v>16</v>
      </c>
      <c r="Z57" s="35">
        <v>23</v>
      </c>
      <c r="AA57" s="35">
        <v>0</v>
      </c>
      <c r="AB57" s="35">
        <f t="shared" si="0"/>
        <v>39</v>
      </c>
      <c r="AD57" t="s">
        <v>550</v>
      </c>
      <c r="AE57">
        <v>1</v>
      </c>
      <c r="AF57" t="s">
        <v>551</v>
      </c>
      <c r="AG57" s="13">
        <v>44172</v>
      </c>
      <c r="AH57" s="13">
        <v>44183</v>
      </c>
      <c r="AI57">
        <v>0</v>
      </c>
      <c r="AJ57">
        <v>0</v>
      </c>
      <c r="AK57">
        <v>0</v>
      </c>
      <c r="AL57">
        <v>0</v>
      </c>
      <c r="AM57">
        <v>0</v>
      </c>
      <c r="AN57" t="s">
        <v>117</v>
      </c>
      <c r="AO57" t="s">
        <v>132</v>
      </c>
      <c r="AP57" t="s">
        <v>552</v>
      </c>
      <c r="AQ57" t="s">
        <v>134</v>
      </c>
      <c r="AR57" t="s">
        <v>135</v>
      </c>
      <c r="AS57" t="s">
        <v>531</v>
      </c>
      <c r="AT57" t="s">
        <v>122</v>
      </c>
      <c r="AU57" t="s">
        <v>547</v>
      </c>
      <c r="AV57" t="s">
        <v>8568</v>
      </c>
    </row>
    <row r="58" spans="1:48" x14ac:dyDescent="0.25">
      <c r="A58" t="s">
        <v>555</v>
      </c>
      <c r="B58" s="36">
        <v>463980</v>
      </c>
      <c r="C58" t="s">
        <v>111</v>
      </c>
      <c r="D58" t="s">
        <v>488</v>
      </c>
      <c r="E58" t="s">
        <v>8728</v>
      </c>
      <c r="F58" t="s">
        <v>11827</v>
      </c>
      <c r="G58" s="35">
        <v>624</v>
      </c>
      <c r="H58" s="35">
        <v>628</v>
      </c>
      <c r="I58" s="35">
        <v>0</v>
      </c>
      <c r="J58">
        <v>0</v>
      </c>
      <c r="K58">
        <v>2022</v>
      </c>
      <c r="L58">
        <v>1</v>
      </c>
      <c r="M58" t="s">
        <v>553</v>
      </c>
      <c r="N58" t="s">
        <v>110</v>
      </c>
      <c r="O58">
        <v>463980</v>
      </c>
      <c r="P58" t="s">
        <v>554</v>
      </c>
      <c r="Q58">
        <v>14</v>
      </c>
      <c r="R58">
        <v>27</v>
      </c>
      <c r="S58" t="s">
        <v>113</v>
      </c>
      <c r="T58" t="s">
        <v>231</v>
      </c>
      <c r="U58" t="s">
        <v>115</v>
      </c>
      <c r="V58" t="s">
        <v>489</v>
      </c>
      <c r="W58" t="s">
        <v>556</v>
      </c>
      <c r="X58" t="s">
        <v>411</v>
      </c>
      <c r="Y58" s="35">
        <v>624</v>
      </c>
      <c r="Z58" s="35">
        <v>628</v>
      </c>
      <c r="AA58" s="35">
        <v>0</v>
      </c>
      <c r="AB58" s="35">
        <f t="shared" si="0"/>
        <v>1252</v>
      </c>
      <c r="AD58" t="s">
        <v>557</v>
      </c>
      <c r="AE58">
        <v>1</v>
      </c>
      <c r="AF58" t="s">
        <v>558</v>
      </c>
      <c r="AG58" s="13">
        <v>44174</v>
      </c>
      <c r="AH58" s="13">
        <v>44196</v>
      </c>
      <c r="AI58">
        <v>0</v>
      </c>
      <c r="AJ58">
        <v>0</v>
      </c>
      <c r="AK58">
        <v>0</v>
      </c>
      <c r="AL58">
        <v>0</v>
      </c>
      <c r="AM58">
        <v>0</v>
      </c>
      <c r="AN58" t="s">
        <v>117</v>
      </c>
      <c r="AO58" t="s">
        <v>385</v>
      </c>
      <c r="AP58" t="s">
        <v>559</v>
      </c>
      <c r="AQ58" t="s">
        <v>134</v>
      </c>
      <c r="AR58" t="s">
        <v>135</v>
      </c>
      <c r="AS58" t="s">
        <v>531</v>
      </c>
      <c r="AT58" t="s">
        <v>122</v>
      </c>
      <c r="AU58" t="s">
        <v>554</v>
      </c>
      <c r="AV58" t="s">
        <v>8568</v>
      </c>
    </row>
    <row r="59" spans="1:48" x14ac:dyDescent="0.25">
      <c r="A59" t="s">
        <v>562</v>
      </c>
      <c r="B59" s="36">
        <v>300000</v>
      </c>
      <c r="C59" t="s">
        <v>111</v>
      </c>
      <c r="D59" t="s">
        <v>488</v>
      </c>
      <c r="E59" t="s">
        <v>8744</v>
      </c>
      <c r="F59" t="s">
        <v>11828</v>
      </c>
      <c r="G59" s="35">
        <v>102</v>
      </c>
      <c r="H59" s="35">
        <v>115</v>
      </c>
      <c r="I59" s="35">
        <v>0</v>
      </c>
      <c r="J59">
        <v>0</v>
      </c>
      <c r="K59">
        <v>2022</v>
      </c>
      <c r="L59">
        <v>1</v>
      </c>
      <c r="M59" t="s">
        <v>560</v>
      </c>
      <c r="N59" t="s">
        <v>110</v>
      </c>
      <c r="O59">
        <v>300000</v>
      </c>
      <c r="P59" t="s">
        <v>561</v>
      </c>
      <c r="Q59">
        <v>14</v>
      </c>
      <c r="R59">
        <v>27</v>
      </c>
      <c r="S59" t="s">
        <v>113</v>
      </c>
      <c r="T59" t="s">
        <v>535</v>
      </c>
      <c r="U59" t="s">
        <v>115</v>
      </c>
      <c r="V59" t="s">
        <v>489</v>
      </c>
      <c r="W59" t="s">
        <v>563</v>
      </c>
      <c r="X59" t="s">
        <v>411</v>
      </c>
      <c r="Y59" s="35">
        <v>102</v>
      </c>
      <c r="Z59" s="35">
        <v>115</v>
      </c>
      <c r="AA59" s="35">
        <v>0</v>
      </c>
      <c r="AB59" s="35">
        <f t="shared" si="0"/>
        <v>217</v>
      </c>
      <c r="AD59" t="s">
        <v>564</v>
      </c>
      <c r="AE59">
        <v>1</v>
      </c>
      <c r="AF59" t="s">
        <v>565</v>
      </c>
      <c r="AG59" s="13">
        <v>44176</v>
      </c>
      <c r="AH59" s="13">
        <v>44196</v>
      </c>
      <c r="AI59">
        <v>0</v>
      </c>
      <c r="AJ59">
        <v>0</v>
      </c>
      <c r="AK59">
        <v>0</v>
      </c>
      <c r="AL59">
        <v>0</v>
      </c>
      <c r="AM59">
        <v>0</v>
      </c>
      <c r="AN59" t="s">
        <v>117</v>
      </c>
      <c r="AO59" t="s">
        <v>403</v>
      </c>
      <c r="AP59" t="s">
        <v>566</v>
      </c>
      <c r="AQ59" t="s">
        <v>134</v>
      </c>
      <c r="AR59" t="s">
        <v>135</v>
      </c>
      <c r="AS59" t="s">
        <v>531</v>
      </c>
      <c r="AT59" t="s">
        <v>122</v>
      </c>
      <c r="AU59" t="s">
        <v>561</v>
      </c>
      <c r="AV59" t="s">
        <v>8568</v>
      </c>
    </row>
    <row r="60" spans="1:48" x14ac:dyDescent="0.25">
      <c r="A60" t="s">
        <v>569</v>
      </c>
      <c r="B60" s="36">
        <v>200000</v>
      </c>
      <c r="C60" t="s">
        <v>111</v>
      </c>
      <c r="D60" t="s">
        <v>488</v>
      </c>
      <c r="E60" t="s">
        <v>8746</v>
      </c>
      <c r="F60" t="s">
        <v>11829</v>
      </c>
      <c r="G60" s="35">
        <v>79</v>
      </c>
      <c r="H60" s="35">
        <v>82</v>
      </c>
      <c r="I60" s="35">
        <v>0</v>
      </c>
      <c r="J60">
        <v>0</v>
      </c>
      <c r="K60">
        <v>2022</v>
      </c>
      <c r="L60">
        <v>1</v>
      </c>
      <c r="M60" t="s">
        <v>567</v>
      </c>
      <c r="N60" t="s">
        <v>110</v>
      </c>
      <c r="O60">
        <v>200000</v>
      </c>
      <c r="P60" t="s">
        <v>568</v>
      </c>
      <c r="Q60">
        <v>14</v>
      </c>
      <c r="R60">
        <v>27</v>
      </c>
      <c r="S60" t="s">
        <v>113</v>
      </c>
      <c r="T60" t="s">
        <v>194</v>
      </c>
      <c r="U60" t="s">
        <v>115</v>
      </c>
      <c r="V60" t="s">
        <v>489</v>
      </c>
      <c r="W60" t="s">
        <v>570</v>
      </c>
      <c r="X60" t="s">
        <v>411</v>
      </c>
      <c r="Y60" s="35">
        <v>79</v>
      </c>
      <c r="Z60" s="35">
        <v>82</v>
      </c>
      <c r="AA60" s="35">
        <v>0</v>
      </c>
      <c r="AB60" s="35">
        <f t="shared" si="0"/>
        <v>161</v>
      </c>
      <c r="AD60" t="s">
        <v>571</v>
      </c>
      <c r="AE60">
        <v>1</v>
      </c>
      <c r="AF60" t="s">
        <v>572</v>
      </c>
      <c r="AG60" s="13">
        <v>44176</v>
      </c>
      <c r="AH60" s="13">
        <v>44196</v>
      </c>
      <c r="AI60">
        <v>0</v>
      </c>
      <c r="AJ60">
        <v>0</v>
      </c>
      <c r="AK60">
        <v>0</v>
      </c>
      <c r="AL60">
        <v>0</v>
      </c>
      <c r="AM60">
        <v>0</v>
      </c>
      <c r="AN60" t="s">
        <v>117</v>
      </c>
      <c r="AO60" t="s">
        <v>385</v>
      </c>
      <c r="AP60" t="s">
        <v>573</v>
      </c>
      <c r="AQ60" t="s">
        <v>134</v>
      </c>
      <c r="AR60" t="s">
        <v>135</v>
      </c>
      <c r="AS60" t="s">
        <v>531</v>
      </c>
      <c r="AT60" t="s">
        <v>122</v>
      </c>
      <c r="AU60" t="s">
        <v>568</v>
      </c>
      <c r="AV60" t="s">
        <v>8568</v>
      </c>
    </row>
    <row r="61" spans="1:48" x14ac:dyDescent="0.25">
      <c r="A61" t="s">
        <v>576</v>
      </c>
      <c r="B61" s="36">
        <v>233250.06</v>
      </c>
      <c r="C61" t="s">
        <v>111</v>
      </c>
      <c r="D61" t="s">
        <v>470</v>
      </c>
      <c r="E61" t="s">
        <v>470</v>
      </c>
      <c r="F61" t="s">
        <v>11830</v>
      </c>
      <c r="G61" s="35">
        <v>95</v>
      </c>
      <c r="H61" s="35">
        <v>85</v>
      </c>
      <c r="I61" s="35">
        <v>0</v>
      </c>
      <c r="J61">
        <v>0</v>
      </c>
      <c r="K61">
        <v>2022</v>
      </c>
      <c r="L61">
        <v>1</v>
      </c>
      <c r="M61" t="s">
        <v>574</v>
      </c>
      <c r="N61" t="s">
        <v>110</v>
      </c>
      <c r="O61">
        <v>233250.06</v>
      </c>
      <c r="P61" t="s">
        <v>575</v>
      </c>
      <c r="Q61">
        <v>14</v>
      </c>
      <c r="R61">
        <v>108</v>
      </c>
      <c r="S61" t="s">
        <v>113</v>
      </c>
      <c r="T61" t="s">
        <v>194</v>
      </c>
      <c r="U61" t="s">
        <v>115</v>
      </c>
      <c r="V61" t="s">
        <v>471</v>
      </c>
      <c r="W61" t="s">
        <v>577</v>
      </c>
      <c r="X61" t="s">
        <v>411</v>
      </c>
      <c r="Y61" s="35">
        <v>95</v>
      </c>
      <c r="Z61" s="35">
        <v>85</v>
      </c>
      <c r="AA61" s="35">
        <v>0</v>
      </c>
      <c r="AB61" s="35">
        <f t="shared" si="0"/>
        <v>180</v>
      </c>
      <c r="AD61" t="s">
        <v>578</v>
      </c>
      <c r="AE61">
        <v>1</v>
      </c>
      <c r="AF61" t="s">
        <v>579</v>
      </c>
      <c r="AG61" s="13">
        <v>43831</v>
      </c>
      <c r="AH61" s="13">
        <v>43861</v>
      </c>
      <c r="AI61">
        <v>0</v>
      </c>
      <c r="AJ61">
        <v>0</v>
      </c>
      <c r="AK61">
        <v>0</v>
      </c>
      <c r="AL61">
        <v>0</v>
      </c>
      <c r="AM61">
        <v>0</v>
      </c>
      <c r="AN61" t="s">
        <v>117</v>
      </c>
      <c r="AO61" t="s">
        <v>385</v>
      </c>
      <c r="AP61" t="s">
        <v>580</v>
      </c>
      <c r="AQ61" t="s">
        <v>134</v>
      </c>
      <c r="AR61" t="s">
        <v>135</v>
      </c>
      <c r="AS61" t="s">
        <v>476</v>
      </c>
      <c r="AT61" t="s">
        <v>122</v>
      </c>
      <c r="AU61" t="s">
        <v>575</v>
      </c>
      <c r="AV61" t="s">
        <v>8568</v>
      </c>
    </row>
    <row r="62" spans="1:48" x14ac:dyDescent="0.25">
      <c r="A62" t="s">
        <v>583</v>
      </c>
      <c r="B62" s="36">
        <v>27500</v>
      </c>
      <c r="C62" t="s">
        <v>111</v>
      </c>
      <c r="D62" t="s">
        <v>470</v>
      </c>
      <c r="E62" t="s">
        <v>470</v>
      </c>
      <c r="F62" t="s">
        <v>11831</v>
      </c>
      <c r="G62" s="35">
        <v>0</v>
      </c>
      <c r="H62" s="35">
        <v>0</v>
      </c>
      <c r="I62" s="35">
        <v>0</v>
      </c>
      <c r="J62">
        <v>0</v>
      </c>
      <c r="K62">
        <v>2022</v>
      </c>
      <c r="L62">
        <v>1</v>
      </c>
      <c r="M62" t="s">
        <v>581</v>
      </c>
      <c r="N62" t="s">
        <v>226</v>
      </c>
      <c r="O62">
        <v>27500</v>
      </c>
      <c r="P62" t="s">
        <v>582</v>
      </c>
      <c r="Q62">
        <v>14</v>
      </c>
      <c r="R62">
        <v>108</v>
      </c>
      <c r="S62" t="s">
        <v>584</v>
      </c>
      <c r="T62" t="s">
        <v>585</v>
      </c>
      <c r="U62" t="s">
        <v>115</v>
      </c>
      <c r="V62" t="s">
        <v>586</v>
      </c>
      <c r="W62" t="s">
        <v>587</v>
      </c>
      <c r="X62" t="s">
        <v>116</v>
      </c>
      <c r="Y62" s="35">
        <v>0</v>
      </c>
      <c r="Z62" s="35">
        <v>0</v>
      </c>
      <c r="AA62" s="35">
        <v>0</v>
      </c>
      <c r="AB62" s="35">
        <f t="shared" si="0"/>
        <v>0</v>
      </c>
      <c r="AD62" t="s">
        <v>588</v>
      </c>
      <c r="AE62">
        <v>1</v>
      </c>
      <c r="AF62" t="s">
        <v>589</v>
      </c>
      <c r="AG62" s="13">
        <v>44044</v>
      </c>
      <c r="AH62" s="13">
        <v>44074</v>
      </c>
      <c r="AI62">
        <v>0</v>
      </c>
      <c r="AJ62">
        <v>0</v>
      </c>
      <c r="AK62">
        <v>0</v>
      </c>
      <c r="AL62">
        <v>0</v>
      </c>
      <c r="AM62">
        <v>0</v>
      </c>
      <c r="AN62" t="s">
        <v>117</v>
      </c>
      <c r="AO62" t="s">
        <v>590</v>
      </c>
      <c r="AP62" t="s">
        <v>591</v>
      </c>
      <c r="AQ62" t="s">
        <v>134</v>
      </c>
      <c r="AR62" t="s">
        <v>135</v>
      </c>
      <c r="AS62" t="s">
        <v>476</v>
      </c>
      <c r="AT62" t="s">
        <v>122</v>
      </c>
      <c r="AU62" t="s">
        <v>582</v>
      </c>
      <c r="AV62" t="s">
        <v>8568</v>
      </c>
    </row>
    <row r="63" spans="1:48" x14ac:dyDescent="0.25">
      <c r="A63" t="s">
        <v>599</v>
      </c>
      <c r="B63" s="36">
        <v>496480</v>
      </c>
      <c r="C63" t="s">
        <v>111</v>
      </c>
      <c r="D63" t="s">
        <v>453</v>
      </c>
      <c r="E63" t="s">
        <v>8757</v>
      </c>
      <c r="F63" t="s">
        <v>11832</v>
      </c>
      <c r="G63" s="35">
        <v>1500</v>
      </c>
      <c r="H63" s="35">
        <v>1000</v>
      </c>
      <c r="I63" s="35">
        <v>0</v>
      </c>
      <c r="J63">
        <v>0</v>
      </c>
      <c r="K63">
        <v>2022</v>
      </c>
      <c r="L63">
        <v>1</v>
      </c>
      <c r="M63" t="s">
        <v>597</v>
      </c>
      <c r="N63" t="s">
        <v>110</v>
      </c>
      <c r="O63">
        <v>496480</v>
      </c>
      <c r="P63" t="s">
        <v>598</v>
      </c>
      <c r="Q63">
        <v>14</v>
      </c>
      <c r="R63">
        <v>66</v>
      </c>
      <c r="S63" t="s">
        <v>113</v>
      </c>
      <c r="T63" t="s">
        <v>194</v>
      </c>
      <c r="U63" t="s">
        <v>115</v>
      </c>
      <c r="V63" t="s">
        <v>600</v>
      </c>
      <c r="W63" t="s">
        <v>601</v>
      </c>
      <c r="X63" t="s">
        <v>411</v>
      </c>
      <c r="Y63" s="35">
        <v>1500</v>
      </c>
      <c r="Z63" s="35">
        <v>1000</v>
      </c>
      <c r="AA63" s="35">
        <v>0</v>
      </c>
      <c r="AB63" s="35">
        <f t="shared" si="0"/>
        <v>2500</v>
      </c>
      <c r="AD63" t="s">
        <v>602</v>
      </c>
      <c r="AE63">
        <v>1</v>
      </c>
      <c r="AF63" t="s">
        <v>603</v>
      </c>
      <c r="AG63" s="13">
        <v>44200</v>
      </c>
      <c r="AH63" s="13">
        <v>44469</v>
      </c>
      <c r="AI63">
        <v>0</v>
      </c>
      <c r="AJ63">
        <v>0</v>
      </c>
      <c r="AK63">
        <v>0</v>
      </c>
      <c r="AL63">
        <v>0</v>
      </c>
      <c r="AM63">
        <v>0</v>
      </c>
      <c r="AN63" t="s">
        <v>604</v>
      </c>
      <c r="AO63" t="s">
        <v>605</v>
      </c>
      <c r="AP63" t="s">
        <v>606</v>
      </c>
      <c r="AQ63" t="s">
        <v>120</v>
      </c>
      <c r="AR63" t="s">
        <v>121</v>
      </c>
      <c r="AS63" t="s">
        <v>607</v>
      </c>
      <c r="AT63" t="s">
        <v>122</v>
      </c>
      <c r="AU63" t="s">
        <v>598</v>
      </c>
      <c r="AV63" t="s">
        <v>8568</v>
      </c>
    </row>
    <row r="64" spans="1:48" x14ac:dyDescent="0.25">
      <c r="A64" t="s">
        <v>628</v>
      </c>
      <c r="B64" s="36">
        <v>1033996.64</v>
      </c>
      <c r="C64" t="s">
        <v>111</v>
      </c>
      <c r="D64" t="s">
        <v>112</v>
      </c>
      <c r="E64" t="s">
        <v>2497</v>
      </c>
      <c r="F64" t="s">
        <v>11837</v>
      </c>
      <c r="G64" s="35">
        <v>857</v>
      </c>
      <c r="H64" s="35">
        <v>857</v>
      </c>
      <c r="I64" s="35">
        <v>0</v>
      </c>
      <c r="J64">
        <v>1033232.74</v>
      </c>
      <c r="K64">
        <v>2022</v>
      </c>
      <c r="L64">
        <v>1</v>
      </c>
      <c r="M64" t="s">
        <v>626</v>
      </c>
      <c r="N64" t="s">
        <v>110</v>
      </c>
      <c r="O64">
        <v>1033996.64</v>
      </c>
      <c r="P64" t="s">
        <v>627</v>
      </c>
      <c r="Q64">
        <v>14</v>
      </c>
      <c r="R64">
        <v>0</v>
      </c>
      <c r="S64" t="s">
        <v>113</v>
      </c>
      <c r="T64" t="s">
        <v>127</v>
      </c>
      <c r="U64" t="s">
        <v>115</v>
      </c>
      <c r="V64" t="s">
        <v>629</v>
      </c>
      <c r="W64" t="s">
        <v>630</v>
      </c>
      <c r="X64" t="s">
        <v>411</v>
      </c>
      <c r="Y64" s="35">
        <v>857</v>
      </c>
      <c r="Z64" s="35">
        <v>857</v>
      </c>
      <c r="AA64" s="35">
        <v>0</v>
      </c>
      <c r="AB64" s="35">
        <f t="shared" si="0"/>
        <v>1714</v>
      </c>
      <c r="AD64" t="s">
        <v>631</v>
      </c>
      <c r="AE64">
        <v>1</v>
      </c>
      <c r="AF64" t="s">
        <v>632</v>
      </c>
      <c r="AG64" s="13">
        <v>44245</v>
      </c>
      <c r="AH64" s="13">
        <v>44304</v>
      </c>
      <c r="AI64">
        <v>1033996.64</v>
      </c>
      <c r="AJ64">
        <v>1033996.64</v>
      </c>
      <c r="AK64">
        <v>1033232.74</v>
      </c>
      <c r="AL64">
        <v>1033232.74</v>
      </c>
      <c r="AM64">
        <v>1033232.74</v>
      </c>
      <c r="AN64" t="s">
        <v>633</v>
      </c>
      <c r="AO64" t="s">
        <v>634</v>
      </c>
      <c r="AP64" t="s">
        <v>635</v>
      </c>
      <c r="AQ64" t="s">
        <v>120</v>
      </c>
      <c r="AR64" t="s">
        <v>121</v>
      </c>
      <c r="AS64" t="s">
        <v>122</v>
      </c>
      <c r="AT64" t="s">
        <v>122</v>
      </c>
      <c r="AU64" t="s">
        <v>627</v>
      </c>
      <c r="AV64" t="s">
        <v>8574</v>
      </c>
    </row>
    <row r="65" spans="1:48" x14ac:dyDescent="0.25">
      <c r="A65" t="s">
        <v>638</v>
      </c>
      <c r="B65" s="36">
        <v>125573.04</v>
      </c>
      <c r="C65" t="s">
        <v>111</v>
      </c>
      <c r="D65" t="s">
        <v>112</v>
      </c>
      <c r="E65" t="s">
        <v>5430</v>
      </c>
      <c r="F65" t="s">
        <v>11838</v>
      </c>
      <c r="G65" s="35">
        <v>207</v>
      </c>
      <c r="H65" s="35">
        <v>194</v>
      </c>
      <c r="I65" s="35">
        <v>0</v>
      </c>
      <c r="J65">
        <v>125550.79</v>
      </c>
      <c r="K65">
        <v>2022</v>
      </c>
      <c r="L65">
        <v>1</v>
      </c>
      <c r="M65" t="s">
        <v>636</v>
      </c>
      <c r="N65" t="s">
        <v>110</v>
      </c>
      <c r="O65">
        <v>125573.04</v>
      </c>
      <c r="P65" t="s">
        <v>637</v>
      </c>
      <c r="Q65">
        <v>14</v>
      </c>
      <c r="R65">
        <v>0</v>
      </c>
      <c r="S65" t="s">
        <v>113</v>
      </c>
      <c r="T65" t="s">
        <v>194</v>
      </c>
      <c r="U65" t="s">
        <v>115</v>
      </c>
      <c r="V65" t="s">
        <v>639</v>
      </c>
      <c r="W65" t="s">
        <v>640</v>
      </c>
      <c r="X65" t="s">
        <v>411</v>
      </c>
      <c r="Y65" s="35">
        <v>207</v>
      </c>
      <c r="Z65" s="35">
        <v>194</v>
      </c>
      <c r="AA65" s="35">
        <v>0</v>
      </c>
      <c r="AB65" s="35">
        <f t="shared" si="0"/>
        <v>401</v>
      </c>
      <c r="AD65" t="s">
        <v>641</v>
      </c>
      <c r="AE65">
        <v>1</v>
      </c>
      <c r="AF65" t="s">
        <v>642</v>
      </c>
      <c r="AG65" s="13">
        <v>44270</v>
      </c>
      <c r="AH65" s="13">
        <v>44359</v>
      </c>
      <c r="AI65">
        <v>125573.04</v>
      </c>
      <c r="AJ65">
        <v>125550.79</v>
      </c>
      <c r="AK65">
        <v>125550.79</v>
      </c>
      <c r="AL65">
        <v>125550.79</v>
      </c>
      <c r="AM65">
        <v>125550.79</v>
      </c>
      <c r="AN65" t="s">
        <v>643</v>
      </c>
      <c r="AO65" t="s">
        <v>644</v>
      </c>
      <c r="AP65" t="s">
        <v>645</v>
      </c>
      <c r="AQ65" t="s">
        <v>120</v>
      </c>
      <c r="AR65" t="s">
        <v>121</v>
      </c>
      <c r="AS65" t="s">
        <v>122</v>
      </c>
      <c r="AT65" t="s">
        <v>122</v>
      </c>
      <c r="AU65" t="s">
        <v>637</v>
      </c>
      <c r="AV65" t="s">
        <v>8574</v>
      </c>
    </row>
    <row r="66" spans="1:48" x14ac:dyDescent="0.25">
      <c r="A66" t="s">
        <v>648</v>
      </c>
      <c r="B66" s="36">
        <v>883265.49</v>
      </c>
      <c r="C66" t="s">
        <v>111</v>
      </c>
      <c r="D66" t="s">
        <v>112</v>
      </c>
      <c r="E66" t="s">
        <v>8781</v>
      </c>
      <c r="F66" t="s">
        <v>11839</v>
      </c>
      <c r="G66" s="35">
        <v>140</v>
      </c>
      <c r="H66" s="35">
        <v>122</v>
      </c>
      <c r="I66" s="35">
        <v>0</v>
      </c>
      <c r="J66">
        <v>883219.62</v>
      </c>
      <c r="K66">
        <v>2022</v>
      </c>
      <c r="L66">
        <v>1</v>
      </c>
      <c r="M66" t="s">
        <v>646</v>
      </c>
      <c r="N66" t="s">
        <v>110</v>
      </c>
      <c r="O66">
        <v>883265.49</v>
      </c>
      <c r="P66" t="s">
        <v>647</v>
      </c>
      <c r="Q66">
        <v>14</v>
      </c>
      <c r="R66">
        <v>0</v>
      </c>
      <c r="S66" t="s">
        <v>113</v>
      </c>
      <c r="T66" t="s">
        <v>127</v>
      </c>
      <c r="U66" t="s">
        <v>115</v>
      </c>
      <c r="V66" t="s">
        <v>629</v>
      </c>
      <c r="W66" t="s">
        <v>649</v>
      </c>
      <c r="X66" t="s">
        <v>411</v>
      </c>
      <c r="Y66" s="35">
        <v>140</v>
      </c>
      <c r="Z66" s="35">
        <v>122</v>
      </c>
      <c r="AA66" s="35">
        <v>0</v>
      </c>
      <c r="AB66" s="35">
        <f t="shared" si="0"/>
        <v>262</v>
      </c>
      <c r="AD66" t="s">
        <v>650</v>
      </c>
      <c r="AE66">
        <v>1</v>
      </c>
      <c r="AF66" t="s">
        <v>651</v>
      </c>
      <c r="AG66" s="13">
        <v>44375</v>
      </c>
      <c r="AH66" s="13">
        <v>44445</v>
      </c>
      <c r="AI66">
        <v>883265.49</v>
      </c>
      <c r="AJ66">
        <v>883219.62</v>
      </c>
      <c r="AK66">
        <v>883219.62</v>
      </c>
      <c r="AL66">
        <v>883219.62</v>
      </c>
      <c r="AM66">
        <v>883219.62</v>
      </c>
      <c r="AN66" t="s">
        <v>652</v>
      </c>
      <c r="AO66" t="s">
        <v>653</v>
      </c>
      <c r="AP66" t="s">
        <v>654</v>
      </c>
      <c r="AQ66" t="s">
        <v>120</v>
      </c>
      <c r="AR66" t="s">
        <v>121</v>
      </c>
      <c r="AS66" t="s">
        <v>122</v>
      </c>
      <c r="AT66" t="s">
        <v>122</v>
      </c>
      <c r="AU66" t="s">
        <v>647</v>
      </c>
      <c r="AV66" t="s">
        <v>8574</v>
      </c>
    </row>
    <row r="67" spans="1:48" x14ac:dyDescent="0.25">
      <c r="A67" t="s">
        <v>657</v>
      </c>
      <c r="B67" s="36">
        <v>177906.97</v>
      </c>
      <c r="C67" t="s">
        <v>111</v>
      </c>
      <c r="D67" t="s">
        <v>112</v>
      </c>
      <c r="E67" t="s">
        <v>8781</v>
      </c>
      <c r="F67" t="s">
        <v>11840</v>
      </c>
      <c r="G67" s="35">
        <v>140</v>
      </c>
      <c r="H67" s="35">
        <v>122</v>
      </c>
      <c r="I67" s="35">
        <v>0</v>
      </c>
      <c r="J67">
        <v>177897.73</v>
      </c>
      <c r="K67">
        <v>2022</v>
      </c>
      <c r="L67">
        <v>1</v>
      </c>
      <c r="M67" t="s">
        <v>655</v>
      </c>
      <c r="N67" t="s">
        <v>110</v>
      </c>
      <c r="O67">
        <v>177906.97</v>
      </c>
      <c r="P67" t="s">
        <v>656</v>
      </c>
      <c r="Q67">
        <v>14</v>
      </c>
      <c r="R67">
        <v>0</v>
      </c>
      <c r="S67" t="s">
        <v>113</v>
      </c>
      <c r="T67" t="s">
        <v>194</v>
      </c>
      <c r="U67" t="s">
        <v>115</v>
      </c>
      <c r="V67" t="s">
        <v>629</v>
      </c>
      <c r="W67" t="s">
        <v>658</v>
      </c>
      <c r="X67" t="s">
        <v>411</v>
      </c>
      <c r="Y67" s="35">
        <v>140</v>
      </c>
      <c r="Z67" s="35">
        <v>122</v>
      </c>
      <c r="AA67" s="35">
        <v>0</v>
      </c>
      <c r="AB67" s="35">
        <f t="shared" si="0"/>
        <v>262</v>
      </c>
      <c r="AD67" t="s">
        <v>659</v>
      </c>
      <c r="AE67">
        <v>1</v>
      </c>
      <c r="AF67" t="s">
        <v>660</v>
      </c>
      <c r="AG67" s="13">
        <v>44375</v>
      </c>
      <c r="AH67" s="13">
        <v>44445</v>
      </c>
      <c r="AI67">
        <v>177906.97</v>
      </c>
      <c r="AJ67">
        <v>177897.73</v>
      </c>
      <c r="AK67">
        <v>177897.73</v>
      </c>
      <c r="AL67">
        <v>177897.73</v>
      </c>
      <c r="AM67">
        <v>177897.73</v>
      </c>
      <c r="AN67" t="s">
        <v>652</v>
      </c>
      <c r="AO67" t="s">
        <v>661</v>
      </c>
      <c r="AP67" t="s">
        <v>662</v>
      </c>
      <c r="AQ67" t="s">
        <v>120</v>
      </c>
      <c r="AR67" t="s">
        <v>121</v>
      </c>
      <c r="AS67" t="s">
        <v>122</v>
      </c>
      <c r="AT67" t="s">
        <v>122</v>
      </c>
      <c r="AU67" t="s">
        <v>656</v>
      </c>
      <c r="AV67" t="s">
        <v>8574</v>
      </c>
    </row>
    <row r="68" spans="1:48" x14ac:dyDescent="0.25">
      <c r="A68" t="s">
        <v>665</v>
      </c>
      <c r="B68" s="36">
        <v>939222.19</v>
      </c>
      <c r="C68" t="s">
        <v>111</v>
      </c>
      <c r="D68" t="s">
        <v>112</v>
      </c>
      <c r="E68" t="s">
        <v>8783</v>
      </c>
      <c r="F68" t="s">
        <v>11841</v>
      </c>
      <c r="G68" s="35">
        <v>475</v>
      </c>
      <c r="H68" s="35">
        <v>465</v>
      </c>
      <c r="I68" s="35">
        <v>0</v>
      </c>
      <c r="J68">
        <v>939034.3</v>
      </c>
      <c r="K68">
        <v>2022</v>
      </c>
      <c r="L68">
        <v>1</v>
      </c>
      <c r="M68" t="s">
        <v>663</v>
      </c>
      <c r="N68" t="s">
        <v>110</v>
      </c>
      <c r="O68">
        <v>939222.19</v>
      </c>
      <c r="P68" t="s">
        <v>664</v>
      </c>
      <c r="Q68">
        <v>14</v>
      </c>
      <c r="R68">
        <v>0</v>
      </c>
      <c r="S68" t="s">
        <v>113</v>
      </c>
      <c r="T68" t="s">
        <v>127</v>
      </c>
      <c r="U68" t="s">
        <v>115</v>
      </c>
      <c r="V68" t="s">
        <v>666</v>
      </c>
      <c r="W68" t="s">
        <v>667</v>
      </c>
      <c r="X68" t="s">
        <v>411</v>
      </c>
      <c r="Y68" s="35">
        <v>475</v>
      </c>
      <c r="Z68" s="35">
        <v>465</v>
      </c>
      <c r="AA68" s="35">
        <v>0</v>
      </c>
      <c r="AB68" s="35">
        <f t="shared" ref="AB68:AB131" si="2">Y68+Z68</f>
        <v>940</v>
      </c>
      <c r="AD68" t="s">
        <v>668</v>
      </c>
      <c r="AE68">
        <v>1</v>
      </c>
      <c r="AF68" t="s">
        <v>669</v>
      </c>
      <c r="AG68" s="13">
        <v>44398</v>
      </c>
      <c r="AH68" s="13">
        <v>44439</v>
      </c>
      <c r="AI68">
        <v>939222.19</v>
      </c>
      <c r="AJ68">
        <v>939222.19</v>
      </c>
      <c r="AK68">
        <v>939034.3</v>
      </c>
      <c r="AL68">
        <v>939034.3</v>
      </c>
      <c r="AM68">
        <v>939034.3</v>
      </c>
      <c r="AN68" t="s">
        <v>670</v>
      </c>
      <c r="AO68" t="s">
        <v>671</v>
      </c>
      <c r="AP68" t="s">
        <v>672</v>
      </c>
      <c r="AQ68" t="s">
        <v>120</v>
      </c>
      <c r="AR68" t="s">
        <v>121</v>
      </c>
      <c r="AS68" t="s">
        <v>122</v>
      </c>
      <c r="AT68" t="s">
        <v>122</v>
      </c>
      <c r="AU68" t="s">
        <v>664</v>
      </c>
      <c r="AV68" t="s">
        <v>8574</v>
      </c>
    </row>
    <row r="69" spans="1:48" x14ac:dyDescent="0.25">
      <c r="A69" t="s">
        <v>675</v>
      </c>
      <c r="B69" s="36">
        <v>910651.38</v>
      </c>
      <c r="C69" t="s">
        <v>111</v>
      </c>
      <c r="D69" t="s">
        <v>112</v>
      </c>
      <c r="E69" t="s">
        <v>8785</v>
      </c>
      <c r="F69" t="s">
        <v>11842</v>
      </c>
      <c r="G69" s="35">
        <v>1381</v>
      </c>
      <c r="H69" s="35">
        <v>1297</v>
      </c>
      <c r="I69" s="35">
        <v>0</v>
      </c>
      <c r="J69">
        <v>910513.72</v>
      </c>
      <c r="K69">
        <v>2022</v>
      </c>
      <c r="L69">
        <v>1</v>
      </c>
      <c r="M69" t="s">
        <v>673</v>
      </c>
      <c r="N69" t="s">
        <v>110</v>
      </c>
      <c r="O69">
        <v>910651.38</v>
      </c>
      <c r="P69" t="s">
        <v>674</v>
      </c>
      <c r="Q69">
        <v>14</v>
      </c>
      <c r="R69">
        <v>0</v>
      </c>
      <c r="S69" t="s">
        <v>113</v>
      </c>
      <c r="T69" t="s">
        <v>194</v>
      </c>
      <c r="U69" t="s">
        <v>115</v>
      </c>
      <c r="V69" t="s">
        <v>666</v>
      </c>
      <c r="W69" t="s">
        <v>676</v>
      </c>
      <c r="X69" t="s">
        <v>411</v>
      </c>
      <c r="Y69" s="35">
        <v>1381</v>
      </c>
      <c r="Z69" s="35">
        <v>1297</v>
      </c>
      <c r="AA69" s="35">
        <v>0</v>
      </c>
      <c r="AB69" s="35">
        <f t="shared" si="2"/>
        <v>2678</v>
      </c>
      <c r="AD69" t="s">
        <v>677</v>
      </c>
      <c r="AE69">
        <v>1</v>
      </c>
      <c r="AF69" t="s">
        <v>678</v>
      </c>
      <c r="AG69" s="13">
        <v>44398</v>
      </c>
      <c r="AH69" s="13">
        <v>44439</v>
      </c>
      <c r="AI69">
        <v>910651.38</v>
      </c>
      <c r="AJ69">
        <v>910651.38</v>
      </c>
      <c r="AK69">
        <v>910513.72</v>
      </c>
      <c r="AL69">
        <v>910513.72</v>
      </c>
      <c r="AM69">
        <v>910513.72</v>
      </c>
      <c r="AN69" t="s">
        <v>679</v>
      </c>
      <c r="AO69" t="s">
        <v>680</v>
      </c>
      <c r="AP69" t="s">
        <v>681</v>
      </c>
      <c r="AQ69" t="s">
        <v>120</v>
      </c>
      <c r="AR69" t="s">
        <v>121</v>
      </c>
      <c r="AS69" t="s">
        <v>122</v>
      </c>
      <c r="AT69" t="s">
        <v>122</v>
      </c>
      <c r="AU69" t="s">
        <v>674</v>
      </c>
      <c r="AV69" t="s">
        <v>8574</v>
      </c>
    </row>
    <row r="70" spans="1:48" x14ac:dyDescent="0.25">
      <c r="A70" t="s">
        <v>684</v>
      </c>
      <c r="B70" s="36">
        <v>596088.76</v>
      </c>
      <c r="C70" t="s">
        <v>111</v>
      </c>
      <c r="D70" t="s">
        <v>112</v>
      </c>
      <c r="E70" t="s">
        <v>4019</v>
      </c>
      <c r="F70" t="s">
        <v>11843</v>
      </c>
      <c r="G70" s="35">
        <v>282</v>
      </c>
      <c r="H70" s="35">
        <v>272</v>
      </c>
      <c r="I70" s="35">
        <v>0</v>
      </c>
      <c r="J70">
        <v>595908.9</v>
      </c>
      <c r="K70">
        <v>2022</v>
      </c>
      <c r="L70">
        <v>1</v>
      </c>
      <c r="M70" t="s">
        <v>682</v>
      </c>
      <c r="N70" t="s">
        <v>110</v>
      </c>
      <c r="O70">
        <v>596088.76</v>
      </c>
      <c r="P70" t="s">
        <v>683</v>
      </c>
      <c r="Q70">
        <v>14</v>
      </c>
      <c r="R70">
        <v>0</v>
      </c>
      <c r="S70" t="s">
        <v>113</v>
      </c>
      <c r="T70" t="s">
        <v>127</v>
      </c>
      <c r="U70" t="s">
        <v>115</v>
      </c>
      <c r="V70" t="s">
        <v>639</v>
      </c>
      <c r="W70" t="s">
        <v>685</v>
      </c>
      <c r="X70" t="s">
        <v>411</v>
      </c>
      <c r="Y70" s="35">
        <v>282</v>
      </c>
      <c r="Z70" s="35">
        <v>272</v>
      </c>
      <c r="AA70" s="35">
        <v>0</v>
      </c>
      <c r="AB70" s="35">
        <f t="shared" si="2"/>
        <v>554</v>
      </c>
      <c r="AD70" t="s">
        <v>686</v>
      </c>
      <c r="AE70">
        <v>1</v>
      </c>
      <c r="AF70" t="s">
        <v>687</v>
      </c>
      <c r="AG70" s="13">
        <v>44469</v>
      </c>
      <c r="AH70" s="13">
        <v>44558</v>
      </c>
      <c r="AI70">
        <v>596088.76</v>
      </c>
      <c r="AJ70">
        <v>596088.76</v>
      </c>
      <c r="AK70">
        <v>595908.9</v>
      </c>
      <c r="AL70">
        <v>595908.9</v>
      </c>
      <c r="AM70">
        <v>595908.9</v>
      </c>
      <c r="AN70" t="s">
        <v>688</v>
      </c>
      <c r="AO70" t="s">
        <v>689</v>
      </c>
      <c r="AP70" t="s">
        <v>690</v>
      </c>
      <c r="AQ70" t="s">
        <v>120</v>
      </c>
      <c r="AR70" t="s">
        <v>121</v>
      </c>
      <c r="AS70" t="s">
        <v>122</v>
      </c>
      <c r="AT70" t="s">
        <v>122</v>
      </c>
      <c r="AU70" t="s">
        <v>683</v>
      </c>
      <c r="AV70" t="s">
        <v>8574</v>
      </c>
    </row>
    <row r="71" spans="1:48" x14ac:dyDescent="0.25">
      <c r="A71" t="s">
        <v>693</v>
      </c>
      <c r="B71" s="36">
        <v>159641.85999999999</v>
      </c>
      <c r="C71" t="s">
        <v>111</v>
      </c>
      <c r="D71" t="s">
        <v>112</v>
      </c>
      <c r="E71" t="s">
        <v>4019</v>
      </c>
      <c r="F71" t="s">
        <v>11844</v>
      </c>
      <c r="G71" s="35">
        <v>282</v>
      </c>
      <c r="H71" s="35">
        <v>272</v>
      </c>
      <c r="I71" s="35">
        <v>0</v>
      </c>
      <c r="J71">
        <v>159593.69</v>
      </c>
      <c r="K71">
        <v>2022</v>
      </c>
      <c r="L71">
        <v>1</v>
      </c>
      <c r="M71" t="s">
        <v>691</v>
      </c>
      <c r="N71" t="s">
        <v>110</v>
      </c>
      <c r="O71">
        <v>159641.85999999999</v>
      </c>
      <c r="P71" t="s">
        <v>692</v>
      </c>
      <c r="Q71">
        <v>14</v>
      </c>
      <c r="R71">
        <v>0</v>
      </c>
      <c r="S71" t="s">
        <v>113</v>
      </c>
      <c r="T71" t="s">
        <v>194</v>
      </c>
      <c r="U71" t="s">
        <v>115</v>
      </c>
      <c r="V71" t="s">
        <v>639</v>
      </c>
      <c r="W71" t="s">
        <v>694</v>
      </c>
      <c r="X71" t="s">
        <v>411</v>
      </c>
      <c r="Y71" s="35">
        <v>282</v>
      </c>
      <c r="Z71" s="35">
        <v>272</v>
      </c>
      <c r="AA71" s="35">
        <v>0</v>
      </c>
      <c r="AB71" s="35">
        <f t="shared" si="2"/>
        <v>554</v>
      </c>
      <c r="AD71" t="s">
        <v>695</v>
      </c>
      <c r="AE71">
        <v>1</v>
      </c>
      <c r="AF71" t="s">
        <v>696</v>
      </c>
      <c r="AG71" s="13">
        <v>44469</v>
      </c>
      <c r="AH71" s="13">
        <v>44558</v>
      </c>
      <c r="AI71">
        <v>159641.85999999999</v>
      </c>
      <c r="AJ71">
        <v>159641.85999999999</v>
      </c>
      <c r="AK71">
        <v>159593.69</v>
      </c>
      <c r="AL71">
        <v>159593.69</v>
      </c>
      <c r="AM71">
        <v>159593.69</v>
      </c>
      <c r="AN71" t="s">
        <v>688</v>
      </c>
      <c r="AO71" t="s">
        <v>697</v>
      </c>
      <c r="AP71" t="s">
        <v>698</v>
      </c>
      <c r="AQ71" t="s">
        <v>120</v>
      </c>
      <c r="AR71" t="s">
        <v>121</v>
      </c>
      <c r="AS71" t="s">
        <v>122</v>
      </c>
      <c r="AT71" t="s">
        <v>122</v>
      </c>
      <c r="AU71" t="s">
        <v>692</v>
      </c>
      <c r="AV71" t="s">
        <v>8574</v>
      </c>
    </row>
    <row r="72" spans="1:48" x14ac:dyDescent="0.25">
      <c r="A72" t="s">
        <v>701</v>
      </c>
      <c r="B72" s="36">
        <v>1793312.53</v>
      </c>
      <c r="C72" t="s">
        <v>111</v>
      </c>
      <c r="D72" t="s">
        <v>112</v>
      </c>
      <c r="E72" t="s">
        <v>8789</v>
      </c>
      <c r="F72" t="s">
        <v>11845</v>
      </c>
      <c r="G72" s="35">
        <v>304</v>
      </c>
      <c r="H72" s="35">
        <v>288</v>
      </c>
      <c r="I72" s="35">
        <v>0</v>
      </c>
      <c r="J72">
        <v>1792634.54</v>
      </c>
      <c r="K72">
        <v>2022</v>
      </c>
      <c r="L72">
        <v>1</v>
      </c>
      <c r="M72" t="s">
        <v>699</v>
      </c>
      <c r="N72" t="s">
        <v>110</v>
      </c>
      <c r="O72">
        <v>1793312.53</v>
      </c>
      <c r="P72" t="s">
        <v>700</v>
      </c>
      <c r="Q72">
        <v>14</v>
      </c>
      <c r="R72">
        <v>0</v>
      </c>
      <c r="S72" t="s">
        <v>113</v>
      </c>
      <c r="T72" t="s">
        <v>127</v>
      </c>
      <c r="U72" t="s">
        <v>115</v>
      </c>
      <c r="V72" t="s">
        <v>639</v>
      </c>
      <c r="W72" t="s">
        <v>702</v>
      </c>
      <c r="X72" t="s">
        <v>411</v>
      </c>
      <c r="Y72" s="35">
        <v>304</v>
      </c>
      <c r="Z72" s="35">
        <v>288</v>
      </c>
      <c r="AA72" s="35">
        <v>0</v>
      </c>
      <c r="AB72" s="35">
        <f t="shared" si="2"/>
        <v>592</v>
      </c>
      <c r="AD72" t="s">
        <v>703</v>
      </c>
      <c r="AE72">
        <v>1</v>
      </c>
      <c r="AF72" t="s">
        <v>704</v>
      </c>
      <c r="AG72" s="13">
        <v>44489</v>
      </c>
      <c r="AH72" s="13">
        <v>44548</v>
      </c>
      <c r="AI72">
        <v>1793312.53</v>
      </c>
      <c r="AJ72">
        <v>1793312.53</v>
      </c>
      <c r="AK72">
        <v>1792634.54</v>
      </c>
      <c r="AL72">
        <v>1792634.54</v>
      </c>
      <c r="AM72">
        <v>1792634.54</v>
      </c>
      <c r="AN72" t="s">
        <v>705</v>
      </c>
      <c r="AO72" t="s">
        <v>706</v>
      </c>
      <c r="AP72" t="s">
        <v>707</v>
      </c>
      <c r="AQ72" t="s">
        <v>120</v>
      </c>
      <c r="AR72" t="s">
        <v>121</v>
      </c>
      <c r="AS72" t="s">
        <v>122</v>
      </c>
      <c r="AT72" t="s">
        <v>122</v>
      </c>
      <c r="AU72" t="s">
        <v>700</v>
      </c>
      <c r="AV72" t="s">
        <v>8574</v>
      </c>
    </row>
    <row r="73" spans="1:48" x14ac:dyDescent="0.25">
      <c r="A73" t="s">
        <v>710</v>
      </c>
      <c r="B73" s="36">
        <v>1120779.81</v>
      </c>
      <c r="C73" t="s">
        <v>111</v>
      </c>
      <c r="D73" t="s">
        <v>112</v>
      </c>
      <c r="E73" t="s">
        <v>8780</v>
      </c>
      <c r="F73" t="s">
        <v>11846</v>
      </c>
      <c r="G73" s="35">
        <v>200</v>
      </c>
      <c r="H73" s="35">
        <v>190</v>
      </c>
      <c r="I73" s="35">
        <v>0</v>
      </c>
      <c r="J73">
        <v>1120535.83</v>
      </c>
      <c r="K73">
        <v>2022</v>
      </c>
      <c r="L73">
        <v>1</v>
      </c>
      <c r="M73" t="s">
        <v>708</v>
      </c>
      <c r="N73" t="s">
        <v>110</v>
      </c>
      <c r="O73">
        <v>1120779.81</v>
      </c>
      <c r="P73" t="s">
        <v>709</v>
      </c>
      <c r="Q73">
        <v>14</v>
      </c>
      <c r="R73">
        <v>0</v>
      </c>
      <c r="S73" t="s">
        <v>113</v>
      </c>
      <c r="T73" t="s">
        <v>127</v>
      </c>
      <c r="U73" t="s">
        <v>115</v>
      </c>
      <c r="V73" t="s">
        <v>639</v>
      </c>
      <c r="W73" t="s">
        <v>711</v>
      </c>
      <c r="X73" t="s">
        <v>411</v>
      </c>
      <c r="Y73" s="35">
        <v>200</v>
      </c>
      <c r="Z73" s="35">
        <v>190</v>
      </c>
      <c r="AA73" s="35">
        <v>0</v>
      </c>
      <c r="AB73" s="35">
        <f t="shared" si="2"/>
        <v>390</v>
      </c>
      <c r="AD73" t="s">
        <v>712</v>
      </c>
      <c r="AE73">
        <v>1</v>
      </c>
      <c r="AF73" t="s">
        <v>713</v>
      </c>
      <c r="AG73" s="13">
        <v>44448</v>
      </c>
      <c r="AH73" s="13">
        <v>44492</v>
      </c>
      <c r="AI73">
        <v>1120779.81</v>
      </c>
      <c r="AJ73">
        <v>1120779.81</v>
      </c>
      <c r="AK73">
        <v>1120535.83</v>
      </c>
      <c r="AL73">
        <v>1120535.83</v>
      </c>
      <c r="AM73">
        <v>1120535.83</v>
      </c>
      <c r="AN73" t="s">
        <v>714</v>
      </c>
      <c r="AO73" t="s">
        <v>715</v>
      </c>
      <c r="AP73" t="s">
        <v>716</v>
      </c>
      <c r="AQ73" t="s">
        <v>120</v>
      </c>
      <c r="AR73" t="s">
        <v>121</v>
      </c>
      <c r="AS73" t="s">
        <v>122</v>
      </c>
      <c r="AT73" t="s">
        <v>122</v>
      </c>
      <c r="AU73" t="s">
        <v>709</v>
      </c>
      <c r="AV73" t="s">
        <v>8574</v>
      </c>
    </row>
    <row r="74" spans="1:48" x14ac:dyDescent="0.25">
      <c r="A74" t="s">
        <v>719</v>
      </c>
      <c r="B74" s="36">
        <v>245261.12</v>
      </c>
      <c r="C74" t="s">
        <v>111</v>
      </c>
      <c r="D74" t="s">
        <v>112</v>
      </c>
      <c r="E74" t="s">
        <v>1261</v>
      </c>
      <c r="F74" t="s">
        <v>11847</v>
      </c>
      <c r="G74" s="35">
        <v>148</v>
      </c>
      <c r="H74" s="35">
        <v>102</v>
      </c>
      <c r="I74" s="35">
        <v>0</v>
      </c>
      <c r="J74">
        <v>245248.64000000001</v>
      </c>
      <c r="K74">
        <v>2022</v>
      </c>
      <c r="L74">
        <v>1</v>
      </c>
      <c r="M74" t="s">
        <v>717</v>
      </c>
      <c r="N74" t="s">
        <v>110</v>
      </c>
      <c r="O74">
        <v>245261.12</v>
      </c>
      <c r="P74" t="s">
        <v>718</v>
      </c>
      <c r="Q74">
        <v>14</v>
      </c>
      <c r="R74">
        <v>0</v>
      </c>
      <c r="S74" t="s">
        <v>113</v>
      </c>
      <c r="T74" t="s">
        <v>409</v>
      </c>
      <c r="U74" t="s">
        <v>115</v>
      </c>
      <c r="V74" t="s">
        <v>639</v>
      </c>
      <c r="W74" t="s">
        <v>720</v>
      </c>
      <c r="X74" t="s">
        <v>411</v>
      </c>
      <c r="Y74" s="35">
        <v>148</v>
      </c>
      <c r="Z74" s="35">
        <v>102</v>
      </c>
      <c r="AA74" s="35">
        <v>0</v>
      </c>
      <c r="AB74" s="35">
        <f t="shared" si="2"/>
        <v>250</v>
      </c>
      <c r="AD74" t="s">
        <v>721</v>
      </c>
      <c r="AE74">
        <v>1</v>
      </c>
      <c r="AF74" t="s">
        <v>722</v>
      </c>
      <c r="AG74" s="13">
        <v>44463</v>
      </c>
      <c r="AH74" s="13">
        <v>44552</v>
      </c>
      <c r="AI74">
        <v>245261.12</v>
      </c>
      <c r="AJ74">
        <v>245261.12</v>
      </c>
      <c r="AK74">
        <v>245248.64000000001</v>
      </c>
      <c r="AL74">
        <v>245248.64000000001</v>
      </c>
      <c r="AM74">
        <v>245248.64000000001</v>
      </c>
      <c r="AN74" t="s">
        <v>723</v>
      </c>
      <c r="AO74" t="s">
        <v>724</v>
      </c>
      <c r="AP74" t="s">
        <v>725</v>
      </c>
      <c r="AQ74" t="s">
        <v>120</v>
      </c>
      <c r="AR74" t="s">
        <v>121</v>
      </c>
      <c r="AS74" t="s">
        <v>122</v>
      </c>
      <c r="AT74" t="s">
        <v>122</v>
      </c>
      <c r="AU74" t="s">
        <v>718</v>
      </c>
      <c r="AV74" t="s">
        <v>8574</v>
      </c>
    </row>
    <row r="75" spans="1:48" x14ac:dyDescent="0.25">
      <c r="A75" t="s">
        <v>728</v>
      </c>
      <c r="B75" s="36">
        <v>443237.18</v>
      </c>
      <c r="C75" t="s">
        <v>111</v>
      </c>
      <c r="D75" t="s">
        <v>112</v>
      </c>
      <c r="E75" t="s">
        <v>8703</v>
      </c>
      <c r="F75" t="s">
        <v>11848</v>
      </c>
      <c r="G75" s="35">
        <v>112</v>
      </c>
      <c r="H75" s="35">
        <v>105</v>
      </c>
      <c r="I75" s="35">
        <v>0</v>
      </c>
      <c r="J75">
        <v>443152.83</v>
      </c>
      <c r="K75">
        <v>2022</v>
      </c>
      <c r="L75">
        <v>1</v>
      </c>
      <c r="M75" t="s">
        <v>726</v>
      </c>
      <c r="N75" t="s">
        <v>110</v>
      </c>
      <c r="O75">
        <v>443237.18</v>
      </c>
      <c r="P75" t="s">
        <v>727</v>
      </c>
      <c r="Q75">
        <v>14</v>
      </c>
      <c r="R75">
        <v>0</v>
      </c>
      <c r="S75" t="s">
        <v>113</v>
      </c>
      <c r="T75" t="s">
        <v>127</v>
      </c>
      <c r="U75" t="s">
        <v>115</v>
      </c>
      <c r="V75" t="s">
        <v>639</v>
      </c>
      <c r="W75" t="s">
        <v>729</v>
      </c>
      <c r="X75" t="s">
        <v>411</v>
      </c>
      <c r="Y75" s="35">
        <v>112</v>
      </c>
      <c r="Z75" s="35">
        <v>105</v>
      </c>
      <c r="AA75" s="35">
        <v>0</v>
      </c>
      <c r="AB75" s="35">
        <f t="shared" si="2"/>
        <v>217</v>
      </c>
      <c r="AD75" t="s">
        <v>730</v>
      </c>
      <c r="AE75">
        <v>1</v>
      </c>
      <c r="AF75" t="s">
        <v>731</v>
      </c>
      <c r="AG75" s="13">
        <v>44463</v>
      </c>
      <c r="AH75" s="13">
        <v>44552</v>
      </c>
      <c r="AI75">
        <v>443237.18</v>
      </c>
      <c r="AJ75">
        <v>443237.18</v>
      </c>
      <c r="AK75">
        <v>443152.83</v>
      </c>
      <c r="AL75">
        <v>443152.83</v>
      </c>
      <c r="AM75">
        <v>443152.83</v>
      </c>
      <c r="AN75" t="s">
        <v>732</v>
      </c>
      <c r="AO75" t="s">
        <v>733</v>
      </c>
      <c r="AP75" t="s">
        <v>734</v>
      </c>
      <c r="AQ75" t="s">
        <v>120</v>
      </c>
      <c r="AR75" t="s">
        <v>121</v>
      </c>
      <c r="AS75" t="s">
        <v>122</v>
      </c>
      <c r="AT75" t="s">
        <v>122</v>
      </c>
      <c r="AU75" t="s">
        <v>727</v>
      </c>
      <c r="AV75" t="s">
        <v>8574</v>
      </c>
    </row>
    <row r="76" spans="1:48" x14ac:dyDescent="0.25">
      <c r="A76" t="s">
        <v>737</v>
      </c>
      <c r="B76" s="36">
        <v>3674806.5</v>
      </c>
      <c r="C76" t="s">
        <v>111</v>
      </c>
      <c r="D76" t="s">
        <v>112</v>
      </c>
      <c r="E76" t="s">
        <v>791</v>
      </c>
      <c r="F76" t="s">
        <v>11849</v>
      </c>
      <c r="G76" s="35">
        <v>614</v>
      </c>
      <c r="H76" s="35">
        <v>614</v>
      </c>
      <c r="I76" s="35">
        <v>0</v>
      </c>
      <c r="J76">
        <v>3674803</v>
      </c>
      <c r="K76">
        <v>2022</v>
      </c>
      <c r="L76">
        <v>1</v>
      </c>
      <c r="M76" t="s">
        <v>735</v>
      </c>
      <c r="N76" t="s">
        <v>110</v>
      </c>
      <c r="O76">
        <v>3674806.5</v>
      </c>
      <c r="P76" t="s">
        <v>736</v>
      </c>
      <c r="Q76">
        <v>14</v>
      </c>
      <c r="R76">
        <v>0</v>
      </c>
      <c r="S76" t="s">
        <v>113</v>
      </c>
      <c r="T76" t="s">
        <v>409</v>
      </c>
      <c r="U76" t="s">
        <v>115</v>
      </c>
      <c r="V76" t="s">
        <v>639</v>
      </c>
      <c r="W76" t="s">
        <v>738</v>
      </c>
      <c r="X76" t="s">
        <v>411</v>
      </c>
      <c r="Y76" s="35">
        <v>614</v>
      </c>
      <c r="Z76" s="35">
        <v>614</v>
      </c>
      <c r="AA76" s="35">
        <v>0</v>
      </c>
      <c r="AB76" s="35">
        <f t="shared" si="2"/>
        <v>1228</v>
      </c>
      <c r="AD76" t="s">
        <v>739</v>
      </c>
      <c r="AE76">
        <v>1</v>
      </c>
      <c r="AF76" t="s">
        <v>740</v>
      </c>
      <c r="AG76" s="13">
        <v>44310</v>
      </c>
      <c r="AH76" s="13">
        <v>44429</v>
      </c>
      <c r="AI76">
        <v>3674806.5</v>
      </c>
      <c r="AJ76">
        <v>3674806.5</v>
      </c>
      <c r="AK76">
        <v>3674803</v>
      </c>
      <c r="AL76">
        <v>3674803</v>
      </c>
      <c r="AM76">
        <v>3674803</v>
      </c>
      <c r="AN76" t="s">
        <v>741</v>
      </c>
      <c r="AO76" t="s">
        <v>742</v>
      </c>
      <c r="AP76" t="s">
        <v>743</v>
      </c>
      <c r="AQ76" t="s">
        <v>120</v>
      </c>
      <c r="AR76" t="s">
        <v>121</v>
      </c>
      <c r="AS76" t="s">
        <v>122</v>
      </c>
      <c r="AT76" t="s">
        <v>122</v>
      </c>
      <c r="AU76" t="s">
        <v>736</v>
      </c>
      <c r="AV76" t="s">
        <v>8574</v>
      </c>
    </row>
    <row r="77" spans="1:48" x14ac:dyDescent="0.25">
      <c r="A77" t="s">
        <v>746</v>
      </c>
      <c r="B77" s="36">
        <v>2261727.3199999998</v>
      </c>
      <c r="C77" t="s">
        <v>111</v>
      </c>
      <c r="D77" t="s">
        <v>112</v>
      </c>
      <c r="E77" t="s">
        <v>791</v>
      </c>
      <c r="F77" t="s">
        <v>11850</v>
      </c>
      <c r="G77" s="35">
        <v>614</v>
      </c>
      <c r="H77" s="35">
        <v>614</v>
      </c>
      <c r="I77" s="35">
        <v>0</v>
      </c>
      <c r="J77">
        <v>2261448.84</v>
      </c>
      <c r="K77">
        <v>2022</v>
      </c>
      <c r="L77">
        <v>1</v>
      </c>
      <c r="M77" t="s">
        <v>744</v>
      </c>
      <c r="N77" t="s">
        <v>110</v>
      </c>
      <c r="O77">
        <v>2261727.3199999998</v>
      </c>
      <c r="P77" t="s">
        <v>745</v>
      </c>
      <c r="Q77">
        <v>14</v>
      </c>
      <c r="R77">
        <v>0</v>
      </c>
      <c r="S77" t="s">
        <v>113</v>
      </c>
      <c r="T77" t="s">
        <v>127</v>
      </c>
      <c r="U77" t="s">
        <v>115</v>
      </c>
      <c r="V77" t="s">
        <v>639</v>
      </c>
      <c r="W77" t="s">
        <v>747</v>
      </c>
      <c r="X77" t="s">
        <v>411</v>
      </c>
      <c r="Y77" s="35">
        <v>614</v>
      </c>
      <c r="Z77" s="35">
        <v>614</v>
      </c>
      <c r="AA77" s="35">
        <v>0</v>
      </c>
      <c r="AB77" s="35">
        <f t="shared" si="2"/>
        <v>1228</v>
      </c>
      <c r="AD77" t="s">
        <v>748</v>
      </c>
      <c r="AE77">
        <v>1</v>
      </c>
      <c r="AF77" t="s">
        <v>749</v>
      </c>
      <c r="AG77" s="13">
        <v>44310</v>
      </c>
      <c r="AH77" s="13">
        <v>44429</v>
      </c>
      <c r="AI77">
        <v>2261727.3199999998</v>
      </c>
      <c r="AJ77">
        <v>2261727.3199999998</v>
      </c>
      <c r="AK77">
        <v>2261448.84</v>
      </c>
      <c r="AL77">
        <v>2261448.84</v>
      </c>
      <c r="AM77">
        <v>2261448.84</v>
      </c>
      <c r="AN77" t="s">
        <v>750</v>
      </c>
      <c r="AO77" t="s">
        <v>751</v>
      </c>
      <c r="AP77" t="s">
        <v>752</v>
      </c>
      <c r="AQ77" t="s">
        <v>120</v>
      </c>
      <c r="AR77" t="s">
        <v>121</v>
      </c>
      <c r="AS77" t="s">
        <v>122</v>
      </c>
      <c r="AT77" t="s">
        <v>122</v>
      </c>
      <c r="AU77" t="s">
        <v>745</v>
      </c>
      <c r="AV77" t="s">
        <v>8574</v>
      </c>
    </row>
    <row r="78" spans="1:48" x14ac:dyDescent="0.25">
      <c r="A78" t="s">
        <v>755</v>
      </c>
      <c r="B78" s="36">
        <v>1481675.22</v>
      </c>
      <c r="C78" t="s">
        <v>111</v>
      </c>
      <c r="D78" t="s">
        <v>112</v>
      </c>
      <c r="E78" t="s">
        <v>8796</v>
      </c>
      <c r="F78" t="s">
        <v>11851</v>
      </c>
      <c r="G78" s="35">
        <v>72</v>
      </c>
      <c r="H78" s="35">
        <v>62</v>
      </c>
      <c r="I78" s="35">
        <v>0</v>
      </c>
      <c r="J78">
        <v>1480555.7</v>
      </c>
      <c r="K78">
        <v>2022</v>
      </c>
      <c r="L78">
        <v>1</v>
      </c>
      <c r="M78" t="s">
        <v>753</v>
      </c>
      <c r="N78" t="s">
        <v>110</v>
      </c>
      <c r="O78">
        <v>1481675.22</v>
      </c>
      <c r="P78" t="s">
        <v>754</v>
      </c>
      <c r="Q78">
        <v>14</v>
      </c>
      <c r="R78">
        <v>0</v>
      </c>
      <c r="S78" t="s">
        <v>113</v>
      </c>
      <c r="T78" t="s">
        <v>127</v>
      </c>
      <c r="U78" t="s">
        <v>115</v>
      </c>
      <c r="V78" t="s">
        <v>639</v>
      </c>
      <c r="W78" t="s">
        <v>756</v>
      </c>
      <c r="X78" t="s">
        <v>411</v>
      </c>
      <c r="Y78" s="35">
        <v>72</v>
      </c>
      <c r="Z78" s="35">
        <v>62</v>
      </c>
      <c r="AA78" s="35">
        <v>0</v>
      </c>
      <c r="AB78" s="35">
        <f t="shared" si="2"/>
        <v>134</v>
      </c>
      <c r="AD78" t="s">
        <v>757</v>
      </c>
      <c r="AE78">
        <v>1</v>
      </c>
      <c r="AF78" t="s">
        <v>758</v>
      </c>
      <c r="AG78" s="13">
        <v>44469</v>
      </c>
      <c r="AH78" s="13">
        <v>44558</v>
      </c>
      <c r="AI78">
        <v>1481675.22</v>
      </c>
      <c r="AJ78">
        <v>1481675.22</v>
      </c>
      <c r="AK78">
        <v>1480555.7</v>
      </c>
      <c r="AL78">
        <v>1480555.7</v>
      </c>
      <c r="AM78">
        <v>1480555.7</v>
      </c>
      <c r="AN78" t="s">
        <v>759</v>
      </c>
      <c r="AO78" t="s">
        <v>760</v>
      </c>
      <c r="AP78" t="s">
        <v>761</v>
      </c>
      <c r="AQ78" t="s">
        <v>120</v>
      </c>
      <c r="AR78" t="s">
        <v>121</v>
      </c>
      <c r="AS78" t="s">
        <v>122</v>
      </c>
      <c r="AT78" t="s">
        <v>122</v>
      </c>
      <c r="AU78" t="s">
        <v>754</v>
      </c>
      <c r="AV78" t="s">
        <v>8574</v>
      </c>
    </row>
    <row r="79" spans="1:48" x14ac:dyDescent="0.25">
      <c r="A79" t="s">
        <v>764</v>
      </c>
      <c r="B79" s="36">
        <v>448196.76</v>
      </c>
      <c r="C79" t="s">
        <v>111</v>
      </c>
      <c r="D79" t="s">
        <v>319</v>
      </c>
      <c r="E79" t="s">
        <v>8798</v>
      </c>
      <c r="F79" t="s">
        <v>11852</v>
      </c>
      <c r="G79" s="35">
        <v>100</v>
      </c>
      <c r="H79" s="35">
        <v>100</v>
      </c>
      <c r="I79" s="35">
        <v>0</v>
      </c>
      <c r="J79">
        <v>0</v>
      </c>
      <c r="K79">
        <v>2022</v>
      </c>
      <c r="L79">
        <v>1</v>
      </c>
      <c r="M79" t="s">
        <v>762</v>
      </c>
      <c r="N79" t="s">
        <v>110</v>
      </c>
      <c r="O79">
        <v>448196.76</v>
      </c>
      <c r="P79" t="s">
        <v>763</v>
      </c>
      <c r="Q79">
        <v>14</v>
      </c>
      <c r="R79">
        <v>86</v>
      </c>
      <c r="S79" t="s">
        <v>113</v>
      </c>
      <c r="T79" t="s">
        <v>127</v>
      </c>
      <c r="U79" t="s">
        <v>115</v>
      </c>
      <c r="V79" t="s">
        <v>765</v>
      </c>
      <c r="W79" t="s">
        <v>766</v>
      </c>
      <c r="X79" t="s">
        <v>411</v>
      </c>
      <c r="Y79" s="35">
        <v>100</v>
      </c>
      <c r="Z79" s="35">
        <v>100</v>
      </c>
      <c r="AA79" s="35">
        <v>0</v>
      </c>
      <c r="AB79" s="35">
        <f t="shared" si="2"/>
        <v>200</v>
      </c>
      <c r="AD79" t="s">
        <v>767</v>
      </c>
      <c r="AE79">
        <v>1</v>
      </c>
      <c r="AF79" t="s">
        <v>768</v>
      </c>
      <c r="AG79" s="13">
        <v>44317</v>
      </c>
      <c r="AH79" s="13">
        <v>44440</v>
      </c>
      <c r="AI79">
        <v>0</v>
      </c>
      <c r="AJ79">
        <v>0</v>
      </c>
      <c r="AK79">
        <v>0</v>
      </c>
      <c r="AL79">
        <v>0</v>
      </c>
      <c r="AM79">
        <v>0</v>
      </c>
      <c r="AN79" t="s">
        <v>117</v>
      </c>
      <c r="AO79" t="s">
        <v>403</v>
      </c>
      <c r="AP79" t="s">
        <v>769</v>
      </c>
      <c r="AQ79" t="s">
        <v>120</v>
      </c>
      <c r="AR79" t="s">
        <v>121</v>
      </c>
      <c r="AS79" t="s">
        <v>770</v>
      </c>
      <c r="AT79" t="s">
        <v>122</v>
      </c>
      <c r="AU79" t="s">
        <v>763</v>
      </c>
      <c r="AV79" t="s">
        <v>8568</v>
      </c>
    </row>
    <row r="80" spans="1:48" x14ac:dyDescent="0.25">
      <c r="A80" t="s">
        <v>781</v>
      </c>
      <c r="B80" s="36">
        <v>245000</v>
      </c>
      <c r="C80" t="s">
        <v>111</v>
      </c>
      <c r="D80" t="s">
        <v>782</v>
      </c>
      <c r="E80" t="s">
        <v>782</v>
      </c>
      <c r="F80" t="s">
        <v>11853</v>
      </c>
      <c r="G80" s="35">
        <v>20</v>
      </c>
      <c r="H80" s="35">
        <v>15</v>
      </c>
      <c r="I80" s="35">
        <v>0</v>
      </c>
      <c r="J80">
        <v>0</v>
      </c>
      <c r="K80">
        <v>2022</v>
      </c>
      <c r="L80">
        <v>1</v>
      </c>
      <c r="M80" t="s">
        <v>779</v>
      </c>
      <c r="N80" t="s">
        <v>110</v>
      </c>
      <c r="O80">
        <v>245000</v>
      </c>
      <c r="P80" t="s">
        <v>780</v>
      </c>
      <c r="Q80">
        <v>14</v>
      </c>
      <c r="R80">
        <v>63</v>
      </c>
      <c r="S80" t="s">
        <v>113</v>
      </c>
      <c r="T80" t="s">
        <v>194</v>
      </c>
      <c r="U80" t="s">
        <v>115</v>
      </c>
      <c r="V80" t="s">
        <v>783</v>
      </c>
      <c r="W80" t="s">
        <v>784</v>
      </c>
      <c r="X80" t="s">
        <v>411</v>
      </c>
      <c r="Y80" s="35">
        <v>20</v>
      </c>
      <c r="Z80" s="35">
        <v>15</v>
      </c>
      <c r="AA80" s="35">
        <v>0</v>
      </c>
      <c r="AB80" s="35">
        <f t="shared" si="2"/>
        <v>35</v>
      </c>
      <c r="AD80" t="s">
        <v>785</v>
      </c>
      <c r="AE80">
        <v>1</v>
      </c>
      <c r="AF80" t="s">
        <v>786</v>
      </c>
      <c r="AG80" s="13">
        <v>44648</v>
      </c>
      <c r="AH80" s="13">
        <v>44742</v>
      </c>
      <c r="AI80">
        <v>0</v>
      </c>
      <c r="AJ80">
        <v>0</v>
      </c>
      <c r="AK80">
        <v>0</v>
      </c>
      <c r="AL80">
        <v>0</v>
      </c>
      <c r="AM80">
        <v>0</v>
      </c>
      <c r="AN80" t="s">
        <v>117</v>
      </c>
      <c r="AO80" t="s">
        <v>385</v>
      </c>
      <c r="AP80" t="s">
        <v>787</v>
      </c>
      <c r="AQ80" t="s">
        <v>120</v>
      </c>
      <c r="AR80" t="s">
        <v>121</v>
      </c>
      <c r="AS80" t="s">
        <v>122</v>
      </c>
      <c r="AT80" t="s">
        <v>122</v>
      </c>
      <c r="AU80" t="s">
        <v>780</v>
      </c>
      <c r="AV80" t="s">
        <v>8568</v>
      </c>
    </row>
    <row r="81" spans="1:48" x14ac:dyDescent="0.25">
      <c r="A81" t="s">
        <v>795</v>
      </c>
      <c r="B81" s="36">
        <v>40600</v>
      </c>
      <c r="C81" t="s">
        <v>111</v>
      </c>
      <c r="D81" t="s">
        <v>126</v>
      </c>
      <c r="E81" t="s">
        <v>8637</v>
      </c>
      <c r="F81" t="s">
        <v>11804</v>
      </c>
      <c r="G81" s="35">
        <v>0</v>
      </c>
      <c r="H81" s="35">
        <v>0</v>
      </c>
      <c r="I81" s="35">
        <v>0</v>
      </c>
      <c r="J81">
        <v>0</v>
      </c>
      <c r="K81">
        <v>2022</v>
      </c>
      <c r="L81">
        <v>1</v>
      </c>
      <c r="M81" t="s">
        <v>794</v>
      </c>
      <c r="N81" t="s">
        <v>110</v>
      </c>
      <c r="O81">
        <v>40600</v>
      </c>
      <c r="P81" t="s">
        <v>145</v>
      </c>
      <c r="Q81">
        <v>14</v>
      </c>
      <c r="R81">
        <v>14</v>
      </c>
      <c r="S81" t="s">
        <v>113</v>
      </c>
      <c r="T81" t="s">
        <v>147</v>
      </c>
      <c r="U81" t="s">
        <v>115</v>
      </c>
      <c r="V81" t="s">
        <v>128</v>
      </c>
      <c r="W81" t="s">
        <v>796</v>
      </c>
      <c r="X81" t="s">
        <v>116</v>
      </c>
      <c r="Y81" s="35">
        <v>0</v>
      </c>
      <c r="Z81" s="35">
        <v>0</v>
      </c>
      <c r="AA81" s="35">
        <v>0</v>
      </c>
      <c r="AB81" s="35">
        <f t="shared" si="2"/>
        <v>0</v>
      </c>
      <c r="AD81" t="s">
        <v>130</v>
      </c>
      <c r="AE81">
        <v>1</v>
      </c>
      <c r="AF81" t="s">
        <v>797</v>
      </c>
      <c r="AG81" s="13">
        <v>42370</v>
      </c>
      <c r="AH81" s="13">
        <v>42582</v>
      </c>
      <c r="AI81">
        <v>0</v>
      </c>
      <c r="AJ81">
        <v>0</v>
      </c>
      <c r="AK81">
        <v>0</v>
      </c>
      <c r="AL81">
        <v>0</v>
      </c>
      <c r="AM81">
        <v>0</v>
      </c>
      <c r="AN81" t="s">
        <v>117</v>
      </c>
      <c r="AO81" t="s">
        <v>132</v>
      </c>
      <c r="AP81" t="s">
        <v>798</v>
      </c>
      <c r="AQ81" t="s">
        <v>134</v>
      </c>
      <c r="AR81" t="s">
        <v>135</v>
      </c>
      <c r="AS81" t="s">
        <v>143</v>
      </c>
      <c r="AT81" t="s">
        <v>122</v>
      </c>
      <c r="AU81" t="s">
        <v>145</v>
      </c>
      <c r="AV81" t="s">
        <v>8568</v>
      </c>
    </row>
    <row r="82" spans="1:48" x14ac:dyDescent="0.25">
      <c r="A82" t="s">
        <v>801</v>
      </c>
      <c r="B82" s="36">
        <v>10000</v>
      </c>
      <c r="C82" t="s">
        <v>111</v>
      </c>
      <c r="D82" t="s">
        <v>259</v>
      </c>
      <c r="E82" t="s">
        <v>259</v>
      </c>
      <c r="F82" t="s">
        <v>11804</v>
      </c>
      <c r="G82" s="35">
        <v>0</v>
      </c>
      <c r="H82" s="35">
        <v>0</v>
      </c>
      <c r="I82" s="35">
        <v>0</v>
      </c>
      <c r="J82">
        <v>0</v>
      </c>
      <c r="K82">
        <v>2022</v>
      </c>
      <c r="L82">
        <v>1</v>
      </c>
      <c r="M82" t="s">
        <v>799</v>
      </c>
      <c r="N82" t="s">
        <v>110</v>
      </c>
      <c r="O82">
        <v>20000</v>
      </c>
      <c r="P82" t="s">
        <v>800</v>
      </c>
      <c r="Q82">
        <v>14</v>
      </c>
      <c r="R82">
        <v>3</v>
      </c>
      <c r="S82" t="s">
        <v>113</v>
      </c>
      <c r="T82" t="s">
        <v>114</v>
      </c>
      <c r="U82" t="s">
        <v>115</v>
      </c>
      <c r="V82" t="s">
        <v>802</v>
      </c>
      <c r="W82" t="s">
        <v>803</v>
      </c>
      <c r="X82" t="s">
        <v>116</v>
      </c>
      <c r="Y82" s="35">
        <v>0</v>
      </c>
      <c r="Z82" s="35">
        <v>0</v>
      </c>
      <c r="AA82" s="35">
        <v>0</v>
      </c>
      <c r="AB82" s="35">
        <f t="shared" si="2"/>
        <v>0</v>
      </c>
      <c r="AD82" t="s">
        <v>130</v>
      </c>
      <c r="AE82">
        <v>1</v>
      </c>
      <c r="AF82" t="s">
        <v>804</v>
      </c>
      <c r="AG82" s="13">
        <v>42403</v>
      </c>
      <c r="AH82" s="13">
        <v>42734</v>
      </c>
      <c r="AI82">
        <v>0</v>
      </c>
      <c r="AJ82">
        <v>0</v>
      </c>
      <c r="AK82">
        <v>0</v>
      </c>
      <c r="AL82">
        <v>0</v>
      </c>
      <c r="AM82">
        <v>0</v>
      </c>
      <c r="AN82" t="s">
        <v>117</v>
      </c>
      <c r="AO82" t="s">
        <v>132</v>
      </c>
      <c r="AP82" t="s">
        <v>805</v>
      </c>
      <c r="AQ82" t="s">
        <v>134</v>
      </c>
      <c r="AR82" t="s">
        <v>135</v>
      </c>
      <c r="AS82" t="s">
        <v>806</v>
      </c>
      <c r="AT82" t="s">
        <v>122</v>
      </c>
      <c r="AU82" t="s">
        <v>800</v>
      </c>
      <c r="AV82" t="s">
        <v>8568</v>
      </c>
    </row>
    <row r="83" spans="1:48" x14ac:dyDescent="0.25">
      <c r="A83" t="s">
        <v>809</v>
      </c>
      <c r="B83" s="36">
        <v>4500</v>
      </c>
      <c r="C83" t="s">
        <v>111</v>
      </c>
      <c r="D83" t="s">
        <v>126</v>
      </c>
      <c r="E83" t="s">
        <v>8633</v>
      </c>
      <c r="F83" t="s">
        <v>11804</v>
      </c>
      <c r="G83" s="35">
        <v>0</v>
      </c>
      <c r="H83" s="35">
        <v>0</v>
      </c>
      <c r="I83" s="35">
        <v>0</v>
      </c>
      <c r="J83">
        <v>0</v>
      </c>
      <c r="K83">
        <v>2022</v>
      </c>
      <c r="L83">
        <v>1</v>
      </c>
      <c r="M83" t="s">
        <v>807</v>
      </c>
      <c r="N83" t="s">
        <v>110</v>
      </c>
      <c r="O83">
        <v>4500</v>
      </c>
      <c r="P83" t="s">
        <v>808</v>
      </c>
      <c r="Q83">
        <v>14</v>
      </c>
      <c r="R83">
        <v>14</v>
      </c>
      <c r="S83" t="s">
        <v>113</v>
      </c>
      <c r="T83" t="s">
        <v>147</v>
      </c>
      <c r="U83" t="s">
        <v>115</v>
      </c>
      <c r="V83" t="s">
        <v>128</v>
      </c>
      <c r="W83" t="s">
        <v>810</v>
      </c>
      <c r="X83" t="s">
        <v>116</v>
      </c>
      <c r="Y83" s="35">
        <v>0</v>
      </c>
      <c r="Z83" s="35">
        <v>0</v>
      </c>
      <c r="AA83" s="35">
        <v>0</v>
      </c>
      <c r="AB83" s="35">
        <f t="shared" si="2"/>
        <v>0</v>
      </c>
      <c r="AD83" t="s">
        <v>130</v>
      </c>
      <c r="AE83">
        <v>1</v>
      </c>
      <c r="AF83" t="s">
        <v>811</v>
      </c>
      <c r="AG83" s="13">
        <v>42370</v>
      </c>
      <c r="AH83" s="13">
        <v>42582</v>
      </c>
      <c r="AI83">
        <v>0</v>
      </c>
      <c r="AJ83">
        <v>0</v>
      </c>
      <c r="AK83">
        <v>0</v>
      </c>
      <c r="AL83">
        <v>0</v>
      </c>
      <c r="AM83">
        <v>0</v>
      </c>
      <c r="AN83" t="s">
        <v>117</v>
      </c>
      <c r="AO83" t="s">
        <v>132</v>
      </c>
      <c r="AP83" t="s">
        <v>812</v>
      </c>
      <c r="AQ83" t="s">
        <v>134</v>
      </c>
      <c r="AR83" t="s">
        <v>135</v>
      </c>
      <c r="AS83" t="s">
        <v>143</v>
      </c>
      <c r="AT83" t="s">
        <v>122</v>
      </c>
      <c r="AU83" t="s">
        <v>808</v>
      </c>
      <c r="AV83" t="s">
        <v>8568</v>
      </c>
    </row>
    <row r="84" spans="1:48" x14ac:dyDescent="0.25">
      <c r="A84" t="s">
        <v>814</v>
      </c>
      <c r="B84" s="36">
        <v>40600</v>
      </c>
      <c r="C84" t="s">
        <v>111</v>
      </c>
      <c r="D84" t="s">
        <v>126</v>
      </c>
      <c r="E84" t="s">
        <v>8633</v>
      </c>
      <c r="F84" t="s">
        <v>11804</v>
      </c>
      <c r="G84" s="35">
        <v>0</v>
      </c>
      <c r="H84" s="35">
        <v>0</v>
      </c>
      <c r="I84" s="35">
        <v>0</v>
      </c>
      <c r="J84">
        <v>0</v>
      </c>
      <c r="K84">
        <v>2022</v>
      </c>
      <c r="L84">
        <v>1</v>
      </c>
      <c r="M84" t="s">
        <v>813</v>
      </c>
      <c r="N84" t="s">
        <v>110</v>
      </c>
      <c r="O84">
        <v>40600</v>
      </c>
      <c r="P84" t="s">
        <v>145</v>
      </c>
      <c r="Q84">
        <v>14</v>
      </c>
      <c r="R84">
        <v>14</v>
      </c>
      <c r="S84" t="s">
        <v>113</v>
      </c>
      <c r="T84" t="s">
        <v>147</v>
      </c>
      <c r="U84" t="s">
        <v>115</v>
      </c>
      <c r="V84" t="s">
        <v>815</v>
      </c>
      <c r="W84" t="s">
        <v>816</v>
      </c>
      <c r="X84" t="s">
        <v>116</v>
      </c>
      <c r="Y84" s="35">
        <v>0</v>
      </c>
      <c r="Z84" s="35">
        <v>0</v>
      </c>
      <c r="AA84" s="35">
        <v>0</v>
      </c>
      <c r="AB84" s="35">
        <f t="shared" si="2"/>
        <v>0</v>
      </c>
      <c r="AD84" t="s">
        <v>130</v>
      </c>
      <c r="AE84">
        <v>1</v>
      </c>
      <c r="AF84" t="s">
        <v>817</v>
      </c>
      <c r="AG84" s="13">
        <v>42404</v>
      </c>
      <c r="AH84" s="13">
        <v>42551</v>
      </c>
      <c r="AI84">
        <v>0</v>
      </c>
      <c r="AJ84">
        <v>0</v>
      </c>
      <c r="AK84">
        <v>0</v>
      </c>
      <c r="AL84">
        <v>0</v>
      </c>
      <c r="AM84">
        <v>0</v>
      </c>
      <c r="AN84" t="s">
        <v>117</v>
      </c>
      <c r="AO84" t="s">
        <v>132</v>
      </c>
      <c r="AP84" t="s">
        <v>818</v>
      </c>
      <c r="AQ84" t="s">
        <v>134</v>
      </c>
      <c r="AR84" t="s">
        <v>135</v>
      </c>
      <c r="AS84" t="s">
        <v>143</v>
      </c>
      <c r="AT84" t="s">
        <v>122</v>
      </c>
      <c r="AU84" t="s">
        <v>145</v>
      </c>
      <c r="AV84" t="s">
        <v>8568</v>
      </c>
    </row>
    <row r="85" spans="1:48" x14ac:dyDescent="0.25">
      <c r="A85" t="s">
        <v>821</v>
      </c>
      <c r="B85" s="36">
        <v>4250</v>
      </c>
      <c r="C85" t="s">
        <v>111</v>
      </c>
      <c r="D85" t="s">
        <v>126</v>
      </c>
      <c r="E85" t="s">
        <v>8637</v>
      </c>
      <c r="F85" t="s">
        <v>11804</v>
      </c>
      <c r="G85" s="35">
        <v>0</v>
      </c>
      <c r="H85" s="35">
        <v>0</v>
      </c>
      <c r="I85" s="35">
        <v>0</v>
      </c>
      <c r="J85">
        <v>0</v>
      </c>
      <c r="K85">
        <v>2022</v>
      </c>
      <c r="L85">
        <v>1</v>
      </c>
      <c r="M85" t="s">
        <v>819</v>
      </c>
      <c r="N85" t="s">
        <v>110</v>
      </c>
      <c r="O85">
        <v>4250</v>
      </c>
      <c r="P85" t="s">
        <v>820</v>
      </c>
      <c r="Q85">
        <v>14</v>
      </c>
      <c r="R85">
        <v>14</v>
      </c>
      <c r="S85" t="s">
        <v>113</v>
      </c>
      <c r="T85" t="s">
        <v>147</v>
      </c>
      <c r="U85" t="s">
        <v>115</v>
      </c>
      <c r="V85" t="s">
        <v>128</v>
      </c>
      <c r="W85" t="s">
        <v>822</v>
      </c>
      <c r="X85" t="s">
        <v>116</v>
      </c>
      <c r="Y85" s="35">
        <v>0</v>
      </c>
      <c r="Z85" s="35">
        <v>0</v>
      </c>
      <c r="AA85" s="35">
        <v>0</v>
      </c>
      <c r="AB85" s="35">
        <f t="shared" si="2"/>
        <v>0</v>
      </c>
      <c r="AD85" t="s">
        <v>130</v>
      </c>
      <c r="AE85">
        <v>1</v>
      </c>
      <c r="AF85" t="s">
        <v>823</v>
      </c>
      <c r="AG85" s="13">
        <v>42370</v>
      </c>
      <c r="AH85" s="13">
        <v>42582</v>
      </c>
      <c r="AI85">
        <v>0</v>
      </c>
      <c r="AJ85">
        <v>0</v>
      </c>
      <c r="AK85">
        <v>0</v>
      </c>
      <c r="AL85">
        <v>0</v>
      </c>
      <c r="AM85">
        <v>0</v>
      </c>
      <c r="AN85" t="s">
        <v>117</v>
      </c>
      <c r="AO85" t="s">
        <v>132</v>
      </c>
      <c r="AP85" t="s">
        <v>824</v>
      </c>
      <c r="AQ85" t="s">
        <v>134</v>
      </c>
      <c r="AR85" t="s">
        <v>135</v>
      </c>
      <c r="AS85" t="s">
        <v>143</v>
      </c>
      <c r="AT85" t="s">
        <v>122</v>
      </c>
      <c r="AU85" t="s">
        <v>820</v>
      </c>
      <c r="AV85" t="s">
        <v>8568</v>
      </c>
    </row>
    <row r="86" spans="1:48" x14ac:dyDescent="0.25">
      <c r="A86" t="s">
        <v>827</v>
      </c>
      <c r="B86" s="36">
        <v>6500</v>
      </c>
      <c r="C86" t="s">
        <v>111</v>
      </c>
      <c r="D86" t="s">
        <v>126</v>
      </c>
      <c r="E86" t="s">
        <v>8637</v>
      </c>
      <c r="F86" t="s">
        <v>11804</v>
      </c>
      <c r="G86" s="35">
        <v>0</v>
      </c>
      <c r="H86" s="35">
        <v>0</v>
      </c>
      <c r="I86" s="35">
        <v>0</v>
      </c>
      <c r="J86">
        <v>0</v>
      </c>
      <c r="K86">
        <v>2022</v>
      </c>
      <c r="L86">
        <v>1</v>
      </c>
      <c r="M86" t="s">
        <v>825</v>
      </c>
      <c r="N86" t="s">
        <v>110</v>
      </c>
      <c r="O86">
        <v>6500</v>
      </c>
      <c r="P86" t="s">
        <v>826</v>
      </c>
      <c r="Q86">
        <v>14</v>
      </c>
      <c r="R86">
        <v>14</v>
      </c>
      <c r="S86" t="s">
        <v>113</v>
      </c>
      <c r="T86" t="s">
        <v>147</v>
      </c>
      <c r="U86" t="s">
        <v>115</v>
      </c>
      <c r="V86" t="s">
        <v>128</v>
      </c>
      <c r="W86" t="s">
        <v>828</v>
      </c>
      <c r="X86" t="s">
        <v>116</v>
      </c>
      <c r="Y86" s="35">
        <v>0</v>
      </c>
      <c r="Z86" s="35">
        <v>0</v>
      </c>
      <c r="AA86" s="35">
        <v>0</v>
      </c>
      <c r="AB86" s="35">
        <f t="shared" si="2"/>
        <v>0</v>
      </c>
      <c r="AD86" t="s">
        <v>130</v>
      </c>
      <c r="AE86">
        <v>1</v>
      </c>
      <c r="AF86" t="s">
        <v>829</v>
      </c>
      <c r="AG86" s="13">
        <v>42370</v>
      </c>
      <c r="AH86" s="13">
        <v>42582</v>
      </c>
      <c r="AI86">
        <v>0</v>
      </c>
      <c r="AJ86">
        <v>0</v>
      </c>
      <c r="AK86">
        <v>0</v>
      </c>
      <c r="AL86">
        <v>0</v>
      </c>
      <c r="AM86">
        <v>0</v>
      </c>
      <c r="AN86" t="s">
        <v>117</v>
      </c>
      <c r="AO86" t="s">
        <v>132</v>
      </c>
      <c r="AP86" t="s">
        <v>830</v>
      </c>
      <c r="AQ86" t="s">
        <v>134</v>
      </c>
      <c r="AR86" t="s">
        <v>135</v>
      </c>
      <c r="AS86" t="s">
        <v>143</v>
      </c>
      <c r="AT86" t="s">
        <v>122</v>
      </c>
      <c r="AU86" t="s">
        <v>826</v>
      </c>
      <c r="AV86" t="s">
        <v>8568</v>
      </c>
    </row>
    <row r="87" spans="1:48" x14ac:dyDescent="0.25">
      <c r="A87" t="s">
        <v>832</v>
      </c>
      <c r="B87" s="36">
        <v>376719.57</v>
      </c>
      <c r="C87" t="s">
        <v>111</v>
      </c>
      <c r="D87" t="s">
        <v>183</v>
      </c>
      <c r="E87" t="s">
        <v>8821</v>
      </c>
      <c r="F87" t="s">
        <v>11804</v>
      </c>
      <c r="G87" s="35">
        <v>0</v>
      </c>
      <c r="H87" s="35">
        <v>0</v>
      </c>
      <c r="I87" s="35">
        <v>0</v>
      </c>
      <c r="J87">
        <v>0</v>
      </c>
      <c r="K87">
        <v>2022</v>
      </c>
      <c r="L87">
        <v>1</v>
      </c>
      <c r="M87" t="s">
        <v>831</v>
      </c>
      <c r="N87" t="s">
        <v>110</v>
      </c>
      <c r="O87">
        <v>376719.57</v>
      </c>
      <c r="P87" t="s">
        <v>181</v>
      </c>
      <c r="Q87">
        <v>14</v>
      </c>
      <c r="R87">
        <v>19</v>
      </c>
      <c r="S87" t="s">
        <v>113</v>
      </c>
      <c r="T87" t="s">
        <v>184</v>
      </c>
      <c r="U87" t="s">
        <v>115</v>
      </c>
      <c r="V87" t="s">
        <v>185</v>
      </c>
      <c r="W87" t="s">
        <v>833</v>
      </c>
      <c r="X87" t="s">
        <v>116</v>
      </c>
      <c r="Y87" s="35">
        <v>0</v>
      </c>
      <c r="Z87" s="35">
        <v>0</v>
      </c>
      <c r="AA87" s="35">
        <v>0</v>
      </c>
      <c r="AB87" s="35">
        <f t="shared" si="2"/>
        <v>0</v>
      </c>
      <c r="AD87" t="s">
        <v>130</v>
      </c>
      <c r="AE87">
        <v>1</v>
      </c>
      <c r="AF87" t="s">
        <v>834</v>
      </c>
      <c r="AG87" s="13">
        <v>42709</v>
      </c>
      <c r="AH87" s="13">
        <v>42735</v>
      </c>
      <c r="AI87">
        <v>0</v>
      </c>
      <c r="AJ87">
        <v>0</v>
      </c>
      <c r="AK87">
        <v>0</v>
      </c>
      <c r="AL87">
        <v>0</v>
      </c>
      <c r="AM87">
        <v>0</v>
      </c>
      <c r="AN87" t="s">
        <v>117</v>
      </c>
      <c r="AO87" t="s">
        <v>132</v>
      </c>
      <c r="AP87" t="s">
        <v>835</v>
      </c>
      <c r="AQ87" t="s">
        <v>134</v>
      </c>
      <c r="AR87" t="s">
        <v>135</v>
      </c>
      <c r="AS87" t="s">
        <v>836</v>
      </c>
      <c r="AT87" t="s">
        <v>190</v>
      </c>
      <c r="AU87" t="s">
        <v>181</v>
      </c>
      <c r="AV87" t="s">
        <v>8568</v>
      </c>
    </row>
    <row r="88" spans="1:48" x14ac:dyDescent="0.25">
      <c r="A88" t="s">
        <v>839</v>
      </c>
      <c r="B88" s="36">
        <v>74000</v>
      </c>
      <c r="C88" t="s">
        <v>111</v>
      </c>
      <c r="D88" t="s">
        <v>183</v>
      </c>
      <c r="E88" t="s">
        <v>8823</v>
      </c>
      <c r="F88" t="s">
        <v>11804</v>
      </c>
      <c r="G88" s="35">
        <v>0</v>
      </c>
      <c r="H88" s="35">
        <v>0</v>
      </c>
      <c r="I88" s="35">
        <v>0</v>
      </c>
      <c r="J88">
        <v>0</v>
      </c>
      <c r="K88">
        <v>2022</v>
      </c>
      <c r="L88">
        <v>1</v>
      </c>
      <c r="M88" t="s">
        <v>837</v>
      </c>
      <c r="N88" t="s">
        <v>110</v>
      </c>
      <c r="O88">
        <v>74000</v>
      </c>
      <c r="P88" t="s">
        <v>838</v>
      </c>
      <c r="Q88">
        <v>14</v>
      </c>
      <c r="R88">
        <v>19</v>
      </c>
      <c r="S88" t="s">
        <v>113</v>
      </c>
      <c r="T88" t="s">
        <v>194</v>
      </c>
      <c r="U88" t="s">
        <v>115</v>
      </c>
      <c r="V88" t="s">
        <v>185</v>
      </c>
      <c r="W88" t="s">
        <v>840</v>
      </c>
      <c r="X88" t="s">
        <v>116</v>
      </c>
      <c r="Y88" s="35">
        <v>0</v>
      </c>
      <c r="Z88" s="35">
        <v>0</v>
      </c>
      <c r="AA88" s="35">
        <v>0</v>
      </c>
      <c r="AB88" s="35">
        <f t="shared" si="2"/>
        <v>0</v>
      </c>
      <c r="AD88" t="s">
        <v>130</v>
      </c>
      <c r="AE88">
        <v>1</v>
      </c>
      <c r="AF88" t="s">
        <v>841</v>
      </c>
      <c r="AG88" s="13">
        <v>42675</v>
      </c>
      <c r="AH88" s="13">
        <v>42733</v>
      </c>
      <c r="AI88">
        <v>0</v>
      </c>
      <c r="AJ88">
        <v>0</v>
      </c>
      <c r="AK88">
        <v>0</v>
      </c>
      <c r="AL88">
        <v>0</v>
      </c>
      <c r="AM88">
        <v>0</v>
      </c>
      <c r="AN88" t="s">
        <v>117</v>
      </c>
      <c r="AO88" t="s">
        <v>132</v>
      </c>
      <c r="AP88" t="s">
        <v>842</v>
      </c>
      <c r="AQ88" t="s">
        <v>134</v>
      </c>
      <c r="AR88" t="s">
        <v>135</v>
      </c>
      <c r="AS88" t="s">
        <v>189</v>
      </c>
      <c r="AT88" t="s">
        <v>190</v>
      </c>
      <c r="AU88" t="s">
        <v>838</v>
      </c>
      <c r="AV88" t="s">
        <v>8568</v>
      </c>
    </row>
    <row r="89" spans="1:48" x14ac:dyDescent="0.25">
      <c r="A89" t="s">
        <v>844</v>
      </c>
      <c r="B89" s="36">
        <v>25000</v>
      </c>
      <c r="C89" t="s">
        <v>111</v>
      </c>
      <c r="D89" t="s">
        <v>126</v>
      </c>
      <c r="E89" t="s">
        <v>126</v>
      </c>
      <c r="F89" t="s">
        <v>11804</v>
      </c>
      <c r="G89" s="35">
        <v>0</v>
      </c>
      <c r="H89" s="35">
        <v>0</v>
      </c>
      <c r="I89" s="35">
        <v>0</v>
      </c>
      <c r="J89">
        <v>0</v>
      </c>
      <c r="K89">
        <v>2022</v>
      </c>
      <c r="L89">
        <v>1</v>
      </c>
      <c r="M89" t="s">
        <v>843</v>
      </c>
      <c r="N89" t="s">
        <v>110</v>
      </c>
      <c r="O89">
        <v>25000</v>
      </c>
      <c r="P89" t="s">
        <v>215</v>
      </c>
      <c r="Q89">
        <v>14</v>
      </c>
      <c r="R89">
        <v>14</v>
      </c>
      <c r="S89" t="s">
        <v>113</v>
      </c>
      <c r="T89" t="s">
        <v>147</v>
      </c>
      <c r="U89" t="s">
        <v>115</v>
      </c>
      <c r="V89" t="s">
        <v>128</v>
      </c>
      <c r="W89" t="s">
        <v>845</v>
      </c>
      <c r="X89" t="s">
        <v>116</v>
      </c>
      <c r="Y89" s="35">
        <v>0</v>
      </c>
      <c r="Z89" s="35">
        <v>0</v>
      </c>
      <c r="AA89" s="35">
        <v>0</v>
      </c>
      <c r="AB89" s="35">
        <f t="shared" si="2"/>
        <v>0</v>
      </c>
      <c r="AD89" t="s">
        <v>130</v>
      </c>
      <c r="AE89">
        <v>1</v>
      </c>
      <c r="AF89" t="s">
        <v>846</v>
      </c>
      <c r="AG89" s="13">
        <v>42678</v>
      </c>
      <c r="AH89" s="13">
        <v>42735</v>
      </c>
      <c r="AI89">
        <v>0</v>
      </c>
      <c r="AJ89">
        <v>0</v>
      </c>
      <c r="AK89">
        <v>0</v>
      </c>
      <c r="AL89">
        <v>0</v>
      </c>
      <c r="AM89">
        <v>0</v>
      </c>
      <c r="AN89" t="s">
        <v>117</v>
      </c>
      <c r="AO89" t="s">
        <v>132</v>
      </c>
      <c r="AP89" t="s">
        <v>847</v>
      </c>
      <c r="AQ89" t="s">
        <v>134</v>
      </c>
      <c r="AR89" t="s">
        <v>135</v>
      </c>
      <c r="AS89" t="s">
        <v>143</v>
      </c>
      <c r="AT89" t="s">
        <v>122</v>
      </c>
      <c r="AU89" t="s">
        <v>215</v>
      </c>
      <c r="AV89" t="s">
        <v>8568</v>
      </c>
    </row>
    <row r="90" spans="1:48" x14ac:dyDescent="0.25">
      <c r="A90" t="s">
        <v>849</v>
      </c>
      <c r="B90" s="36">
        <v>10000</v>
      </c>
      <c r="C90" t="s">
        <v>111</v>
      </c>
      <c r="D90" t="s">
        <v>126</v>
      </c>
      <c r="E90" t="s">
        <v>8643</v>
      </c>
      <c r="F90" t="s">
        <v>11804</v>
      </c>
      <c r="G90" s="35">
        <v>0</v>
      </c>
      <c r="H90" s="35">
        <v>0</v>
      </c>
      <c r="I90" s="35">
        <v>0</v>
      </c>
      <c r="J90">
        <v>0</v>
      </c>
      <c r="K90">
        <v>2022</v>
      </c>
      <c r="L90">
        <v>1</v>
      </c>
      <c r="M90" t="s">
        <v>848</v>
      </c>
      <c r="N90" t="s">
        <v>110</v>
      </c>
      <c r="O90">
        <v>10000</v>
      </c>
      <c r="P90" t="s">
        <v>153</v>
      </c>
      <c r="Q90">
        <v>14</v>
      </c>
      <c r="R90">
        <v>14</v>
      </c>
      <c r="S90" t="s">
        <v>113</v>
      </c>
      <c r="T90" t="s">
        <v>147</v>
      </c>
      <c r="U90" t="s">
        <v>115</v>
      </c>
      <c r="V90" t="s">
        <v>128</v>
      </c>
      <c r="W90" t="s">
        <v>850</v>
      </c>
      <c r="X90" t="s">
        <v>116</v>
      </c>
      <c r="Y90" s="35">
        <v>0</v>
      </c>
      <c r="Z90" s="35">
        <v>0</v>
      </c>
      <c r="AA90" s="35">
        <v>0</v>
      </c>
      <c r="AB90" s="35">
        <f t="shared" si="2"/>
        <v>0</v>
      </c>
      <c r="AD90" t="s">
        <v>130</v>
      </c>
      <c r="AE90">
        <v>1</v>
      </c>
      <c r="AF90" t="s">
        <v>851</v>
      </c>
      <c r="AG90" s="13">
        <v>42675</v>
      </c>
      <c r="AH90" s="13">
        <v>42704</v>
      </c>
      <c r="AI90">
        <v>0</v>
      </c>
      <c r="AJ90">
        <v>0</v>
      </c>
      <c r="AK90">
        <v>0</v>
      </c>
      <c r="AL90">
        <v>0</v>
      </c>
      <c r="AM90">
        <v>0</v>
      </c>
      <c r="AN90" t="s">
        <v>117</v>
      </c>
      <c r="AO90" t="s">
        <v>132</v>
      </c>
      <c r="AP90" t="s">
        <v>852</v>
      </c>
      <c r="AQ90" t="s">
        <v>134</v>
      </c>
      <c r="AR90" t="s">
        <v>135</v>
      </c>
      <c r="AS90" t="s">
        <v>143</v>
      </c>
      <c r="AT90" t="s">
        <v>122</v>
      </c>
      <c r="AU90" t="s">
        <v>153</v>
      </c>
      <c r="AV90" t="s">
        <v>8568</v>
      </c>
    </row>
    <row r="91" spans="1:48" x14ac:dyDescent="0.25">
      <c r="A91" t="s">
        <v>854</v>
      </c>
      <c r="B91" s="36">
        <v>40600</v>
      </c>
      <c r="C91" t="s">
        <v>111</v>
      </c>
      <c r="D91" t="s">
        <v>126</v>
      </c>
      <c r="E91" t="s">
        <v>8637</v>
      </c>
      <c r="F91" t="s">
        <v>11804</v>
      </c>
      <c r="G91" s="35">
        <v>0</v>
      </c>
      <c r="H91" s="35">
        <v>0</v>
      </c>
      <c r="I91" s="35">
        <v>0</v>
      </c>
      <c r="J91">
        <v>0</v>
      </c>
      <c r="K91">
        <v>2022</v>
      </c>
      <c r="L91">
        <v>1</v>
      </c>
      <c r="M91" t="s">
        <v>853</v>
      </c>
      <c r="N91" t="s">
        <v>110</v>
      </c>
      <c r="O91">
        <v>40600</v>
      </c>
      <c r="P91" t="s">
        <v>145</v>
      </c>
      <c r="Q91">
        <v>14</v>
      </c>
      <c r="R91">
        <v>14</v>
      </c>
      <c r="S91" t="s">
        <v>113</v>
      </c>
      <c r="T91" t="s">
        <v>147</v>
      </c>
      <c r="U91" t="s">
        <v>115</v>
      </c>
      <c r="V91" t="s">
        <v>128</v>
      </c>
      <c r="W91" t="s">
        <v>855</v>
      </c>
      <c r="X91" t="s">
        <v>116</v>
      </c>
      <c r="Y91" s="35">
        <v>0</v>
      </c>
      <c r="Z91" s="35">
        <v>0</v>
      </c>
      <c r="AA91" s="35">
        <v>0</v>
      </c>
      <c r="AB91" s="35">
        <f t="shared" si="2"/>
        <v>0</v>
      </c>
      <c r="AD91" t="s">
        <v>130</v>
      </c>
      <c r="AE91">
        <v>1</v>
      </c>
      <c r="AF91" t="s">
        <v>856</v>
      </c>
      <c r="AG91" s="13">
        <v>42370</v>
      </c>
      <c r="AH91" s="13">
        <v>42613</v>
      </c>
      <c r="AI91">
        <v>0</v>
      </c>
      <c r="AJ91">
        <v>0</v>
      </c>
      <c r="AK91">
        <v>0</v>
      </c>
      <c r="AL91">
        <v>0</v>
      </c>
      <c r="AM91">
        <v>0</v>
      </c>
      <c r="AN91" t="s">
        <v>117</v>
      </c>
      <c r="AO91" t="s">
        <v>132</v>
      </c>
      <c r="AP91" t="s">
        <v>857</v>
      </c>
      <c r="AQ91" t="s">
        <v>134</v>
      </c>
      <c r="AR91" t="s">
        <v>135</v>
      </c>
      <c r="AS91" t="s">
        <v>143</v>
      </c>
      <c r="AT91" t="s">
        <v>122</v>
      </c>
      <c r="AU91" t="s">
        <v>145</v>
      </c>
      <c r="AV91" t="s">
        <v>8568</v>
      </c>
    </row>
    <row r="92" spans="1:48" x14ac:dyDescent="0.25">
      <c r="A92" t="s">
        <v>860</v>
      </c>
      <c r="B92" s="36">
        <v>7000</v>
      </c>
      <c r="C92" t="s">
        <v>111</v>
      </c>
      <c r="D92" t="s">
        <v>126</v>
      </c>
      <c r="E92" t="s">
        <v>8629</v>
      </c>
      <c r="F92" t="s">
        <v>11804</v>
      </c>
      <c r="G92" s="35">
        <v>0</v>
      </c>
      <c r="H92" s="35">
        <v>0</v>
      </c>
      <c r="I92" s="35">
        <v>0</v>
      </c>
      <c r="J92">
        <v>0</v>
      </c>
      <c r="K92">
        <v>2022</v>
      </c>
      <c r="L92">
        <v>1</v>
      </c>
      <c r="M92" t="s">
        <v>858</v>
      </c>
      <c r="N92" t="s">
        <v>110</v>
      </c>
      <c r="O92">
        <v>7000</v>
      </c>
      <c r="P92" t="s">
        <v>859</v>
      </c>
      <c r="Q92">
        <v>14</v>
      </c>
      <c r="R92">
        <v>14</v>
      </c>
      <c r="S92" t="s">
        <v>113</v>
      </c>
      <c r="T92" t="s">
        <v>147</v>
      </c>
      <c r="U92" t="s">
        <v>115</v>
      </c>
      <c r="V92" t="s">
        <v>128</v>
      </c>
      <c r="W92" t="s">
        <v>861</v>
      </c>
      <c r="X92" t="s">
        <v>116</v>
      </c>
      <c r="Y92" s="35">
        <v>0</v>
      </c>
      <c r="Z92" s="35">
        <v>0</v>
      </c>
      <c r="AA92" s="35">
        <v>0</v>
      </c>
      <c r="AB92" s="35">
        <f t="shared" si="2"/>
        <v>0</v>
      </c>
      <c r="AD92" t="s">
        <v>130</v>
      </c>
      <c r="AE92">
        <v>1</v>
      </c>
      <c r="AF92" t="s">
        <v>862</v>
      </c>
      <c r="AG92" s="13">
        <v>42592</v>
      </c>
      <c r="AH92" s="13">
        <v>42735</v>
      </c>
      <c r="AI92">
        <v>0</v>
      </c>
      <c r="AJ92">
        <v>0</v>
      </c>
      <c r="AK92">
        <v>0</v>
      </c>
      <c r="AL92">
        <v>0</v>
      </c>
      <c r="AM92">
        <v>0</v>
      </c>
      <c r="AN92" t="s">
        <v>117</v>
      </c>
      <c r="AO92" t="s">
        <v>132</v>
      </c>
      <c r="AP92" t="s">
        <v>863</v>
      </c>
      <c r="AQ92" t="s">
        <v>134</v>
      </c>
      <c r="AR92" t="s">
        <v>135</v>
      </c>
      <c r="AS92" t="s">
        <v>143</v>
      </c>
      <c r="AT92" t="s">
        <v>122</v>
      </c>
      <c r="AU92" t="s">
        <v>859</v>
      </c>
      <c r="AV92" t="s">
        <v>8568</v>
      </c>
    </row>
    <row r="93" spans="1:48" x14ac:dyDescent="0.25">
      <c r="A93" t="s">
        <v>865</v>
      </c>
      <c r="B93" s="36">
        <v>10000</v>
      </c>
      <c r="C93" t="s">
        <v>111</v>
      </c>
      <c r="D93" t="s">
        <v>126</v>
      </c>
      <c r="E93" t="s">
        <v>8629</v>
      </c>
      <c r="F93" t="s">
        <v>11804</v>
      </c>
      <c r="G93" s="35">
        <v>0</v>
      </c>
      <c r="H93" s="35">
        <v>0</v>
      </c>
      <c r="I93" s="35">
        <v>0</v>
      </c>
      <c r="J93">
        <v>0</v>
      </c>
      <c r="K93">
        <v>2022</v>
      </c>
      <c r="L93">
        <v>1</v>
      </c>
      <c r="M93" t="s">
        <v>864</v>
      </c>
      <c r="N93" t="s">
        <v>110</v>
      </c>
      <c r="O93">
        <v>10000</v>
      </c>
      <c r="P93" t="s">
        <v>153</v>
      </c>
      <c r="Q93">
        <v>14</v>
      </c>
      <c r="R93">
        <v>14</v>
      </c>
      <c r="S93" t="s">
        <v>113</v>
      </c>
      <c r="T93" t="s">
        <v>147</v>
      </c>
      <c r="U93" t="s">
        <v>115</v>
      </c>
      <c r="V93" t="s">
        <v>128</v>
      </c>
      <c r="W93" t="s">
        <v>866</v>
      </c>
      <c r="X93" t="s">
        <v>116</v>
      </c>
      <c r="Y93" s="35">
        <v>0</v>
      </c>
      <c r="Z93" s="35">
        <v>0</v>
      </c>
      <c r="AA93" s="35">
        <v>0</v>
      </c>
      <c r="AB93" s="35">
        <f t="shared" si="2"/>
        <v>0</v>
      </c>
      <c r="AD93" t="s">
        <v>130</v>
      </c>
      <c r="AE93">
        <v>1</v>
      </c>
      <c r="AF93" t="s">
        <v>867</v>
      </c>
      <c r="AG93" s="13">
        <v>42593</v>
      </c>
      <c r="AH93" s="13">
        <v>42735</v>
      </c>
      <c r="AI93">
        <v>0</v>
      </c>
      <c r="AJ93">
        <v>0</v>
      </c>
      <c r="AK93">
        <v>0</v>
      </c>
      <c r="AL93">
        <v>0</v>
      </c>
      <c r="AM93">
        <v>0</v>
      </c>
      <c r="AN93" t="s">
        <v>117</v>
      </c>
      <c r="AO93" t="s">
        <v>132</v>
      </c>
      <c r="AP93" t="s">
        <v>868</v>
      </c>
      <c r="AQ93" t="s">
        <v>134</v>
      </c>
      <c r="AR93" t="s">
        <v>135</v>
      </c>
      <c r="AS93" t="s">
        <v>143</v>
      </c>
      <c r="AT93" t="s">
        <v>122</v>
      </c>
      <c r="AU93" t="s">
        <v>153</v>
      </c>
      <c r="AV93" t="s">
        <v>8568</v>
      </c>
    </row>
    <row r="94" spans="1:48" x14ac:dyDescent="0.25">
      <c r="A94" t="s">
        <v>870</v>
      </c>
      <c r="B94" s="36">
        <v>10000</v>
      </c>
      <c r="C94" t="s">
        <v>111</v>
      </c>
      <c r="D94" t="s">
        <v>126</v>
      </c>
      <c r="E94" t="s">
        <v>8629</v>
      </c>
      <c r="F94" t="s">
        <v>11804</v>
      </c>
      <c r="G94" s="35">
        <v>0</v>
      </c>
      <c r="H94" s="35">
        <v>0</v>
      </c>
      <c r="I94" s="35">
        <v>0</v>
      </c>
      <c r="J94">
        <v>0</v>
      </c>
      <c r="K94">
        <v>2022</v>
      </c>
      <c r="L94">
        <v>1</v>
      </c>
      <c r="M94" t="s">
        <v>869</v>
      </c>
      <c r="N94" t="s">
        <v>110</v>
      </c>
      <c r="O94">
        <v>10000</v>
      </c>
      <c r="P94" t="s">
        <v>153</v>
      </c>
      <c r="Q94">
        <v>14</v>
      </c>
      <c r="R94">
        <v>14</v>
      </c>
      <c r="S94" t="s">
        <v>113</v>
      </c>
      <c r="T94" t="s">
        <v>147</v>
      </c>
      <c r="U94" t="s">
        <v>115</v>
      </c>
      <c r="V94" t="s">
        <v>128</v>
      </c>
      <c r="W94" t="s">
        <v>871</v>
      </c>
      <c r="X94" t="s">
        <v>116</v>
      </c>
      <c r="Y94" s="35">
        <v>0</v>
      </c>
      <c r="Z94" s="35">
        <v>0</v>
      </c>
      <c r="AA94" s="35">
        <v>0</v>
      </c>
      <c r="AB94" s="35">
        <f t="shared" si="2"/>
        <v>0</v>
      </c>
      <c r="AD94" t="s">
        <v>130</v>
      </c>
      <c r="AE94">
        <v>1</v>
      </c>
      <c r="AF94" t="s">
        <v>872</v>
      </c>
      <c r="AG94" s="13">
        <v>42593</v>
      </c>
      <c r="AH94" s="13">
        <v>42735</v>
      </c>
      <c r="AI94">
        <v>0</v>
      </c>
      <c r="AJ94">
        <v>0</v>
      </c>
      <c r="AK94">
        <v>0</v>
      </c>
      <c r="AL94">
        <v>0</v>
      </c>
      <c r="AM94">
        <v>0</v>
      </c>
      <c r="AN94" t="s">
        <v>117</v>
      </c>
      <c r="AO94" t="s">
        <v>132</v>
      </c>
      <c r="AP94" t="s">
        <v>873</v>
      </c>
      <c r="AQ94" t="s">
        <v>134</v>
      </c>
      <c r="AR94" t="s">
        <v>135</v>
      </c>
      <c r="AS94" t="s">
        <v>143</v>
      </c>
      <c r="AT94" t="s">
        <v>122</v>
      </c>
      <c r="AU94" t="s">
        <v>153</v>
      </c>
      <c r="AV94" t="s">
        <v>8568</v>
      </c>
    </row>
    <row r="95" spans="1:48" x14ac:dyDescent="0.25">
      <c r="A95" t="s">
        <v>876</v>
      </c>
      <c r="B95" s="36">
        <v>3750</v>
      </c>
      <c r="C95" t="s">
        <v>111</v>
      </c>
      <c r="D95" t="s">
        <v>126</v>
      </c>
      <c r="E95" t="s">
        <v>8629</v>
      </c>
      <c r="F95" t="s">
        <v>11804</v>
      </c>
      <c r="G95" s="35">
        <v>0</v>
      </c>
      <c r="H95" s="35">
        <v>0</v>
      </c>
      <c r="I95" s="35">
        <v>0</v>
      </c>
      <c r="J95">
        <v>0</v>
      </c>
      <c r="K95">
        <v>2022</v>
      </c>
      <c r="L95">
        <v>1</v>
      </c>
      <c r="M95" t="s">
        <v>874</v>
      </c>
      <c r="N95" t="s">
        <v>110</v>
      </c>
      <c r="O95">
        <v>3750</v>
      </c>
      <c r="P95" t="s">
        <v>875</v>
      </c>
      <c r="Q95">
        <v>14</v>
      </c>
      <c r="R95">
        <v>14</v>
      </c>
      <c r="S95" t="s">
        <v>113</v>
      </c>
      <c r="T95" t="s">
        <v>147</v>
      </c>
      <c r="U95" t="s">
        <v>115</v>
      </c>
      <c r="V95" t="s">
        <v>128</v>
      </c>
      <c r="W95" t="s">
        <v>877</v>
      </c>
      <c r="X95" t="s">
        <v>116</v>
      </c>
      <c r="Y95" s="35">
        <v>0</v>
      </c>
      <c r="Z95" s="35">
        <v>0</v>
      </c>
      <c r="AA95" s="35">
        <v>0</v>
      </c>
      <c r="AB95" s="35">
        <f t="shared" si="2"/>
        <v>0</v>
      </c>
      <c r="AD95" t="s">
        <v>130</v>
      </c>
      <c r="AE95">
        <v>1</v>
      </c>
      <c r="AF95" t="s">
        <v>878</v>
      </c>
      <c r="AG95" s="13">
        <v>42592</v>
      </c>
      <c r="AH95" s="13">
        <v>42613</v>
      </c>
      <c r="AI95">
        <v>0</v>
      </c>
      <c r="AJ95">
        <v>0</v>
      </c>
      <c r="AK95">
        <v>0</v>
      </c>
      <c r="AL95">
        <v>0</v>
      </c>
      <c r="AM95">
        <v>0</v>
      </c>
      <c r="AN95" t="s">
        <v>117</v>
      </c>
      <c r="AO95" t="s">
        <v>132</v>
      </c>
      <c r="AP95" t="s">
        <v>879</v>
      </c>
      <c r="AQ95" t="s">
        <v>134</v>
      </c>
      <c r="AR95" t="s">
        <v>135</v>
      </c>
      <c r="AS95" t="s">
        <v>143</v>
      </c>
      <c r="AT95" t="s">
        <v>122</v>
      </c>
      <c r="AU95" t="s">
        <v>875</v>
      </c>
      <c r="AV95" t="s">
        <v>8568</v>
      </c>
    </row>
    <row r="96" spans="1:48" x14ac:dyDescent="0.25">
      <c r="A96" t="s">
        <v>881</v>
      </c>
      <c r="B96" s="36">
        <v>10000</v>
      </c>
      <c r="C96" t="s">
        <v>111</v>
      </c>
      <c r="D96" t="s">
        <v>126</v>
      </c>
      <c r="E96" t="s">
        <v>8629</v>
      </c>
      <c r="F96" t="s">
        <v>11804</v>
      </c>
      <c r="G96" s="35">
        <v>0</v>
      </c>
      <c r="H96" s="35">
        <v>0</v>
      </c>
      <c r="I96" s="35">
        <v>0</v>
      </c>
      <c r="J96">
        <v>0</v>
      </c>
      <c r="K96">
        <v>2022</v>
      </c>
      <c r="L96">
        <v>1</v>
      </c>
      <c r="M96" t="s">
        <v>880</v>
      </c>
      <c r="N96" t="s">
        <v>110</v>
      </c>
      <c r="O96">
        <v>10000</v>
      </c>
      <c r="P96" t="s">
        <v>153</v>
      </c>
      <c r="Q96">
        <v>14</v>
      </c>
      <c r="R96">
        <v>14</v>
      </c>
      <c r="S96" t="s">
        <v>113</v>
      </c>
      <c r="T96" t="s">
        <v>147</v>
      </c>
      <c r="U96" t="s">
        <v>115</v>
      </c>
      <c r="V96" t="s">
        <v>128</v>
      </c>
      <c r="W96" t="s">
        <v>882</v>
      </c>
      <c r="X96" t="s">
        <v>116</v>
      </c>
      <c r="Y96" s="35">
        <v>0</v>
      </c>
      <c r="Z96" s="35">
        <v>0</v>
      </c>
      <c r="AA96" s="35">
        <v>0</v>
      </c>
      <c r="AB96" s="35">
        <f t="shared" si="2"/>
        <v>0</v>
      </c>
      <c r="AD96" t="s">
        <v>130</v>
      </c>
      <c r="AE96">
        <v>1</v>
      </c>
      <c r="AF96" t="s">
        <v>883</v>
      </c>
      <c r="AG96" s="13">
        <v>42593</v>
      </c>
      <c r="AH96" s="13">
        <v>42735</v>
      </c>
      <c r="AI96">
        <v>0</v>
      </c>
      <c r="AJ96">
        <v>0</v>
      </c>
      <c r="AK96">
        <v>0</v>
      </c>
      <c r="AL96">
        <v>0</v>
      </c>
      <c r="AM96">
        <v>0</v>
      </c>
      <c r="AN96" t="s">
        <v>117</v>
      </c>
      <c r="AO96" t="s">
        <v>132</v>
      </c>
      <c r="AP96" t="s">
        <v>884</v>
      </c>
      <c r="AQ96" t="s">
        <v>134</v>
      </c>
      <c r="AR96" t="s">
        <v>135</v>
      </c>
      <c r="AS96" t="s">
        <v>143</v>
      </c>
      <c r="AT96" t="s">
        <v>122</v>
      </c>
      <c r="AU96" t="s">
        <v>153</v>
      </c>
      <c r="AV96" t="s">
        <v>8568</v>
      </c>
    </row>
    <row r="97" spans="1:48" x14ac:dyDescent="0.25">
      <c r="A97" t="s">
        <v>887</v>
      </c>
      <c r="B97" s="36">
        <v>4000</v>
      </c>
      <c r="C97" t="s">
        <v>111</v>
      </c>
      <c r="D97" t="s">
        <v>126</v>
      </c>
      <c r="E97" t="s">
        <v>8629</v>
      </c>
      <c r="F97" t="s">
        <v>11804</v>
      </c>
      <c r="G97" s="35">
        <v>0</v>
      </c>
      <c r="H97" s="35">
        <v>0</v>
      </c>
      <c r="I97" s="35">
        <v>0</v>
      </c>
      <c r="J97">
        <v>0</v>
      </c>
      <c r="K97">
        <v>2022</v>
      </c>
      <c r="L97">
        <v>1</v>
      </c>
      <c r="M97" t="s">
        <v>885</v>
      </c>
      <c r="N97" t="s">
        <v>110</v>
      </c>
      <c r="O97">
        <v>4000</v>
      </c>
      <c r="P97" t="s">
        <v>886</v>
      </c>
      <c r="Q97">
        <v>14</v>
      </c>
      <c r="R97">
        <v>14</v>
      </c>
      <c r="S97" t="s">
        <v>113</v>
      </c>
      <c r="T97" t="s">
        <v>147</v>
      </c>
      <c r="U97" t="s">
        <v>115</v>
      </c>
      <c r="V97" t="s">
        <v>128</v>
      </c>
      <c r="W97" t="s">
        <v>888</v>
      </c>
      <c r="X97" t="s">
        <v>116</v>
      </c>
      <c r="Y97" s="35">
        <v>0</v>
      </c>
      <c r="Z97" s="35">
        <v>0</v>
      </c>
      <c r="AA97" s="35">
        <v>0</v>
      </c>
      <c r="AB97" s="35">
        <f t="shared" si="2"/>
        <v>0</v>
      </c>
      <c r="AD97" t="s">
        <v>130</v>
      </c>
      <c r="AE97">
        <v>1</v>
      </c>
      <c r="AF97" t="s">
        <v>889</v>
      </c>
      <c r="AG97" s="13">
        <v>42592</v>
      </c>
      <c r="AH97" s="13">
        <v>42735</v>
      </c>
      <c r="AI97">
        <v>0</v>
      </c>
      <c r="AJ97">
        <v>0</v>
      </c>
      <c r="AK97">
        <v>0</v>
      </c>
      <c r="AL97">
        <v>0</v>
      </c>
      <c r="AM97">
        <v>0</v>
      </c>
      <c r="AN97" t="s">
        <v>117</v>
      </c>
      <c r="AO97" t="s">
        <v>132</v>
      </c>
      <c r="AP97" t="s">
        <v>890</v>
      </c>
      <c r="AQ97" t="s">
        <v>134</v>
      </c>
      <c r="AR97" t="s">
        <v>135</v>
      </c>
      <c r="AS97" t="s">
        <v>143</v>
      </c>
      <c r="AT97" t="s">
        <v>122</v>
      </c>
      <c r="AU97" t="s">
        <v>886</v>
      </c>
      <c r="AV97" t="s">
        <v>8568</v>
      </c>
    </row>
    <row r="98" spans="1:48" x14ac:dyDescent="0.25">
      <c r="A98" t="s">
        <v>893</v>
      </c>
      <c r="B98" s="36">
        <v>15000</v>
      </c>
      <c r="C98" t="s">
        <v>111</v>
      </c>
      <c r="D98" t="s">
        <v>126</v>
      </c>
      <c r="E98" t="s">
        <v>8629</v>
      </c>
      <c r="F98" t="s">
        <v>11804</v>
      </c>
      <c r="G98" s="35">
        <v>0</v>
      </c>
      <c r="H98" s="35">
        <v>0</v>
      </c>
      <c r="I98" s="35">
        <v>0</v>
      </c>
      <c r="J98">
        <v>0</v>
      </c>
      <c r="K98">
        <v>2022</v>
      </c>
      <c r="L98">
        <v>1</v>
      </c>
      <c r="M98" t="s">
        <v>891</v>
      </c>
      <c r="N98" t="s">
        <v>110</v>
      </c>
      <c r="O98">
        <v>15000</v>
      </c>
      <c r="P98" t="s">
        <v>892</v>
      </c>
      <c r="Q98">
        <v>14</v>
      </c>
      <c r="R98">
        <v>14</v>
      </c>
      <c r="S98" t="s">
        <v>113</v>
      </c>
      <c r="T98" t="s">
        <v>147</v>
      </c>
      <c r="U98" t="s">
        <v>115</v>
      </c>
      <c r="V98" t="s">
        <v>128</v>
      </c>
      <c r="W98" t="s">
        <v>894</v>
      </c>
      <c r="X98" t="s">
        <v>116</v>
      </c>
      <c r="Y98" s="35">
        <v>0</v>
      </c>
      <c r="Z98" s="35">
        <v>0</v>
      </c>
      <c r="AA98" s="35">
        <v>0</v>
      </c>
      <c r="AB98" s="35">
        <f t="shared" si="2"/>
        <v>0</v>
      </c>
      <c r="AD98" t="s">
        <v>130</v>
      </c>
      <c r="AE98">
        <v>1</v>
      </c>
      <c r="AF98" t="s">
        <v>895</v>
      </c>
      <c r="AG98" s="13">
        <v>42592</v>
      </c>
      <c r="AH98" s="13">
        <v>42735</v>
      </c>
      <c r="AI98">
        <v>0</v>
      </c>
      <c r="AJ98">
        <v>0</v>
      </c>
      <c r="AK98">
        <v>0</v>
      </c>
      <c r="AL98">
        <v>0</v>
      </c>
      <c r="AM98">
        <v>0</v>
      </c>
      <c r="AN98" t="s">
        <v>117</v>
      </c>
      <c r="AO98" t="s">
        <v>132</v>
      </c>
      <c r="AP98" t="s">
        <v>896</v>
      </c>
      <c r="AQ98" t="s">
        <v>134</v>
      </c>
      <c r="AR98" t="s">
        <v>135</v>
      </c>
      <c r="AS98" t="s">
        <v>143</v>
      </c>
      <c r="AT98" t="s">
        <v>122</v>
      </c>
      <c r="AU98" t="s">
        <v>892</v>
      </c>
      <c r="AV98" t="s">
        <v>8568</v>
      </c>
    </row>
    <row r="99" spans="1:48" x14ac:dyDescent="0.25">
      <c r="A99" t="s">
        <v>899</v>
      </c>
      <c r="B99" s="36">
        <v>953282.75</v>
      </c>
      <c r="C99" t="s">
        <v>111</v>
      </c>
      <c r="D99" t="s">
        <v>126</v>
      </c>
      <c r="E99" t="s">
        <v>8834</v>
      </c>
      <c r="F99" t="s">
        <v>11804</v>
      </c>
      <c r="G99" s="35">
        <v>0</v>
      </c>
      <c r="H99" s="35">
        <v>0</v>
      </c>
      <c r="I99" s="35">
        <v>0</v>
      </c>
      <c r="J99">
        <v>0</v>
      </c>
      <c r="K99">
        <v>2022</v>
      </c>
      <c r="L99">
        <v>1</v>
      </c>
      <c r="M99" t="s">
        <v>897</v>
      </c>
      <c r="N99" t="s">
        <v>110</v>
      </c>
      <c r="O99">
        <v>953282.75</v>
      </c>
      <c r="P99" t="s">
        <v>898</v>
      </c>
      <c r="Q99">
        <v>14</v>
      </c>
      <c r="R99">
        <v>14</v>
      </c>
      <c r="S99" t="s">
        <v>113</v>
      </c>
      <c r="T99" t="s">
        <v>194</v>
      </c>
      <c r="U99" t="s">
        <v>115</v>
      </c>
      <c r="V99" t="s">
        <v>900</v>
      </c>
      <c r="W99" t="s">
        <v>901</v>
      </c>
      <c r="X99" t="s">
        <v>116</v>
      </c>
      <c r="Y99" s="35">
        <v>0</v>
      </c>
      <c r="Z99" s="35">
        <v>0</v>
      </c>
      <c r="AA99" s="35">
        <v>0</v>
      </c>
      <c r="AB99" s="35">
        <f t="shared" si="2"/>
        <v>0</v>
      </c>
      <c r="AD99" t="s">
        <v>130</v>
      </c>
      <c r="AE99">
        <v>1</v>
      </c>
      <c r="AF99" t="s">
        <v>902</v>
      </c>
      <c r="AG99" s="13">
        <v>42644</v>
      </c>
      <c r="AH99" s="13">
        <v>42735</v>
      </c>
      <c r="AI99">
        <v>0</v>
      </c>
      <c r="AJ99">
        <v>0</v>
      </c>
      <c r="AK99">
        <v>0</v>
      </c>
      <c r="AL99">
        <v>0</v>
      </c>
      <c r="AM99">
        <v>0</v>
      </c>
      <c r="AN99" t="s">
        <v>117</v>
      </c>
      <c r="AO99" t="s">
        <v>132</v>
      </c>
      <c r="AP99" t="s">
        <v>903</v>
      </c>
      <c r="AQ99" t="s">
        <v>134</v>
      </c>
      <c r="AR99" t="s">
        <v>135</v>
      </c>
      <c r="AS99" t="s">
        <v>143</v>
      </c>
      <c r="AT99" t="s">
        <v>122</v>
      </c>
      <c r="AU99" t="s">
        <v>898</v>
      </c>
      <c r="AV99" t="s">
        <v>8568</v>
      </c>
    </row>
    <row r="100" spans="1:48" x14ac:dyDescent="0.25">
      <c r="A100" t="s">
        <v>906</v>
      </c>
      <c r="B100" s="36">
        <v>370330.92</v>
      </c>
      <c r="C100" t="s">
        <v>111</v>
      </c>
      <c r="D100" t="s">
        <v>126</v>
      </c>
      <c r="E100" t="s">
        <v>8836</v>
      </c>
      <c r="F100" t="s">
        <v>11804</v>
      </c>
      <c r="G100" s="35">
        <v>0</v>
      </c>
      <c r="H100" s="35">
        <v>0</v>
      </c>
      <c r="I100" s="35">
        <v>0</v>
      </c>
      <c r="J100">
        <v>0</v>
      </c>
      <c r="K100">
        <v>2022</v>
      </c>
      <c r="L100">
        <v>1</v>
      </c>
      <c r="M100" t="s">
        <v>904</v>
      </c>
      <c r="N100" t="s">
        <v>110</v>
      </c>
      <c r="O100">
        <v>370330.92</v>
      </c>
      <c r="P100" t="s">
        <v>905</v>
      </c>
      <c r="Q100">
        <v>14</v>
      </c>
      <c r="R100">
        <v>14</v>
      </c>
      <c r="S100" t="s">
        <v>113</v>
      </c>
      <c r="T100" t="s">
        <v>194</v>
      </c>
      <c r="U100" t="s">
        <v>115</v>
      </c>
      <c r="V100" t="s">
        <v>907</v>
      </c>
      <c r="W100" t="s">
        <v>908</v>
      </c>
      <c r="X100" t="s">
        <v>116</v>
      </c>
      <c r="Y100" s="35">
        <v>0</v>
      </c>
      <c r="Z100" s="35">
        <v>0</v>
      </c>
      <c r="AA100" s="35">
        <v>0</v>
      </c>
      <c r="AB100" s="35">
        <f t="shared" si="2"/>
        <v>0</v>
      </c>
      <c r="AD100" t="s">
        <v>130</v>
      </c>
      <c r="AE100">
        <v>1</v>
      </c>
      <c r="AF100" t="s">
        <v>909</v>
      </c>
      <c r="AG100" s="13">
        <v>42705</v>
      </c>
      <c r="AH100" s="13">
        <v>42735</v>
      </c>
      <c r="AI100">
        <v>0</v>
      </c>
      <c r="AJ100">
        <v>0</v>
      </c>
      <c r="AK100">
        <v>0</v>
      </c>
      <c r="AL100">
        <v>0</v>
      </c>
      <c r="AM100">
        <v>0</v>
      </c>
      <c r="AN100" t="s">
        <v>117</v>
      </c>
      <c r="AO100" t="s">
        <v>132</v>
      </c>
      <c r="AP100" t="s">
        <v>910</v>
      </c>
      <c r="AQ100" t="s">
        <v>134</v>
      </c>
      <c r="AR100" t="s">
        <v>135</v>
      </c>
      <c r="AS100" t="s">
        <v>143</v>
      </c>
      <c r="AT100" t="s">
        <v>122</v>
      </c>
      <c r="AU100" t="s">
        <v>905</v>
      </c>
      <c r="AV100" t="s">
        <v>8568</v>
      </c>
    </row>
    <row r="101" spans="1:48" x14ac:dyDescent="0.25">
      <c r="A101" t="s">
        <v>913</v>
      </c>
      <c r="B101" s="36">
        <v>11750</v>
      </c>
      <c r="C101" t="s">
        <v>111</v>
      </c>
      <c r="D101" t="s">
        <v>126</v>
      </c>
      <c r="E101" t="s">
        <v>8838</v>
      </c>
      <c r="F101" t="s">
        <v>11804</v>
      </c>
      <c r="G101" s="35">
        <v>0</v>
      </c>
      <c r="H101" s="35">
        <v>0</v>
      </c>
      <c r="I101" s="35">
        <v>0</v>
      </c>
      <c r="J101">
        <v>0</v>
      </c>
      <c r="K101">
        <v>2022</v>
      </c>
      <c r="L101">
        <v>1</v>
      </c>
      <c r="M101" t="s">
        <v>911</v>
      </c>
      <c r="N101" t="s">
        <v>110</v>
      </c>
      <c r="O101">
        <v>11750</v>
      </c>
      <c r="P101" t="s">
        <v>912</v>
      </c>
      <c r="Q101">
        <v>14</v>
      </c>
      <c r="R101">
        <v>14</v>
      </c>
      <c r="S101" t="s">
        <v>113</v>
      </c>
      <c r="T101" t="s">
        <v>147</v>
      </c>
      <c r="U101" t="s">
        <v>115</v>
      </c>
      <c r="V101" t="s">
        <v>128</v>
      </c>
      <c r="W101" t="s">
        <v>914</v>
      </c>
      <c r="X101" t="s">
        <v>116</v>
      </c>
      <c r="Y101" s="35">
        <v>0</v>
      </c>
      <c r="Z101" s="35">
        <v>0</v>
      </c>
      <c r="AA101" s="35">
        <v>0</v>
      </c>
      <c r="AB101" s="35">
        <f t="shared" si="2"/>
        <v>0</v>
      </c>
      <c r="AD101" t="s">
        <v>130</v>
      </c>
      <c r="AE101">
        <v>1</v>
      </c>
      <c r="AF101" t="s">
        <v>915</v>
      </c>
      <c r="AG101" s="13">
        <v>42675</v>
      </c>
      <c r="AH101" s="13">
        <v>42735</v>
      </c>
      <c r="AI101">
        <v>0</v>
      </c>
      <c r="AJ101">
        <v>0</v>
      </c>
      <c r="AK101">
        <v>0</v>
      </c>
      <c r="AL101">
        <v>0</v>
      </c>
      <c r="AM101">
        <v>0</v>
      </c>
      <c r="AN101" t="s">
        <v>117</v>
      </c>
      <c r="AO101" t="s">
        <v>132</v>
      </c>
      <c r="AP101" t="s">
        <v>916</v>
      </c>
      <c r="AQ101" t="s">
        <v>134</v>
      </c>
      <c r="AR101" t="s">
        <v>135</v>
      </c>
      <c r="AS101" t="s">
        <v>143</v>
      </c>
      <c r="AT101" t="s">
        <v>122</v>
      </c>
      <c r="AU101" t="s">
        <v>912</v>
      </c>
      <c r="AV101" t="s">
        <v>8568</v>
      </c>
    </row>
    <row r="102" spans="1:48" x14ac:dyDescent="0.25">
      <c r="A102" t="s">
        <v>919</v>
      </c>
      <c r="B102" s="36">
        <v>42160</v>
      </c>
      <c r="C102" t="s">
        <v>111</v>
      </c>
      <c r="D102" t="s">
        <v>229</v>
      </c>
      <c r="E102" t="s">
        <v>8840</v>
      </c>
      <c r="F102" t="s">
        <v>11804</v>
      </c>
      <c r="G102" s="35">
        <v>0</v>
      </c>
      <c r="H102" s="35">
        <v>0</v>
      </c>
      <c r="I102" s="35">
        <v>0</v>
      </c>
      <c r="J102">
        <v>0</v>
      </c>
      <c r="K102">
        <v>2022</v>
      </c>
      <c r="L102">
        <v>1</v>
      </c>
      <c r="M102" t="s">
        <v>917</v>
      </c>
      <c r="N102" t="s">
        <v>110</v>
      </c>
      <c r="O102">
        <v>42160</v>
      </c>
      <c r="P102" t="s">
        <v>918</v>
      </c>
      <c r="Q102">
        <v>14</v>
      </c>
      <c r="R102">
        <v>105</v>
      </c>
      <c r="S102" t="s">
        <v>113</v>
      </c>
      <c r="T102" t="s">
        <v>231</v>
      </c>
      <c r="U102" t="s">
        <v>115</v>
      </c>
      <c r="V102" t="s">
        <v>232</v>
      </c>
      <c r="W102" t="s">
        <v>920</v>
      </c>
      <c r="X102" t="s">
        <v>116</v>
      </c>
      <c r="Y102" s="35">
        <v>0</v>
      </c>
      <c r="Z102" s="35">
        <v>0</v>
      </c>
      <c r="AA102" s="35">
        <v>0</v>
      </c>
      <c r="AB102" s="35">
        <f t="shared" si="2"/>
        <v>0</v>
      </c>
      <c r="AD102" t="s">
        <v>130</v>
      </c>
      <c r="AE102">
        <v>1</v>
      </c>
      <c r="AF102" t="s">
        <v>921</v>
      </c>
      <c r="AG102" s="13">
        <v>42828</v>
      </c>
      <c r="AH102" s="13">
        <v>42886</v>
      </c>
      <c r="AI102">
        <v>0</v>
      </c>
      <c r="AJ102">
        <v>0</v>
      </c>
      <c r="AK102">
        <v>0</v>
      </c>
      <c r="AL102">
        <v>0</v>
      </c>
      <c r="AM102">
        <v>0</v>
      </c>
      <c r="AN102" t="s">
        <v>117</v>
      </c>
      <c r="AO102" t="s">
        <v>132</v>
      </c>
      <c r="AP102" t="s">
        <v>922</v>
      </c>
      <c r="AQ102" t="s">
        <v>134</v>
      </c>
      <c r="AR102" t="s">
        <v>135</v>
      </c>
      <c r="AS102" t="s">
        <v>236</v>
      </c>
      <c r="AT102" t="s">
        <v>122</v>
      </c>
      <c r="AU102" t="s">
        <v>918</v>
      </c>
      <c r="AV102" t="s">
        <v>8568</v>
      </c>
    </row>
    <row r="103" spans="1:48" x14ac:dyDescent="0.25">
      <c r="A103" t="s">
        <v>925</v>
      </c>
      <c r="B103" s="36">
        <v>1931222.12</v>
      </c>
      <c r="C103" t="s">
        <v>111</v>
      </c>
      <c r="D103" t="s">
        <v>183</v>
      </c>
      <c r="E103" t="s">
        <v>8653</v>
      </c>
      <c r="F103" t="s">
        <v>11804</v>
      </c>
      <c r="G103" s="35">
        <v>0</v>
      </c>
      <c r="H103" s="35">
        <v>0</v>
      </c>
      <c r="I103" s="35">
        <v>0</v>
      </c>
      <c r="J103">
        <v>0</v>
      </c>
      <c r="K103">
        <v>2022</v>
      </c>
      <c r="L103">
        <v>1</v>
      </c>
      <c r="M103" t="s">
        <v>923</v>
      </c>
      <c r="N103" t="s">
        <v>110</v>
      </c>
      <c r="O103">
        <v>1931222.12</v>
      </c>
      <c r="P103" t="s">
        <v>924</v>
      </c>
      <c r="Q103">
        <v>14</v>
      </c>
      <c r="R103">
        <v>19</v>
      </c>
      <c r="S103" t="s">
        <v>113</v>
      </c>
      <c r="T103" t="s">
        <v>194</v>
      </c>
      <c r="U103" t="s">
        <v>115</v>
      </c>
      <c r="V103" t="s">
        <v>185</v>
      </c>
      <c r="W103" t="s">
        <v>926</v>
      </c>
      <c r="X103" t="s">
        <v>116</v>
      </c>
      <c r="Y103" s="35">
        <v>0</v>
      </c>
      <c r="Z103" s="35">
        <v>0</v>
      </c>
      <c r="AA103" s="35">
        <v>0</v>
      </c>
      <c r="AB103" s="35">
        <f t="shared" si="2"/>
        <v>0</v>
      </c>
      <c r="AD103" t="s">
        <v>130</v>
      </c>
      <c r="AE103">
        <v>1</v>
      </c>
      <c r="AF103" t="s">
        <v>927</v>
      </c>
      <c r="AG103" s="13">
        <v>42979</v>
      </c>
      <c r="AH103" s="13">
        <v>43100</v>
      </c>
      <c r="AI103">
        <v>0</v>
      </c>
      <c r="AJ103">
        <v>0</v>
      </c>
      <c r="AK103">
        <v>0</v>
      </c>
      <c r="AL103">
        <v>0</v>
      </c>
      <c r="AM103">
        <v>0</v>
      </c>
      <c r="AN103" t="s">
        <v>117</v>
      </c>
      <c r="AO103" t="s">
        <v>132</v>
      </c>
      <c r="AP103" t="s">
        <v>928</v>
      </c>
      <c r="AQ103" t="s">
        <v>134</v>
      </c>
      <c r="AR103" t="s">
        <v>135</v>
      </c>
      <c r="AS103" t="s">
        <v>243</v>
      </c>
      <c r="AT103" t="s">
        <v>190</v>
      </c>
      <c r="AU103" t="s">
        <v>924</v>
      </c>
      <c r="AV103" t="s">
        <v>8568</v>
      </c>
    </row>
    <row r="104" spans="1:48" x14ac:dyDescent="0.25">
      <c r="A104" t="s">
        <v>931</v>
      </c>
      <c r="B104" s="36">
        <v>65000</v>
      </c>
      <c r="C104" t="s">
        <v>111</v>
      </c>
      <c r="D104" t="s">
        <v>229</v>
      </c>
      <c r="E104" t="s">
        <v>229</v>
      </c>
      <c r="F104" t="s">
        <v>11804</v>
      </c>
      <c r="G104" s="35">
        <v>0</v>
      </c>
      <c r="H104" s="35">
        <v>0</v>
      </c>
      <c r="I104" s="35">
        <v>0</v>
      </c>
      <c r="J104">
        <v>0</v>
      </c>
      <c r="K104">
        <v>2022</v>
      </c>
      <c r="L104">
        <v>1</v>
      </c>
      <c r="M104" t="s">
        <v>929</v>
      </c>
      <c r="N104" t="s">
        <v>110</v>
      </c>
      <c r="O104">
        <v>65000</v>
      </c>
      <c r="P104" t="s">
        <v>930</v>
      </c>
      <c r="Q104">
        <v>14</v>
      </c>
      <c r="R104">
        <v>105</v>
      </c>
      <c r="S104" t="s">
        <v>113</v>
      </c>
      <c r="T104" t="s">
        <v>194</v>
      </c>
      <c r="U104" t="s">
        <v>115</v>
      </c>
      <c r="V104" t="s">
        <v>232</v>
      </c>
      <c r="W104" t="s">
        <v>932</v>
      </c>
      <c r="X104" t="s">
        <v>116</v>
      </c>
      <c r="Y104" s="35">
        <v>0</v>
      </c>
      <c r="Z104" s="35">
        <v>0</v>
      </c>
      <c r="AA104" s="35">
        <v>0</v>
      </c>
      <c r="AB104" s="35">
        <f t="shared" si="2"/>
        <v>0</v>
      </c>
      <c r="AD104" t="s">
        <v>130</v>
      </c>
      <c r="AE104">
        <v>1</v>
      </c>
      <c r="AF104" t="s">
        <v>933</v>
      </c>
      <c r="AG104" s="13">
        <v>43010</v>
      </c>
      <c r="AH104" s="13">
        <v>43036</v>
      </c>
      <c r="AI104">
        <v>0</v>
      </c>
      <c r="AJ104">
        <v>0</v>
      </c>
      <c r="AK104">
        <v>0</v>
      </c>
      <c r="AL104">
        <v>0</v>
      </c>
      <c r="AM104">
        <v>0</v>
      </c>
      <c r="AN104" t="s">
        <v>117</v>
      </c>
      <c r="AO104" t="s">
        <v>132</v>
      </c>
      <c r="AP104" t="s">
        <v>934</v>
      </c>
      <c r="AQ104" t="s">
        <v>134</v>
      </c>
      <c r="AR104" t="s">
        <v>135</v>
      </c>
      <c r="AS104" t="s">
        <v>236</v>
      </c>
      <c r="AT104" t="s">
        <v>122</v>
      </c>
      <c r="AU104" t="s">
        <v>930</v>
      </c>
      <c r="AV104" t="s">
        <v>8568</v>
      </c>
    </row>
    <row r="105" spans="1:48" x14ac:dyDescent="0.25">
      <c r="A105" t="s">
        <v>937</v>
      </c>
      <c r="B105" s="36">
        <v>22390.9</v>
      </c>
      <c r="C105" t="s">
        <v>111</v>
      </c>
      <c r="D105" t="s">
        <v>274</v>
      </c>
      <c r="E105" t="s">
        <v>8844</v>
      </c>
      <c r="F105" t="s">
        <v>11804</v>
      </c>
      <c r="G105" s="35">
        <v>0</v>
      </c>
      <c r="H105" s="35">
        <v>0</v>
      </c>
      <c r="I105" s="35">
        <v>0</v>
      </c>
      <c r="J105">
        <v>0</v>
      </c>
      <c r="K105">
        <v>2022</v>
      </c>
      <c r="L105">
        <v>1</v>
      </c>
      <c r="M105" t="s">
        <v>935</v>
      </c>
      <c r="N105" t="s">
        <v>110</v>
      </c>
      <c r="O105">
        <v>22390.9</v>
      </c>
      <c r="P105" t="s">
        <v>936</v>
      </c>
      <c r="Q105">
        <v>14</v>
      </c>
      <c r="R105">
        <v>76</v>
      </c>
      <c r="S105" t="s">
        <v>113</v>
      </c>
      <c r="T105" t="s">
        <v>194</v>
      </c>
      <c r="U105" t="s">
        <v>115</v>
      </c>
      <c r="V105" t="s">
        <v>260</v>
      </c>
      <c r="W105" t="s">
        <v>938</v>
      </c>
      <c r="X105" t="s">
        <v>116</v>
      </c>
      <c r="Y105" s="35">
        <v>0</v>
      </c>
      <c r="Z105" s="35">
        <v>0</v>
      </c>
      <c r="AA105" s="35">
        <v>0</v>
      </c>
      <c r="AB105" s="35">
        <f t="shared" si="2"/>
        <v>0</v>
      </c>
      <c r="AD105" t="s">
        <v>130</v>
      </c>
      <c r="AE105">
        <v>1</v>
      </c>
      <c r="AF105" t="s">
        <v>939</v>
      </c>
      <c r="AG105" s="13">
        <v>42906</v>
      </c>
      <c r="AH105" s="13">
        <v>42916</v>
      </c>
      <c r="AI105">
        <v>0</v>
      </c>
      <c r="AJ105">
        <v>0</v>
      </c>
      <c r="AK105">
        <v>0</v>
      </c>
      <c r="AL105">
        <v>0</v>
      </c>
      <c r="AM105">
        <v>0</v>
      </c>
      <c r="AN105" t="s">
        <v>117</v>
      </c>
      <c r="AO105" t="s">
        <v>132</v>
      </c>
      <c r="AP105" t="s">
        <v>940</v>
      </c>
      <c r="AQ105" t="s">
        <v>134</v>
      </c>
      <c r="AR105" t="s">
        <v>135</v>
      </c>
      <c r="AS105" t="s">
        <v>278</v>
      </c>
      <c r="AT105" t="s">
        <v>122</v>
      </c>
      <c r="AU105" t="s">
        <v>936</v>
      </c>
      <c r="AV105" t="s">
        <v>8568</v>
      </c>
    </row>
    <row r="106" spans="1:48" x14ac:dyDescent="0.25">
      <c r="A106" t="s">
        <v>946</v>
      </c>
      <c r="B106" s="36">
        <v>70369.34</v>
      </c>
      <c r="C106" t="s">
        <v>111</v>
      </c>
      <c r="D106" t="s">
        <v>126</v>
      </c>
      <c r="E106" t="s">
        <v>126</v>
      </c>
      <c r="F106" t="s">
        <v>11803</v>
      </c>
      <c r="G106" s="35">
        <v>0</v>
      </c>
      <c r="H106" s="35">
        <v>0</v>
      </c>
      <c r="I106" s="35">
        <v>16</v>
      </c>
      <c r="J106">
        <v>0</v>
      </c>
      <c r="K106">
        <v>2022</v>
      </c>
      <c r="L106">
        <v>1</v>
      </c>
      <c r="M106" t="s">
        <v>944</v>
      </c>
      <c r="N106" t="s">
        <v>110</v>
      </c>
      <c r="O106">
        <v>70369.34</v>
      </c>
      <c r="P106" t="s">
        <v>945</v>
      </c>
      <c r="Q106">
        <v>14</v>
      </c>
      <c r="R106">
        <v>14</v>
      </c>
      <c r="S106" t="s">
        <v>113</v>
      </c>
      <c r="T106" t="s">
        <v>194</v>
      </c>
      <c r="U106" t="s">
        <v>115</v>
      </c>
      <c r="V106" t="s">
        <v>128</v>
      </c>
      <c r="W106" t="s">
        <v>947</v>
      </c>
      <c r="X106" t="s">
        <v>116</v>
      </c>
      <c r="Y106" s="35">
        <v>0</v>
      </c>
      <c r="Z106" s="35">
        <v>0</v>
      </c>
      <c r="AA106" s="35">
        <v>16</v>
      </c>
      <c r="AB106" s="35">
        <f t="shared" si="2"/>
        <v>0</v>
      </c>
      <c r="AC106" s="35">
        <f t="shared" ref="AC106:AC116" si="3">AA106</f>
        <v>16</v>
      </c>
      <c r="AD106" t="s">
        <v>948</v>
      </c>
      <c r="AE106">
        <v>1</v>
      </c>
      <c r="AF106" t="s">
        <v>949</v>
      </c>
      <c r="AG106" s="13">
        <v>43215</v>
      </c>
      <c r="AH106" s="13">
        <v>43281</v>
      </c>
      <c r="AI106">
        <v>0</v>
      </c>
      <c r="AJ106">
        <v>0</v>
      </c>
      <c r="AK106">
        <v>0</v>
      </c>
      <c r="AL106">
        <v>0</v>
      </c>
      <c r="AM106">
        <v>0</v>
      </c>
      <c r="AN106" t="s">
        <v>950</v>
      </c>
      <c r="AO106" t="s">
        <v>403</v>
      </c>
      <c r="AP106" t="s">
        <v>951</v>
      </c>
      <c r="AQ106" t="s">
        <v>134</v>
      </c>
      <c r="AR106" t="s">
        <v>135</v>
      </c>
      <c r="AS106" t="s">
        <v>143</v>
      </c>
      <c r="AT106" t="s">
        <v>122</v>
      </c>
      <c r="AU106" t="s">
        <v>945</v>
      </c>
      <c r="AV106" t="s">
        <v>8568</v>
      </c>
    </row>
    <row r="107" spans="1:48" x14ac:dyDescent="0.25">
      <c r="A107" t="s">
        <v>954</v>
      </c>
      <c r="B107" s="36">
        <v>41800</v>
      </c>
      <c r="C107" t="s">
        <v>111</v>
      </c>
      <c r="D107" t="s">
        <v>126</v>
      </c>
      <c r="E107" t="s">
        <v>8661</v>
      </c>
      <c r="F107" t="s">
        <v>11857</v>
      </c>
      <c r="G107" s="35">
        <v>0</v>
      </c>
      <c r="H107" s="35">
        <v>0</v>
      </c>
      <c r="I107" s="35">
        <v>41</v>
      </c>
      <c r="J107">
        <v>0</v>
      </c>
      <c r="K107">
        <v>2022</v>
      </c>
      <c r="L107">
        <v>1</v>
      </c>
      <c r="M107" t="s">
        <v>952</v>
      </c>
      <c r="N107" t="s">
        <v>110</v>
      </c>
      <c r="O107">
        <v>41800</v>
      </c>
      <c r="P107" t="s">
        <v>953</v>
      </c>
      <c r="Q107">
        <v>14</v>
      </c>
      <c r="R107">
        <v>14</v>
      </c>
      <c r="S107" t="s">
        <v>113</v>
      </c>
      <c r="T107" t="s">
        <v>147</v>
      </c>
      <c r="U107" t="s">
        <v>115</v>
      </c>
      <c r="V107" t="s">
        <v>128</v>
      </c>
      <c r="W107" t="s">
        <v>955</v>
      </c>
      <c r="X107" t="s">
        <v>116</v>
      </c>
      <c r="Y107" s="35">
        <v>0</v>
      </c>
      <c r="Z107" s="35">
        <v>0</v>
      </c>
      <c r="AA107" s="35">
        <v>41</v>
      </c>
      <c r="AB107" s="35">
        <f t="shared" si="2"/>
        <v>0</v>
      </c>
      <c r="AC107" s="35">
        <f t="shared" si="3"/>
        <v>41</v>
      </c>
      <c r="AD107" t="s">
        <v>956</v>
      </c>
      <c r="AE107">
        <v>1</v>
      </c>
      <c r="AF107" t="s">
        <v>957</v>
      </c>
      <c r="AG107" s="13">
        <v>43297</v>
      </c>
      <c r="AH107" s="13">
        <v>43343</v>
      </c>
      <c r="AI107">
        <v>0</v>
      </c>
      <c r="AJ107">
        <v>0</v>
      </c>
      <c r="AK107">
        <v>0</v>
      </c>
      <c r="AL107">
        <v>0</v>
      </c>
      <c r="AM107">
        <v>0</v>
      </c>
      <c r="AN107" t="s">
        <v>117</v>
      </c>
      <c r="AO107" t="s">
        <v>958</v>
      </c>
      <c r="AP107" t="s">
        <v>959</v>
      </c>
      <c r="AQ107" t="s">
        <v>134</v>
      </c>
      <c r="AR107" t="s">
        <v>135</v>
      </c>
      <c r="AS107" t="s">
        <v>143</v>
      </c>
      <c r="AT107" t="s">
        <v>122</v>
      </c>
      <c r="AU107" t="s">
        <v>953</v>
      </c>
      <c r="AV107" t="s">
        <v>8568</v>
      </c>
    </row>
    <row r="108" spans="1:48" x14ac:dyDescent="0.25">
      <c r="A108" t="s">
        <v>962</v>
      </c>
      <c r="B108" s="36">
        <v>7600</v>
      </c>
      <c r="C108" t="s">
        <v>111</v>
      </c>
      <c r="D108" t="s">
        <v>126</v>
      </c>
      <c r="E108" t="s">
        <v>126</v>
      </c>
      <c r="F108" t="s">
        <v>11858</v>
      </c>
      <c r="G108" s="35">
        <v>0</v>
      </c>
      <c r="H108" s="35">
        <v>0</v>
      </c>
      <c r="I108" s="35">
        <v>5</v>
      </c>
      <c r="J108">
        <v>0</v>
      </c>
      <c r="K108">
        <v>2022</v>
      </c>
      <c r="L108">
        <v>1</v>
      </c>
      <c r="M108" t="s">
        <v>960</v>
      </c>
      <c r="N108" t="s">
        <v>110</v>
      </c>
      <c r="O108">
        <v>7600</v>
      </c>
      <c r="P108" t="s">
        <v>961</v>
      </c>
      <c r="Q108">
        <v>14</v>
      </c>
      <c r="R108">
        <v>14</v>
      </c>
      <c r="S108" t="s">
        <v>113</v>
      </c>
      <c r="T108" t="s">
        <v>147</v>
      </c>
      <c r="U108" t="s">
        <v>115</v>
      </c>
      <c r="V108" t="s">
        <v>128</v>
      </c>
      <c r="W108" t="s">
        <v>963</v>
      </c>
      <c r="X108" t="s">
        <v>116</v>
      </c>
      <c r="Y108" s="35">
        <v>0</v>
      </c>
      <c r="Z108" s="35">
        <v>0</v>
      </c>
      <c r="AA108" s="35">
        <v>5</v>
      </c>
      <c r="AB108" s="35">
        <f t="shared" si="2"/>
        <v>0</v>
      </c>
      <c r="AC108" s="35">
        <f t="shared" si="3"/>
        <v>5</v>
      </c>
      <c r="AD108" t="s">
        <v>964</v>
      </c>
      <c r="AE108">
        <v>1</v>
      </c>
      <c r="AF108" t="s">
        <v>965</v>
      </c>
      <c r="AG108" s="13">
        <v>43295</v>
      </c>
      <c r="AH108" s="13">
        <v>43343</v>
      </c>
      <c r="AI108">
        <v>0</v>
      </c>
      <c r="AJ108">
        <v>0</v>
      </c>
      <c r="AK108">
        <v>0</v>
      </c>
      <c r="AL108">
        <v>0</v>
      </c>
      <c r="AM108">
        <v>0</v>
      </c>
      <c r="AN108" t="s">
        <v>117</v>
      </c>
      <c r="AO108" t="s">
        <v>958</v>
      </c>
      <c r="AP108" t="s">
        <v>966</v>
      </c>
      <c r="AQ108" t="s">
        <v>134</v>
      </c>
      <c r="AR108" t="s">
        <v>135</v>
      </c>
      <c r="AS108" t="s">
        <v>143</v>
      </c>
      <c r="AT108" t="s">
        <v>122</v>
      </c>
      <c r="AU108" t="s">
        <v>961</v>
      </c>
      <c r="AV108" t="s">
        <v>8568</v>
      </c>
    </row>
    <row r="109" spans="1:48" x14ac:dyDescent="0.25">
      <c r="A109" t="s">
        <v>969</v>
      </c>
      <c r="B109" s="36">
        <v>1593573.2</v>
      </c>
      <c r="C109" t="s">
        <v>111</v>
      </c>
      <c r="D109" t="s">
        <v>319</v>
      </c>
      <c r="E109" t="s">
        <v>7065</v>
      </c>
      <c r="F109" t="s">
        <v>11859</v>
      </c>
      <c r="G109" s="35">
        <v>0</v>
      </c>
      <c r="H109" s="35">
        <v>0</v>
      </c>
      <c r="I109" s="35">
        <v>456</v>
      </c>
      <c r="J109">
        <v>0</v>
      </c>
      <c r="K109">
        <v>2022</v>
      </c>
      <c r="L109">
        <v>1</v>
      </c>
      <c r="M109" t="s">
        <v>967</v>
      </c>
      <c r="N109" t="s">
        <v>110</v>
      </c>
      <c r="O109">
        <v>1593573.2</v>
      </c>
      <c r="P109" t="s">
        <v>968</v>
      </c>
      <c r="Q109">
        <v>14</v>
      </c>
      <c r="R109">
        <v>86</v>
      </c>
      <c r="S109" t="s">
        <v>113</v>
      </c>
      <c r="T109" t="s">
        <v>409</v>
      </c>
      <c r="U109" t="s">
        <v>115</v>
      </c>
      <c r="V109" t="s">
        <v>260</v>
      </c>
      <c r="W109" t="s">
        <v>970</v>
      </c>
      <c r="X109" t="s">
        <v>116</v>
      </c>
      <c r="Y109" s="35">
        <v>0</v>
      </c>
      <c r="Z109" s="35">
        <v>0</v>
      </c>
      <c r="AA109" s="35">
        <v>456</v>
      </c>
      <c r="AB109" s="35">
        <f t="shared" si="2"/>
        <v>0</v>
      </c>
      <c r="AC109" s="35">
        <f t="shared" si="3"/>
        <v>456</v>
      </c>
      <c r="AD109" t="s">
        <v>971</v>
      </c>
      <c r="AE109">
        <v>1</v>
      </c>
      <c r="AF109" t="s">
        <v>972</v>
      </c>
      <c r="AG109" s="13">
        <v>43328</v>
      </c>
      <c r="AH109" s="13">
        <v>43371</v>
      </c>
      <c r="AI109">
        <v>0</v>
      </c>
      <c r="AJ109">
        <v>0</v>
      </c>
      <c r="AK109">
        <v>0</v>
      </c>
      <c r="AL109">
        <v>0</v>
      </c>
      <c r="AM109">
        <v>0</v>
      </c>
      <c r="AN109" t="s">
        <v>117</v>
      </c>
      <c r="AO109" t="s">
        <v>132</v>
      </c>
      <c r="AP109" t="s">
        <v>973</v>
      </c>
      <c r="AQ109" t="s">
        <v>134</v>
      </c>
      <c r="AR109" t="s">
        <v>135</v>
      </c>
      <c r="AS109" t="s">
        <v>387</v>
      </c>
      <c r="AT109" t="s">
        <v>122</v>
      </c>
      <c r="AU109" t="s">
        <v>968</v>
      </c>
      <c r="AV109" t="s">
        <v>8568</v>
      </c>
    </row>
    <row r="110" spans="1:48" x14ac:dyDescent="0.25">
      <c r="A110" t="s">
        <v>976</v>
      </c>
      <c r="B110" s="36">
        <v>213000</v>
      </c>
      <c r="C110" t="s">
        <v>111</v>
      </c>
      <c r="D110" t="s">
        <v>319</v>
      </c>
      <c r="E110" t="s">
        <v>7065</v>
      </c>
      <c r="F110" t="s">
        <v>11860</v>
      </c>
      <c r="G110" s="35">
        <v>0</v>
      </c>
      <c r="H110" s="35">
        <v>0</v>
      </c>
      <c r="I110" s="35">
        <v>49</v>
      </c>
      <c r="J110">
        <v>0</v>
      </c>
      <c r="K110">
        <v>2022</v>
      </c>
      <c r="L110">
        <v>1</v>
      </c>
      <c r="M110" t="s">
        <v>974</v>
      </c>
      <c r="N110" t="s">
        <v>110</v>
      </c>
      <c r="O110">
        <v>213000</v>
      </c>
      <c r="P110" t="s">
        <v>975</v>
      </c>
      <c r="Q110">
        <v>14</v>
      </c>
      <c r="R110">
        <v>86</v>
      </c>
      <c r="S110" t="s">
        <v>113</v>
      </c>
      <c r="T110" t="s">
        <v>194</v>
      </c>
      <c r="U110" t="s">
        <v>115</v>
      </c>
      <c r="V110" t="s">
        <v>260</v>
      </c>
      <c r="W110" t="s">
        <v>977</v>
      </c>
      <c r="X110" t="s">
        <v>116</v>
      </c>
      <c r="Y110" s="35">
        <v>0</v>
      </c>
      <c r="Z110" s="35">
        <v>0</v>
      </c>
      <c r="AA110" s="35">
        <v>49</v>
      </c>
      <c r="AB110" s="35">
        <f t="shared" si="2"/>
        <v>0</v>
      </c>
      <c r="AC110" s="35">
        <f t="shared" si="3"/>
        <v>49</v>
      </c>
      <c r="AD110" t="s">
        <v>978</v>
      </c>
      <c r="AE110">
        <v>1</v>
      </c>
      <c r="AF110" t="s">
        <v>979</v>
      </c>
      <c r="AG110" s="13">
        <v>43328</v>
      </c>
      <c r="AH110" s="13">
        <v>43371</v>
      </c>
      <c r="AI110">
        <v>0</v>
      </c>
      <c r="AJ110">
        <v>0</v>
      </c>
      <c r="AK110">
        <v>0</v>
      </c>
      <c r="AL110">
        <v>0</v>
      </c>
      <c r="AM110">
        <v>0</v>
      </c>
      <c r="AN110" t="s">
        <v>117</v>
      </c>
      <c r="AO110" t="s">
        <v>385</v>
      </c>
      <c r="AP110" t="s">
        <v>980</v>
      </c>
      <c r="AQ110" t="s">
        <v>134</v>
      </c>
      <c r="AR110" t="s">
        <v>135</v>
      </c>
      <c r="AS110" t="s">
        <v>387</v>
      </c>
      <c r="AT110" t="s">
        <v>122</v>
      </c>
      <c r="AU110" t="s">
        <v>975</v>
      </c>
      <c r="AV110" t="s">
        <v>8568</v>
      </c>
    </row>
    <row r="111" spans="1:48" x14ac:dyDescent="0.25">
      <c r="A111" t="s">
        <v>983</v>
      </c>
      <c r="B111" s="36">
        <v>233900</v>
      </c>
      <c r="C111" t="s">
        <v>111</v>
      </c>
      <c r="D111" t="s">
        <v>319</v>
      </c>
      <c r="E111" t="s">
        <v>7065</v>
      </c>
      <c r="F111" t="s">
        <v>11861</v>
      </c>
      <c r="G111" s="35">
        <v>0</v>
      </c>
      <c r="H111" s="35">
        <v>0</v>
      </c>
      <c r="I111" s="35">
        <v>51</v>
      </c>
      <c r="J111">
        <v>0</v>
      </c>
      <c r="K111">
        <v>2022</v>
      </c>
      <c r="L111">
        <v>1</v>
      </c>
      <c r="M111" t="s">
        <v>981</v>
      </c>
      <c r="N111" t="s">
        <v>110</v>
      </c>
      <c r="O111">
        <v>233900</v>
      </c>
      <c r="P111" t="s">
        <v>982</v>
      </c>
      <c r="Q111">
        <v>14</v>
      </c>
      <c r="R111">
        <v>86</v>
      </c>
      <c r="S111" t="s">
        <v>113</v>
      </c>
      <c r="T111" t="s">
        <v>194</v>
      </c>
      <c r="U111" t="s">
        <v>115</v>
      </c>
      <c r="V111" t="s">
        <v>260</v>
      </c>
      <c r="W111" t="s">
        <v>984</v>
      </c>
      <c r="X111" t="s">
        <v>116</v>
      </c>
      <c r="Y111" s="35">
        <v>0</v>
      </c>
      <c r="Z111" s="35">
        <v>0</v>
      </c>
      <c r="AA111" s="35">
        <v>51</v>
      </c>
      <c r="AB111" s="35">
        <f t="shared" si="2"/>
        <v>0</v>
      </c>
      <c r="AC111" s="35">
        <f t="shared" si="3"/>
        <v>51</v>
      </c>
      <c r="AD111" t="s">
        <v>985</v>
      </c>
      <c r="AE111">
        <v>1</v>
      </c>
      <c r="AF111" t="s">
        <v>986</v>
      </c>
      <c r="AG111" s="13">
        <v>43328</v>
      </c>
      <c r="AH111" s="13">
        <v>43371</v>
      </c>
      <c r="AI111">
        <v>0</v>
      </c>
      <c r="AJ111">
        <v>0</v>
      </c>
      <c r="AK111">
        <v>0</v>
      </c>
      <c r="AL111">
        <v>0</v>
      </c>
      <c r="AM111">
        <v>0</v>
      </c>
      <c r="AN111" t="s">
        <v>117</v>
      </c>
      <c r="AO111" t="s">
        <v>385</v>
      </c>
      <c r="AP111" t="s">
        <v>987</v>
      </c>
      <c r="AQ111" t="s">
        <v>134</v>
      </c>
      <c r="AR111" t="s">
        <v>135</v>
      </c>
      <c r="AS111" t="s">
        <v>387</v>
      </c>
      <c r="AT111" t="s">
        <v>122</v>
      </c>
      <c r="AU111" t="s">
        <v>982</v>
      </c>
      <c r="AV111" t="s">
        <v>8568</v>
      </c>
    </row>
    <row r="112" spans="1:48" x14ac:dyDescent="0.25">
      <c r="A112" t="s">
        <v>990</v>
      </c>
      <c r="B112" s="36">
        <v>3800</v>
      </c>
      <c r="C112" t="s">
        <v>111</v>
      </c>
      <c r="D112" t="s">
        <v>126</v>
      </c>
      <c r="E112" t="s">
        <v>8834</v>
      </c>
      <c r="F112" t="s">
        <v>11862</v>
      </c>
      <c r="G112" s="35">
        <v>0</v>
      </c>
      <c r="H112" s="35">
        <v>0</v>
      </c>
      <c r="I112" s="35">
        <v>7</v>
      </c>
      <c r="J112">
        <v>0</v>
      </c>
      <c r="K112">
        <v>2022</v>
      </c>
      <c r="L112">
        <v>1</v>
      </c>
      <c r="M112" t="s">
        <v>988</v>
      </c>
      <c r="N112" t="s">
        <v>110</v>
      </c>
      <c r="O112">
        <v>3800</v>
      </c>
      <c r="P112" t="s">
        <v>989</v>
      </c>
      <c r="Q112">
        <v>14</v>
      </c>
      <c r="R112">
        <v>14</v>
      </c>
      <c r="S112" t="s">
        <v>113</v>
      </c>
      <c r="T112" t="s">
        <v>147</v>
      </c>
      <c r="U112" t="s">
        <v>115</v>
      </c>
      <c r="V112" t="s">
        <v>128</v>
      </c>
      <c r="W112" t="s">
        <v>991</v>
      </c>
      <c r="X112" t="s">
        <v>116</v>
      </c>
      <c r="Y112" s="35">
        <v>0</v>
      </c>
      <c r="Z112" s="35">
        <v>0</v>
      </c>
      <c r="AA112" s="35">
        <v>7</v>
      </c>
      <c r="AB112" s="35">
        <f t="shared" si="2"/>
        <v>0</v>
      </c>
      <c r="AC112" s="35">
        <f t="shared" si="3"/>
        <v>7</v>
      </c>
      <c r="AD112" t="s">
        <v>992</v>
      </c>
      <c r="AE112">
        <v>1</v>
      </c>
      <c r="AF112" t="s">
        <v>993</v>
      </c>
      <c r="AG112" s="13">
        <v>43297</v>
      </c>
      <c r="AH112" s="13">
        <v>43343</v>
      </c>
      <c r="AI112">
        <v>0</v>
      </c>
      <c r="AJ112">
        <v>0</v>
      </c>
      <c r="AK112">
        <v>0</v>
      </c>
      <c r="AL112">
        <v>0</v>
      </c>
      <c r="AM112">
        <v>0</v>
      </c>
      <c r="AN112" t="s">
        <v>117</v>
      </c>
      <c r="AO112" t="s">
        <v>958</v>
      </c>
      <c r="AP112" t="s">
        <v>994</v>
      </c>
      <c r="AQ112" t="s">
        <v>134</v>
      </c>
      <c r="AR112" t="s">
        <v>135</v>
      </c>
      <c r="AS112" t="s">
        <v>143</v>
      </c>
      <c r="AT112" t="s">
        <v>122</v>
      </c>
      <c r="AU112" t="s">
        <v>989</v>
      </c>
      <c r="AV112" t="s">
        <v>8568</v>
      </c>
    </row>
    <row r="113" spans="1:48" x14ac:dyDescent="0.25">
      <c r="A113" t="s">
        <v>997</v>
      </c>
      <c r="B113" s="36">
        <v>105000</v>
      </c>
      <c r="C113" t="s">
        <v>111</v>
      </c>
      <c r="D113" t="s">
        <v>319</v>
      </c>
      <c r="E113" t="s">
        <v>8666</v>
      </c>
      <c r="F113" t="s">
        <v>11863</v>
      </c>
      <c r="G113" s="35">
        <v>0</v>
      </c>
      <c r="H113" s="35">
        <v>0</v>
      </c>
      <c r="I113" s="35">
        <v>160</v>
      </c>
      <c r="J113">
        <v>0</v>
      </c>
      <c r="K113">
        <v>2022</v>
      </c>
      <c r="L113">
        <v>1</v>
      </c>
      <c r="M113" t="s">
        <v>995</v>
      </c>
      <c r="N113" t="s">
        <v>110</v>
      </c>
      <c r="O113">
        <v>105000</v>
      </c>
      <c r="P113" t="s">
        <v>996</v>
      </c>
      <c r="Q113">
        <v>14</v>
      </c>
      <c r="R113">
        <v>86</v>
      </c>
      <c r="S113" t="s">
        <v>113</v>
      </c>
      <c r="T113" t="s">
        <v>194</v>
      </c>
      <c r="U113" t="s">
        <v>115</v>
      </c>
      <c r="V113" t="s">
        <v>260</v>
      </c>
      <c r="W113" t="s">
        <v>998</v>
      </c>
      <c r="X113" t="s">
        <v>116</v>
      </c>
      <c r="Y113" s="35">
        <v>0</v>
      </c>
      <c r="Z113" s="35">
        <v>0</v>
      </c>
      <c r="AA113" s="35">
        <v>160</v>
      </c>
      <c r="AB113" s="35">
        <f t="shared" si="2"/>
        <v>0</v>
      </c>
      <c r="AC113" s="35">
        <f t="shared" si="3"/>
        <v>160</v>
      </c>
      <c r="AD113" t="s">
        <v>999</v>
      </c>
      <c r="AE113">
        <v>1</v>
      </c>
      <c r="AF113" t="s">
        <v>1000</v>
      </c>
      <c r="AG113" s="13">
        <v>43342</v>
      </c>
      <c r="AH113" s="13">
        <v>43373</v>
      </c>
      <c r="AI113">
        <v>0</v>
      </c>
      <c r="AJ113">
        <v>0</v>
      </c>
      <c r="AK113">
        <v>0</v>
      </c>
      <c r="AL113">
        <v>0</v>
      </c>
      <c r="AM113">
        <v>0</v>
      </c>
      <c r="AN113" t="s">
        <v>117</v>
      </c>
      <c r="AO113" t="s">
        <v>385</v>
      </c>
      <c r="AP113" t="s">
        <v>1001</v>
      </c>
      <c r="AQ113" t="s">
        <v>134</v>
      </c>
      <c r="AR113" t="s">
        <v>135</v>
      </c>
      <c r="AS113" t="s">
        <v>387</v>
      </c>
      <c r="AT113" t="s">
        <v>122</v>
      </c>
      <c r="AU113" t="s">
        <v>996</v>
      </c>
      <c r="AV113" t="s">
        <v>8568</v>
      </c>
    </row>
    <row r="114" spans="1:48" x14ac:dyDescent="0.25">
      <c r="A114" t="s">
        <v>1004</v>
      </c>
      <c r="B114" s="36">
        <v>26600</v>
      </c>
      <c r="C114" t="s">
        <v>111</v>
      </c>
      <c r="D114" t="s">
        <v>126</v>
      </c>
      <c r="E114" t="s">
        <v>126</v>
      </c>
      <c r="F114" t="s">
        <v>11864</v>
      </c>
      <c r="G114" s="35">
        <v>0</v>
      </c>
      <c r="H114" s="35">
        <v>0</v>
      </c>
      <c r="I114" s="35">
        <v>26</v>
      </c>
      <c r="J114">
        <v>0</v>
      </c>
      <c r="K114">
        <v>2022</v>
      </c>
      <c r="L114">
        <v>1</v>
      </c>
      <c r="M114" t="s">
        <v>1002</v>
      </c>
      <c r="N114" t="s">
        <v>110</v>
      </c>
      <c r="O114">
        <v>26600</v>
      </c>
      <c r="P114" t="s">
        <v>1003</v>
      </c>
      <c r="Q114">
        <v>14</v>
      </c>
      <c r="R114">
        <v>14</v>
      </c>
      <c r="S114" t="s">
        <v>113</v>
      </c>
      <c r="T114" t="s">
        <v>147</v>
      </c>
      <c r="U114" t="s">
        <v>115</v>
      </c>
      <c r="V114" t="s">
        <v>128</v>
      </c>
      <c r="W114" t="s">
        <v>1005</v>
      </c>
      <c r="X114" t="s">
        <v>116</v>
      </c>
      <c r="Y114" s="35">
        <v>0</v>
      </c>
      <c r="Z114" s="35">
        <v>0</v>
      </c>
      <c r="AA114" s="35">
        <v>26</v>
      </c>
      <c r="AB114" s="35">
        <f t="shared" si="2"/>
        <v>0</v>
      </c>
      <c r="AC114" s="35">
        <f t="shared" si="3"/>
        <v>26</v>
      </c>
      <c r="AD114" t="s">
        <v>1006</v>
      </c>
      <c r="AE114">
        <v>1</v>
      </c>
      <c r="AF114" t="s">
        <v>1007</v>
      </c>
      <c r="AG114" s="13">
        <v>43160</v>
      </c>
      <c r="AH114" s="13">
        <v>43251</v>
      </c>
      <c r="AI114">
        <v>0</v>
      </c>
      <c r="AJ114">
        <v>0</v>
      </c>
      <c r="AK114">
        <v>0</v>
      </c>
      <c r="AL114">
        <v>0</v>
      </c>
      <c r="AM114">
        <v>0</v>
      </c>
      <c r="AN114" t="s">
        <v>117</v>
      </c>
      <c r="AO114" t="s">
        <v>958</v>
      </c>
      <c r="AP114" t="s">
        <v>1008</v>
      </c>
      <c r="AQ114" t="s">
        <v>134</v>
      </c>
      <c r="AR114" t="s">
        <v>135</v>
      </c>
      <c r="AS114" t="s">
        <v>143</v>
      </c>
      <c r="AT114" t="s">
        <v>122</v>
      </c>
      <c r="AU114" t="s">
        <v>1003</v>
      </c>
      <c r="AV114" t="s">
        <v>8568</v>
      </c>
    </row>
    <row r="115" spans="1:48" x14ac:dyDescent="0.25">
      <c r="A115" t="s">
        <v>1011</v>
      </c>
      <c r="B115" s="36">
        <v>366663.05</v>
      </c>
      <c r="C115" t="s">
        <v>111</v>
      </c>
      <c r="D115" t="s">
        <v>126</v>
      </c>
      <c r="E115" t="s">
        <v>126</v>
      </c>
      <c r="F115" t="s">
        <v>11865</v>
      </c>
      <c r="G115" s="35">
        <v>0</v>
      </c>
      <c r="H115" s="35">
        <v>0</v>
      </c>
      <c r="I115" s="35">
        <v>600</v>
      </c>
      <c r="J115">
        <v>0</v>
      </c>
      <c r="K115">
        <v>2022</v>
      </c>
      <c r="L115">
        <v>1</v>
      </c>
      <c r="M115" t="s">
        <v>1009</v>
      </c>
      <c r="N115" t="s">
        <v>110</v>
      </c>
      <c r="O115">
        <v>366663.05</v>
      </c>
      <c r="P115" t="s">
        <v>1010</v>
      </c>
      <c r="Q115">
        <v>14</v>
      </c>
      <c r="R115">
        <v>14</v>
      </c>
      <c r="S115" t="s">
        <v>113</v>
      </c>
      <c r="T115" t="s">
        <v>194</v>
      </c>
      <c r="U115" t="s">
        <v>115</v>
      </c>
      <c r="V115" t="s">
        <v>1012</v>
      </c>
      <c r="W115" t="s">
        <v>1013</v>
      </c>
      <c r="X115" t="s">
        <v>116</v>
      </c>
      <c r="Y115" s="35">
        <v>0</v>
      </c>
      <c r="Z115" s="35">
        <v>0</v>
      </c>
      <c r="AA115" s="35">
        <v>600</v>
      </c>
      <c r="AB115" s="35">
        <f t="shared" si="2"/>
        <v>0</v>
      </c>
      <c r="AC115" s="35">
        <f t="shared" si="3"/>
        <v>600</v>
      </c>
      <c r="AD115" t="s">
        <v>1014</v>
      </c>
      <c r="AE115">
        <v>1</v>
      </c>
      <c r="AF115" t="s">
        <v>1015</v>
      </c>
      <c r="AG115" s="13">
        <v>43332</v>
      </c>
      <c r="AH115" s="13">
        <v>43373</v>
      </c>
      <c r="AI115">
        <v>0</v>
      </c>
      <c r="AJ115">
        <v>0</v>
      </c>
      <c r="AK115">
        <v>0</v>
      </c>
      <c r="AL115">
        <v>0</v>
      </c>
      <c r="AM115">
        <v>0</v>
      </c>
      <c r="AN115" t="s">
        <v>117</v>
      </c>
      <c r="AO115" t="s">
        <v>385</v>
      </c>
      <c r="AP115" t="s">
        <v>1016</v>
      </c>
      <c r="AQ115" t="s">
        <v>134</v>
      </c>
      <c r="AR115" t="s">
        <v>135</v>
      </c>
      <c r="AS115" t="s">
        <v>143</v>
      </c>
      <c r="AT115" t="s">
        <v>122</v>
      </c>
      <c r="AU115" t="s">
        <v>1010</v>
      </c>
      <c r="AV115" t="s">
        <v>8568</v>
      </c>
    </row>
    <row r="116" spans="1:48" x14ac:dyDescent="0.25">
      <c r="A116" t="s">
        <v>1018</v>
      </c>
      <c r="B116" s="36">
        <v>100000</v>
      </c>
      <c r="C116" t="s">
        <v>111</v>
      </c>
      <c r="D116" t="s">
        <v>183</v>
      </c>
      <c r="E116" t="s">
        <v>8857</v>
      </c>
      <c r="F116" t="s">
        <v>11866</v>
      </c>
      <c r="G116" s="35">
        <v>0</v>
      </c>
      <c r="H116" s="35">
        <v>0</v>
      </c>
      <c r="I116" s="35">
        <v>9</v>
      </c>
      <c r="J116">
        <v>0</v>
      </c>
      <c r="K116">
        <v>2022</v>
      </c>
      <c r="L116">
        <v>1</v>
      </c>
      <c r="M116" t="s">
        <v>1017</v>
      </c>
      <c r="N116" t="s">
        <v>110</v>
      </c>
      <c r="O116">
        <v>100000</v>
      </c>
      <c r="P116" t="s">
        <v>332</v>
      </c>
      <c r="Q116">
        <v>14</v>
      </c>
      <c r="R116">
        <v>19</v>
      </c>
      <c r="S116" t="s">
        <v>113</v>
      </c>
      <c r="T116" t="s">
        <v>147</v>
      </c>
      <c r="U116" t="s">
        <v>115</v>
      </c>
      <c r="V116" t="s">
        <v>185</v>
      </c>
      <c r="W116" t="s">
        <v>1019</v>
      </c>
      <c r="X116" t="s">
        <v>116</v>
      </c>
      <c r="Y116" s="35">
        <v>0</v>
      </c>
      <c r="Z116" s="35">
        <v>0</v>
      </c>
      <c r="AA116" s="35">
        <v>9</v>
      </c>
      <c r="AB116" s="35">
        <f t="shared" si="2"/>
        <v>0</v>
      </c>
      <c r="AC116" s="35">
        <f t="shared" si="3"/>
        <v>9</v>
      </c>
      <c r="AD116" t="s">
        <v>1020</v>
      </c>
      <c r="AE116">
        <v>1</v>
      </c>
      <c r="AF116" t="s">
        <v>1021</v>
      </c>
      <c r="AG116" s="13">
        <v>43313</v>
      </c>
      <c r="AH116" s="13">
        <v>43367</v>
      </c>
      <c r="AI116">
        <v>0</v>
      </c>
      <c r="AJ116">
        <v>0</v>
      </c>
      <c r="AK116">
        <v>0</v>
      </c>
      <c r="AL116">
        <v>0</v>
      </c>
      <c r="AM116">
        <v>0</v>
      </c>
      <c r="AN116" t="s">
        <v>117</v>
      </c>
      <c r="AO116" t="s">
        <v>369</v>
      </c>
      <c r="AP116" t="s">
        <v>1022</v>
      </c>
      <c r="AQ116" t="s">
        <v>134</v>
      </c>
      <c r="AR116" t="s">
        <v>135</v>
      </c>
      <c r="AS116" t="s">
        <v>351</v>
      </c>
      <c r="AT116" t="s">
        <v>122</v>
      </c>
      <c r="AU116" t="s">
        <v>332</v>
      </c>
      <c r="AV116" t="s">
        <v>8568</v>
      </c>
    </row>
    <row r="117" spans="1:48" x14ac:dyDescent="0.25">
      <c r="A117" t="s">
        <v>1025</v>
      </c>
      <c r="B117" s="36">
        <v>1048698</v>
      </c>
      <c r="C117" t="s">
        <v>111</v>
      </c>
      <c r="D117" t="s">
        <v>183</v>
      </c>
      <c r="E117" t="s">
        <v>8859</v>
      </c>
      <c r="F117" t="s">
        <v>11867</v>
      </c>
      <c r="G117" s="35">
        <v>0</v>
      </c>
      <c r="H117" s="35">
        <v>0</v>
      </c>
      <c r="I117" s="35">
        <v>0</v>
      </c>
      <c r="J117">
        <v>0</v>
      </c>
      <c r="K117">
        <v>2022</v>
      </c>
      <c r="L117">
        <v>1</v>
      </c>
      <c r="M117" t="s">
        <v>1023</v>
      </c>
      <c r="N117" t="s">
        <v>110</v>
      </c>
      <c r="O117">
        <v>1048698</v>
      </c>
      <c r="P117" t="s">
        <v>1024</v>
      </c>
      <c r="Q117">
        <v>14</v>
      </c>
      <c r="R117">
        <v>19</v>
      </c>
      <c r="S117" t="s">
        <v>113</v>
      </c>
      <c r="T117" t="s">
        <v>147</v>
      </c>
      <c r="U117" t="s">
        <v>115</v>
      </c>
      <c r="V117" t="s">
        <v>185</v>
      </c>
      <c r="W117" t="s">
        <v>1026</v>
      </c>
      <c r="X117" t="s">
        <v>116</v>
      </c>
      <c r="Y117" s="35">
        <v>0</v>
      </c>
      <c r="Z117" s="35">
        <v>0</v>
      </c>
      <c r="AA117" s="35">
        <v>0</v>
      </c>
      <c r="AB117" s="35">
        <f t="shared" si="2"/>
        <v>0</v>
      </c>
      <c r="AD117" t="s">
        <v>1027</v>
      </c>
      <c r="AE117">
        <v>1</v>
      </c>
      <c r="AF117" t="s">
        <v>1028</v>
      </c>
      <c r="AG117" s="13">
        <v>43318</v>
      </c>
      <c r="AH117" s="13">
        <v>43367</v>
      </c>
      <c r="AI117">
        <v>0</v>
      </c>
      <c r="AJ117">
        <v>0</v>
      </c>
      <c r="AK117">
        <v>0</v>
      </c>
      <c r="AL117">
        <v>0</v>
      </c>
      <c r="AM117">
        <v>0</v>
      </c>
      <c r="AN117" t="s">
        <v>117</v>
      </c>
      <c r="AO117" t="s">
        <v>132</v>
      </c>
      <c r="AP117" t="s">
        <v>1029</v>
      </c>
      <c r="AQ117" t="s">
        <v>134</v>
      </c>
      <c r="AR117" t="s">
        <v>135</v>
      </c>
      <c r="AS117" t="s">
        <v>351</v>
      </c>
      <c r="AT117" t="s">
        <v>122</v>
      </c>
      <c r="AU117" t="s">
        <v>1024</v>
      </c>
      <c r="AV117" t="s">
        <v>8568</v>
      </c>
    </row>
    <row r="118" spans="1:48" x14ac:dyDescent="0.25">
      <c r="A118" t="s">
        <v>1032</v>
      </c>
      <c r="B118" s="36">
        <v>299370.58</v>
      </c>
      <c r="C118" t="s">
        <v>111</v>
      </c>
      <c r="D118" t="s">
        <v>319</v>
      </c>
      <c r="E118" t="s">
        <v>319</v>
      </c>
      <c r="F118" t="s">
        <v>11868</v>
      </c>
      <c r="G118" s="35">
        <v>0</v>
      </c>
      <c r="H118" s="35">
        <v>0</v>
      </c>
      <c r="I118" s="35">
        <v>155</v>
      </c>
      <c r="J118">
        <v>0</v>
      </c>
      <c r="K118">
        <v>2022</v>
      </c>
      <c r="L118">
        <v>1</v>
      </c>
      <c r="M118" t="s">
        <v>1030</v>
      </c>
      <c r="N118" t="s">
        <v>110</v>
      </c>
      <c r="O118">
        <v>299370.58</v>
      </c>
      <c r="P118" t="s">
        <v>1031</v>
      </c>
      <c r="Q118">
        <v>14</v>
      </c>
      <c r="R118">
        <v>86</v>
      </c>
      <c r="S118" t="s">
        <v>113</v>
      </c>
      <c r="T118" t="s">
        <v>194</v>
      </c>
      <c r="U118" t="s">
        <v>115</v>
      </c>
      <c r="V118" t="s">
        <v>381</v>
      </c>
      <c r="W118" t="s">
        <v>1033</v>
      </c>
      <c r="X118" t="s">
        <v>116</v>
      </c>
      <c r="Y118" s="35">
        <v>0</v>
      </c>
      <c r="Z118" s="35">
        <v>0</v>
      </c>
      <c r="AA118" s="35">
        <v>155</v>
      </c>
      <c r="AB118" s="35">
        <f t="shared" si="2"/>
        <v>0</v>
      </c>
      <c r="AC118" s="35">
        <f t="shared" ref="AC118:AC121" si="4">AA118</f>
        <v>155</v>
      </c>
      <c r="AD118" t="s">
        <v>1034</v>
      </c>
      <c r="AE118">
        <v>1</v>
      </c>
      <c r="AF118" t="s">
        <v>1035</v>
      </c>
      <c r="AG118" s="13">
        <v>43284</v>
      </c>
      <c r="AH118" s="13">
        <v>43368</v>
      </c>
      <c r="AI118">
        <v>0</v>
      </c>
      <c r="AJ118">
        <v>0</v>
      </c>
      <c r="AK118">
        <v>0</v>
      </c>
      <c r="AL118">
        <v>0</v>
      </c>
      <c r="AM118">
        <v>0</v>
      </c>
      <c r="AN118" t="s">
        <v>117</v>
      </c>
      <c r="AO118" t="s">
        <v>385</v>
      </c>
      <c r="AP118" t="s">
        <v>1036</v>
      </c>
      <c r="AQ118" t="s">
        <v>134</v>
      </c>
      <c r="AR118" t="s">
        <v>135</v>
      </c>
      <c r="AS118" t="s">
        <v>405</v>
      </c>
      <c r="AT118" t="s">
        <v>122</v>
      </c>
      <c r="AU118" t="s">
        <v>1031</v>
      </c>
      <c r="AV118" t="s">
        <v>8568</v>
      </c>
    </row>
    <row r="119" spans="1:48" x14ac:dyDescent="0.25">
      <c r="A119" t="s">
        <v>1039</v>
      </c>
      <c r="B119" s="36">
        <v>348000</v>
      </c>
      <c r="C119" t="s">
        <v>111</v>
      </c>
      <c r="D119" t="s">
        <v>319</v>
      </c>
      <c r="E119" t="s">
        <v>319</v>
      </c>
      <c r="F119" t="s">
        <v>11869</v>
      </c>
      <c r="G119" s="35">
        <v>0</v>
      </c>
      <c r="H119" s="35">
        <v>0</v>
      </c>
      <c r="I119" s="35">
        <v>5038</v>
      </c>
      <c r="J119">
        <v>0</v>
      </c>
      <c r="K119">
        <v>2022</v>
      </c>
      <c r="L119">
        <v>1</v>
      </c>
      <c r="M119" t="s">
        <v>1037</v>
      </c>
      <c r="N119" t="s">
        <v>110</v>
      </c>
      <c r="O119">
        <v>348000</v>
      </c>
      <c r="P119" t="s">
        <v>1038</v>
      </c>
      <c r="Q119">
        <v>14</v>
      </c>
      <c r="R119">
        <v>86</v>
      </c>
      <c r="S119" t="s">
        <v>113</v>
      </c>
      <c r="T119" t="s">
        <v>194</v>
      </c>
      <c r="U119" t="s">
        <v>115</v>
      </c>
      <c r="V119" t="s">
        <v>381</v>
      </c>
      <c r="W119" t="s">
        <v>1040</v>
      </c>
      <c r="X119" t="s">
        <v>116</v>
      </c>
      <c r="Y119" s="35">
        <v>0</v>
      </c>
      <c r="Z119" s="35">
        <v>0</v>
      </c>
      <c r="AA119" s="35">
        <v>5038</v>
      </c>
      <c r="AB119" s="35">
        <f t="shared" si="2"/>
        <v>0</v>
      </c>
      <c r="AC119" s="35">
        <f t="shared" si="4"/>
        <v>5038</v>
      </c>
      <c r="AD119" t="s">
        <v>1041</v>
      </c>
      <c r="AE119">
        <v>1</v>
      </c>
      <c r="AF119" t="s">
        <v>1042</v>
      </c>
      <c r="AG119" s="13">
        <v>43283</v>
      </c>
      <c r="AH119" s="13">
        <v>43369</v>
      </c>
      <c r="AI119">
        <v>0</v>
      </c>
      <c r="AJ119">
        <v>0</v>
      </c>
      <c r="AK119">
        <v>0</v>
      </c>
      <c r="AL119">
        <v>0</v>
      </c>
      <c r="AM119">
        <v>0</v>
      </c>
      <c r="AN119" t="s">
        <v>117</v>
      </c>
      <c r="AO119" t="s">
        <v>385</v>
      </c>
      <c r="AP119" t="s">
        <v>1043</v>
      </c>
      <c r="AQ119" t="s">
        <v>134</v>
      </c>
      <c r="AR119" t="s">
        <v>135</v>
      </c>
      <c r="AS119" t="s">
        <v>1044</v>
      </c>
      <c r="AT119" t="s">
        <v>122</v>
      </c>
      <c r="AU119" t="s">
        <v>1038</v>
      </c>
      <c r="AV119" t="s">
        <v>8568</v>
      </c>
    </row>
    <row r="120" spans="1:48" x14ac:dyDescent="0.25">
      <c r="A120" t="s">
        <v>1047</v>
      </c>
      <c r="B120" s="36">
        <v>325000</v>
      </c>
      <c r="C120" t="s">
        <v>111</v>
      </c>
      <c r="D120" t="s">
        <v>319</v>
      </c>
      <c r="E120" t="s">
        <v>319</v>
      </c>
      <c r="F120" t="s">
        <v>11804</v>
      </c>
      <c r="G120" s="35">
        <v>0</v>
      </c>
      <c r="H120" s="35">
        <v>0</v>
      </c>
      <c r="I120" s="35">
        <v>6606</v>
      </c>
      <c r="J120">
        <v>0</v>
      </c>
      <c r="K120">
        <v>2022</v>
      </c>
      <c r="L120">
        <v>1</v>
      </c>
      <c r="M120" t="s">
        <v>1045</v>
      </c>
      <c r="N120" t="s">
        <v>110</v>
      </c>
      <c r="O120">
        <v>325000</v>
      </c>
      <c r="P120" t="s">
        <v>1046</v>
      </c>
      <c r="Q120">
        <v>14</v>
      </c>
      <c r="R120">
        <v>86</v>
      </c>
      <c r="S120" t="s">
        <v>113</v>
      </c>
      <c r="T120" t="s">
        <v>194</v>
      </c>
      <c r="U120" t="s">
        <v>115</v>
      </c>
      <c r="V120" t="s">
        <v>381</v>
      </c>
      <c r="W120" t="s">
        <v>1048</v>
      </c>
      <c r="X120" t="s">
        <v>116</v>
      </c>
      <c r="Y120" s="35">
        <v>0</v>
      </c>
      <c r="Z120" s="35">
        <v>0</v>
      </c>
      <c r="AA120" s="35">
        <v>6606</v>
      </c>
      <c r="AB120" s="35">
        <f t="shared" si="2"/>
        <v>0</v>
      </c>
      <c r="AC120" s="35">
        <f t="shared" si="4"/>
        <v>6606</v>
      </c>
      <c r="AD120" t="s">
        <v>1049</v>
      </c>
      <c r="AE120">
        <v>1</v>
      </c>
      <c r="AF120" t="s">
        <v>1050</v>
      </c>
      <c r="AG120" s="13">
        <v>43290</v>
      </c>
      <c r="AH120" s="13">
        <v>43372</v>
      </c>
      <c r="AI120">
        <v>0</v>
      </c>
      <c r="AJ120">
        <v>0</v>
      </c>
      <c r="AK120">
        <v>0</v>
      </c>
      <c r="AL120">
        <v>0</v>
      </c>
      <c r="AM120">
        <v>0</v>
      </c>
      <c r="AN120" t="s">
        <v>117</v>
      </c>
      <c r="AO120" t="s">
        <v>132</v>
      </c>
      <c r="AP120" t="s">
        <v>1051</v>
      </c>
      <c r="AQ120" t="s">
        <v>134</v>
      </c>
      <c r="AR120" t="s">
        <v>135</v>
      </c>
      <c r="AS120" t="s">
        <v>405</v>
      </c>
      <c r="AT120" t="s">
        <v>122</v>
      </c>
      <c r="AU120" t="s">
        <v>1046</v>
      </c>
      <c r="AV120" t="s">
        <v>8568</v>
      </c>
    </row>
    <row r="121" spans="1:48" x14ac:dyDescent="0.25">
      <c r="A121" t="s">
        <v>1054</v>
      </c>
      <c r="B121" s="36">
        <v>33510.29</v>
      </c>
      <c r="C121" t="s">
        <v>111</v>
      </c>
      <c r="D121" t="s">
        <v>319</v>
      </c>
      <c r="E121" t="s">
        <v>8666</v>
      </c>
      <c r="F121" t="s">
        <v>11870</v>
      </c>
      <c r="G121" s="35">
        <v>0</v>
      </c>
      <c r="H121" s="35">
        <v>0</v>
      </c>
      <c r="I121" s="35">
        <v>50</v>
      </c>
      <c r="J121">
        <v>0</v>
      </c>
      <c r="K121">
        <v>2022</v>
      </c>
      <c r="L121">
        <v>1</v>
      </c>
      <c r="M121" t="s">
        <v>1052</v>
      </c>
      <c r="N121" t="s">
        <v>110</v>
      </c>
      <c r="O121">
        <v>33510.29</v>
      </c>
      <c r="P121" t="s">
        <v>1053</v>
      </c>
      <c r="Q121">
        <v>14</v>
      </c>
      <c r="R121">
        <v>86</v>
      </c>
      <c r="S121" t="s">
        <v>113</v>
      </c>
      <c r="T121" t="s">
        <v>194</v>
      </c>
      <c r="U121" t="s">
        <v>115</v>
      </c>
      <c r="V121" t="s">
        <v>381</v>
      </c>
      <c r="W121" t="s">
        <v>1055</v>
      </c>
      <c r="X121" t="s">
        <v>116</v>
      </c>
      <c r="Y121" s="35">
        <v>0</v>
      </c>
      <c r="Z121" s="35">
        <v>0</v>
      </c>
      <c r="AA121" s="35">
        <v>50</v>
      </c>
      <c r="AB121" s="35">
        <f t="shared" si="2"/>
        <v>0</v>
      </c>
      <c r="AC121" s="35">
        <f t="shared" si="4"/>
        <v>50</v>
      </c>
      <c r="AD121" t="s">
        <v>1056</v>
      </c>
      <c r="AE121">
        <v>1</v>
      </c>
      <c r="AF121" t="s">
        <v>1057</v>
      </c>
      <c r="AG121" s="13">
        <v>43304</v>
      </c>
      <c r="AH121" s="13">
        <v>43368</v>
      </c>
      <c r="AI121">
        <v>0</v>
      </c>
      <c r="AJ121">
        <v>0</v>
      </c>
      <c r="AK121">
        <v>0</v>
      </c>
      <c r="AL121">
        <v>0</v>
      </c>
      <c r="AM121">
        <v>0</v>
      </c>
      <c r="AN121" t="s">
        <v>117</v>
      </c>
      <c r="AO121" t="s">
        <v>385</v>
      </c>
      <c r="AP121" t="s">
        <v>1058</v>
      </c>
      <c r="AQ121" t="s">
        <v>134</v>
      </c>
      <c r="AR121" t="s">
        <v>135</v>
      </c>
      <c r="AS121" t="s">
        <v>405</v>
      </c>
      <c r="AT121" t="s">
        <v>122</v>
      </c>
      <c r="AU121" t="s">
        <v>1053</v>
      </c>
      <c r="AV121" t="s">
        <v>8568</v>
      </c>
    </row>
    <row r="122" spans="1:48" x14ac:dyDescent="0.25">
      <c r="A122" t="s">
        <v>1061</v>
      </c>
      <c r="B122" s="36">
        <v>247951.67</v>
      </c>
      <c r="C122" t="s">
        <v>111</v>
      </c>
      <c r="D122" t="s">
        <v>1062</v>
      </c>
      <c r="E122" t="s">
        <v>1062</v>
      </c>
      <c r="F122" t="s">
        <v>11871</v>
      </c>
      <c r="G122" s="35">
        <v>91</v>
      </c>
      <c r="H122" s="35">
        <v>84</v>
      </c>
      <c r="I122" s="35">
        <v>0</v>
      </c>
      <c r="J122">
        <v>0</v>
      </c>
      <c r="K122">
        <v>2022</v>
      </c>
      <c r="L122">
        <v>1</v>
      </c>
      <c r="M122" t="s">
        <v>1059</v>
      </c>
      <c r="N122" t="s">
        <v>110</v>
      </c>
      <c r="O122">
        <v>247951.67</v>
      </c>
      <c r="P122" t="s">
        <v>1060</v>
      </c>
      <c r="Q122">
        <v>14</v>
      </c>
      <c r="R122">
        <v>78</v>
      </c>
      <c r="S122" t="s">
        <v>113</v>
      </c>
      <c r="T122" t="s">
        <v>127</v>
      </c>
      <c r="U122" t="s">
        <v>115</v>
      </c>
      <c r="V122" t="s">
        <v>1063</v>
      </c>
      <c r="W122" t="s">
        <v>1064</v>
      </c>
      <c r="X122" t="s">
        <v>411</v>
      </c>
      <c r="Y122" s="35">
        <v>91</v>
      </c>
      <c r="Z122" s="35">
        <v>84</v>
      </c>
      <c r="AA122" s="35">
        <v>0</v>
      </c>
      <c r="AB122" s="35">
        <f t="shared" si="2"/>
        <v>175</v>
      </c>
      <c r="AD122" t="s">
        <v>1065</v>
      </c>
      <c r="AE122">
        <v>1</v>
      </c>
      <c r="AF122" t="s">
        <v>1066</v>
      </c>
      <c r="AG122" s="13">
        <v>43437</v>
      </c>
      <c r="AH122" s="13">
        <v>43462</v>
      </c>
      <c r="AI122">
        <v>0</v>
      </c>
      <c r="AJ122">
        <v>0</v>
      </c>
      <c r="AK122">
        <v>0</v>
      </c>
      <c r="AL122">
        <v>0</v>
      </c>
      <c r="AM122">
        <v>0</v>
      </c>
      <c r="AN122" t="s">
        <v>1067</v>
      </c>
      <c r="AO122" t="s">
        <v>1068</v>
      </c>
      <c r="AP122" t="s">
        <v>1069</v>
      </c>
      <c r="AQ122" t="s">
        <v>120</v>
      </c>
      <c r="AR122" t="s">
        <v>121</v>
      </c>
      <c r="AS122" t="s">
        <v>122</v>
      </c>
      <c r="AT122" t="s">
        <v>122</v>
      </c>
      <c r="AU122" t="s">
        <v>1060</v>
      </c>
      <c r="AV122" t="s">
        <v>8568</v>
      </c>
    </row>
    <row r="123" spans="1:48" x14ac:dyDescent="0.25">
      <c r="A123" t="s">
        <v>1072</v>
      </c>
      <c r="B123" s="36">
        <v>22986.71</v>
      </c>
      <c r="C123" t="s">
        <v>111</v>
      </c>
      <c r="D123" t="s">
        <v>259</v>
      </c>
      <c r="E123" t="s">
        <v>8684</v>
      </c>
      <c r="F123" t="s">
        <v>11872</v>
      </c>
      <c r="G123" s="35">
        <v>33</v>
      </c>
      <c r="H123" s="35">
        <v>29</v>
      </c>
      <c r="I123" s="35">
        <v>0</v>
      </c>
      <c r="J123">
        <v>0</v>
      </c>
      <c r="K123">
        <v>2022</v>
      </c>
      <c r="L123">
        <v>1</v>
      </c>
      <c r="M123" t="s">
        <v>1070</v>
      </c>
      <c r="N123" t="s">
        <v>110</v>
      </c>
      <c r="O123">
        <v>22986.71</v>
      </c>
      <c r="P123" t="s">
        <v>1071</v>
      </c>
      <c r="Q123">
        <v>14</v>
      </c>
      <c r="R123">
        <v>3</v>
      </c>
      <c r="S123" t="s">
        <v>113</v>
      </c>
      <c r="T123" t="s">
        <v>409</v>
      </c>
      <c r="U123" t="s">
        <v>115</v>
      </c>
      <c r="V123" t="s">
        <v>260</v>
      </c>
      <c r="W123" t="s">
        <v>1073</v>
      </c>
      <c r="X123" t="s">
        <v>411</v>
      </c>
      <c r="Y123" s="35">
        <v>33</v>
      </c>
      <c r="Z123" s="35">
        <v>29</v>
      </c>
      <c r="AA123" s="35">
        <v>0</v>
      </c>
      <c r="AB123" s="35">
        <f t="shared" si="2"/>
        <v>62</v>
      </c>
      <c r="AD123" t="s">
        <v>1074</v>
      </c>
      <c r="AE123">
        <v>1</v>
      </c>
      <c r="AF123" t="s">
        <v>1075</v>
      </c>
      <c r="AG123" s="13">
        <v>43451</v>
      </c>
      <c r="AH123" s="13">
        <v>43465</v>
      </c>
      <c r="AI123">
        <v>0</v>
      </c>
      <c r="AJ123">
        <v>0</v>
      </c>
      <c r="AK123">
        <v>0</v>
      </c>
      <c r="AL123">
        <v>0</v>
      </c>
      <c r="AM123">
        <v>0</v>
      </c>
      <c r="AN123" t="s">
        <v>117</v>
      </c>
      <c r="AO123" t="s">
        <v>132</v>
      </c>
      <c r="AP123" t="s">
        <v>1076</v>
      </c>
      <c r="AQ123" t="s">
        <v>134</v>
      </c>
      <c r="AR123" t="s">
        <v>135</v>
      </c>
      <c r="AS123" t="s">
        <v>1077</v>
      </c>
      <c r="AT123" t="s">
        <v>122</v>
      </c>
      <c r="AU123" t="s">
        <v>1071</v>
      </c>
      <c r="AV123" t="s">
        <v>8568</v>
      </c>
    </row>
    <row r="124" spans="1:48" x14ac:dyDescent="0.25">
      <c r="A124" t="s">
        <v>1091</v>
      </c>
      <c r="B124" s="36">
        <v>1987700.79</v>
      </c>
      <c r="C124" t="s">
        <v>111</v>
      </c>
      <c r="D124" t="s">
        <v>1092</v>
      </c>
      <c r="E124" t="s">
        <v>8881</v>
      </c>
      <c r="F124" t="s">
        <v>11804</v>
      </c>
      <c r="G124" s="35">
        <v>67</v>
      </c>
      <c r="H124" s="35">
        <v>71</v>
      </c>
      <c r="I124" s="35">
        <v>0</v>
      </c>
      <c r="J124">
        <v>1987700.08</v>
      </c>
      <c r="K124">
        <v>2022</v>
      </c>
      <c r="L124">
        <v>1</v>
      </c>
      <c r="M124" t="s">
        <v>1089</v>
      </c>
      <c r="N124" t="s">
        <v>110</v>
      </c>
      <c r="O124">
        <v>1987700.79</v>
      </c>
      <c r="P124" t="s">
        <v>1090</v>
      </c>
      <c r="Q124">
        <v>14</v>
      </c>
      <c r="R124">
        <v>61</v>
      </c>
      <c r="S124" t="s">
        <v>113</v>
      </c>
      <c r="T124" t="s">
        <v>184</v>
      </c>
      <c r="U124" t="s">
        <v>115</v>
      </c>
      <c r="V124" t="s">
        <v>1093</v>
      </c>
      <c r="W124" t="s">
        <v>1094</v>
      </c>
      <c r="X124" t="s">
        <v>411</v>
      </c>
      <c r="Y124" s="35">
        <v>67</v>
      </c>
      <c r="Z124" s="35">
        <v>71</v>
      </c>
      <c r="AA124" s="35">
        <v>0</v>
      </c>
      <c r="AB124" s="35">
        <f t="shared" si="2"/>
        <v>138</v>
      </c>
      <c r="AD124" t="s">
        <v>1049</v>
      </c>
      <c r="AE124">
        <v>1</v>
      </c>
      <c r="AF124" t="s">
        <v>1095</v>
      </c>
      <c r="AG124" s="13">
        <v>43732</v>
      </c>
      <c r="AH124" s="13">
        <v>43827</v>
      </c>
      <c r="AI124">
        <v>1987700.08</v>
      </c>
      <c r="AJ124">
        <v>1987700.08</v>
      </c>
      <c r="AK124">
        <v>1987700.08</v>
      </c>
      <c r="AL124">
        <v>1987700.08</v>
      </c>
      <c r="AM124">
        <v>1987700.08</v>
      </c>
      <c r="AN124" t="s">
        <v>1096</v>
      </c>
      <c r="AO124" t="s">
        <v>1097</v>
      </c>
      <c r="AP124" t="s">
        <v>1098</v>
      </c>
      <c r="AQ124" t="s">
        <v>134</v>
      </c>
      <c r="AR124" t="s">
        <v>135</v>
      </c>
      <c r="AS124" t="s">
        <v>1099</v>
      </c>
      <c r="AT124" t="s">
        <v>122</v>
      </c>
      <c r="AU124" t="s">
        <v>1090</v>
      </c>
      <c r="AV124" t="s">
        <v>8568</v>
      </c>
    </row>
    <row r="125" spans="1:48" x14ac:dyDescent="0.25">
      <c r="A125" t="s">
        <v>1107</v>
      </c>
      <c r="B125" s="36">
        <v>521282.28</v>
      </c>
      <c r="C125" t="s">
        <v>111</v>
      </c>
      <c r="D125" t="s">
        <v>259</v>
      </c>
      <c r="E125" t="s">
        <v>8889</v>
      </c>
      <c r="F125" t="s">
        <v>11873</v>
      </c>
      <c r="G125" s="35">
        <v>61</v>
      </c>
      <c r="H125" s="35">
        <v>54</v>
      </c>
      <c r="I125" s="35">
        <v>0</v>
      </c>
      <c r="J125">
        <v>0</v>
      </c>
      <c r="K125">
        <v>2022</v>
      </c>
      <c r="L125">
        <v>1</v>
      </c>
      <c r="M125" t="s">
        <v>1105</v>
      </c>
      <c r="N125" t="s">
        <v>110</v>
      </c>
      <c r="O125">
        <v>521282.28</v>
      </c>
      <c r="P125" t="s">
        <v>1106</v>
      </c>
      <c r="Q125">
        <v>14</v>
      </c>
      <c r="R125">
        <v>3</v>
      </c>
      <c r="S125" t="s">
        <v>113</v>
      </c>
      <c r="T125" t="s">
        <v>535</v>
      </c>
      <c r="U125" t="s">
        <v>115</v>
      </c>
      <c r="V125" t="s">
        <v>1108</v>
      </c>
      <c r="W125" t="s">
        <v>1109</v>
      </c>
      <c r="X125" t="s">
        <v>411</v>
      </c>
      <c r="Y125" s="35">
        <v>61</v>
      </c>
      <c r="Z125" s="35">
        <v>54</v>
      </c>
      <c r="AA125" s="35">
        <v>0</v>
      </c>
      <c r="AB125" s="35">
        <f t="shared" si="2"/>
        <v>115</v>
      </c>
      <c r="AD125" t="s">
        <v>1110</v>
      </c>
      <c r="AE125">
        <v>1</v>
      </c>
      <c r="AF125" t="s">
        <v>1111</v>
      </c>
      <c r="AG125" s="13">
        <v>43962</v>
      </c>
      <c r="AH125" s="13">
        <v>44002</v>
      </c>
      <c r="AI125">
        <v>0</v>
      </c>
      <c r="AJ125">
        <v>0</v>
      </c>
      <c r="AK125">
        <v>0</v>
      </c>
      <c r="AL125">
        <v>0</v>
      </c>
      <c r="AM125">
        <v>0</v>
      </c>
      <c r="AN125" t="s">
        <v>117</v>
      </c>
      <c r="AO125" t="s">
        <v>403</v>
      </c>
      <c r="AP125" t="s">
        <v>1112</v>
      </c>
      <c r="AQ125" t="s">
        <v>134</v>
      </c>
      <c r="AR125" t="s">
        <v>135</v>
      </c>
      <c r="AS125" t="s">
        <v>264</v>
      </c>
      <c r="AT125" t="s">
        <v>122</v>
      </c>
      <c r="AU125" t="s">
        <v>1106</v>
      </c>
      <c r="AV125" t="s">
        <v>8568</v>
      </c>
    </row>
    <row r="126" spans="1:48" x14ac:dyDescent="0.25">
      <c r="A126" t="s">
        <v>1115</v>
      </c>
      <c r="B126" s="36">
        <v>450000</v>
      </c>
      <c r="C126" t="s">
        <v>111</v>
      </c>
      <c r="D126" t="s">
        <v>1116</v>
      </c>
      <c r="E126" t="s">
        <v>1116</v>
      </c>
      <c r="F126" t="s">
        <v>11874</v>
      </c>
      <c r="G126" s="35">
        <v>2275</v>
      </c>
      <c r="H126" s="35">
        <v>2250</v>
      </c>
      <c r="I126" s="35">
        <v>0</v>
      </c>
      <c r="J126">
        <v>450000</v>
      </c>
      <c r="K126">
        <v>2022</v>
      </c>
      <c r="L126">
        <v>1</v>
      </c>
      <c r="M126" t="s">
        <v>1113</v>
      </c>
      <c r="N126" t="s">
        <v>110</v>
      </c>
      <c r="O126">
        <v>900000</v>
      </c>
      <c r="P126" t="s">
        <v>1114</v>
      </c>
      <c r="Q126">
        <v>14</v>
      </c>
      <c r="R126">
        <v>87</v>
      </c>
      <c r="S126" t="s">
        <v>113</v>
      </c>
      <c r="T126" t="s">
        <v>147</v>
      </c>
      <c r="U126" t="s">
        <v>115</v>
      </c>
      <c r="V126" t="s">
        <v>1117</v>
      </c>
      <c r="W126" t="s">
        <v>1118</v>
      </c>
      <c r="X126" t="s">
        <v>411</v>
      </c>
      <c r="Y126" s="35">
        <v>2275</v>
      </c>
      <c r="Z126" s="35">
        <v>2250</v>
      </c>
      <c r="AA126" s="35">
        <v>0</v>
      </c>
      <c r="AB126" s="35">
        <f t="shared" si="2"/>
        <v>4525</v>
      </c>
      <c r="AD126" t="s">
        <v>1119</v>
      </c>
      <c r="AE126">
        <v>1</v>
      </c>
      <c r="AF126" t="s">
        <v>1120</v>
      </c>
      <c r="AG126" s="13">
        <v>44028</v>
      </c>
      <c r="AH126" s="13">
        <v>44076</v>
      </c>
      <c r="AI126">
        <v>450000</v>
      </c>
      <c r="AJ126">
        <v>450000</v>
      </c>
      <c r="AK126">
        <v>450000</v>
      </c>
      <c r="AL126">
        <v>450000</v>
      </c>
      <c r="AM126">
        <v>450000</v>
      </c>
      <c r="AN126" t="s">
        <v>1121</v>
      </c>
      <c r="AO126" t="s">
        <v>1122</v>
      </c>
      <c r="AP126" t="s">
        <v>1123</v>
      </c>
      <c r="AQ126" t="s">
        <v>120</v>
      </c>
      <c r="AR126" t="s">
        <v>121</v>
      </c>
      <c r="AS126" t="s">
        <v>122</v>
      </c>
      <c r="AT126" t="s">
        <v>122</v>
      </c>
      <c r="AU126" t="s">
        <v>1114</v>
      </c>
      <c r="AV126" t="s">
        <v>8574</v>
      </c>
    </row>
    <row r="127" spans="1:48" x14ac:dyDescent="0.25">
      <c r="A127" t="s">
        <v>1126</v>
      </c>
      <c r="B127" s="36">
        <v>25000</v>
      </c>
      <c r="C127" t="s">
        <v>111</v>
      </c>
      <c r="D127" t="s">
        <v>488</v>
      </c>
      <c r="E127" t="s">
        <v>8892</v>
      </c>
      <c r="F127" t="s">
        <v>11804</v>
      </c>
      <c r="G127" s="35">
        <v>5</v>
      </c>
      <c r="H127" s="35">
        <v>3</v>
      </c>
      <c r="I127" s="35">
        <v>0</v>
      </c>
      <c r="J127">
        <v>0</v>
      </c>
      <c r="K127">
        <v>2022</v>
      </c>
      <c r="L127">
        <v>1</v>
      </c>
      <c r="M127" t="s">
        <v>1124</v>
      </c>
      <c r="N127" t="s">
        <v>110</v>
      </c>
      <c r="O127">
        <v>25000</v>
      </c>
      <c r="P127" t="s">
        <v>1125</v>
      </c>
      <c r="Q127">
        <v>14</v>
      </c>
      <c r="R127">
        <v>27</v>
      </c>
      <c r="S127" t="s">
        <v>113</v>
      </c>
      <c r="T127" t="s">
        <v>147</v>
      </c>
      <c r="U127" t="s">
        <v>115</v>
      </c>
      <c r="V127" t="s">
        <v>489</v>
      </c>
      <c r="W127" t="s">
        <v>1127</v>
      </c>
      <c r="X127" t="s">
        <v>411</v>
      </c>
      <c r="Y127" s="35">
        <v>5</v>
      </c>
      <c r="Z127" s="35">
        <v>3</v>
      </c>
      <c r="AA127" s="35">
        <v>0</v>
      </c>
      <c r="AB127" s="35">
        <f t="shared" si="2"/>
        <v>8</v>
      </c>
      <c r="AD127" t="s">
        <v>130</v>
      </c>
      <c r="AE127">
        <v>1</v>
      </c>
      <c r="AF127" t="s">
        <v>1128</v>
      </c>
      <c r="AG127" s="13">
        <v>44140</v>
      </c>
      <c r="AH127" s="13">
        <v>44162</v>
      </c>
      <c r="AI127">
        <v>0</v>
      </c>
      <c r="AJ127">
        <v>0</v>
      </c>
      <c r="AK127">
        <v>0</v>
      </c>
      <c r="AL127">
        <v>0</v>
      </c>
      <c r="AM127">
        <v>0</v>
      </c>
      <c r="AN127" t="s">
        <v>117</v>
      </c>
      <c r="AO127" t="s">
        <v>132</v>
      </c>
      <c r="AP127" t="s">
        <v>1129</v>
      </c>
      <c r="AQ127" t="s">
        <v>134</v>
      </c>
      <c r="AR127" t="s">
        <v>135</v>
      </c>
      <c r="AS127" t="s">
        <v>494</v>
      </c>
      <c r="AT127" t="s">
        <v>122</v>
      </c>
      <c r="AU127" t="s">
        <v>1125</v>
      </c>
      <c r="AV127" t="s">
        <v>8568</v>
      </c>
    </row>
    <row r="128" spans="1:48" x14ac:dyDescent="0.25">
      <c r="A128" t="s">
        <v>1131</v>
      </c>
      <c r="B128" s="36">
        <v>43230</v>
      </c>
      <c r="C128" t="s">
        <v>111</v>
      </c>
      <c r="D128" t="s">
        <v>488</v>
      </c>
      <c r="E128" t="s">
        <v>8894</v>
      </c>
      <c r="F128" t="s">
        <v>11820</v>
      </c>
      <c r="G128" s="35">
        <v>74</v>
      </c>
      <c r="H128" s="35">
        <v>81</v>
      </c>
      <c r="I128" s="35">
        <v>0</v>
      </c>
      <c r="J128">
        <v>0</v>
      </c>
      <c r="K128">
        <v>2022</v>
      </c>
      <c r="L128">
        <v>1</v>
      </c>
      <c r="M128" t="s">
        <v>1130</v>
      </c>
      <c r="N128" t="s">
        <v>110</v>
      </c>
      <c r="O128">
        <v>43230</v>
      </c>
      <c r="P128" t="s">
        <v>496</v>
      </c>
      <c r="Q128">
        <v>14</v>
      </c>
      <c r="R128">
        <v>27</v>
      </c>
      <c r="S128" t="s">
        <v>113</v>
      </c>
      <c r="T128" t="s">
        <v>194</v>
      </c>
      <c r="U128" t="s">
        <v>115</v>
      </c>
      <c r="V128" t="s">
        <v>489</v>
      </c>
      <c r="W128" t="s">
        <v>1132</v>
      </c>
      <c r="X128" t="s">
        <v>411</v>
      </c>
      <c r="Y128" s="35">
        <v>74</v>
      </c>
      <c r="Z128" s="35">
        <v>81</v>
      </c>
      <c r="AA128" s="35">
        <v>0</v>
      </c>
      <c r="AB128" s="35">
        <f t="shared" si="2"/>
        <v>155</v>
      </c>
      <c r="AD128" t="s">
        <v>499</v>
      </c>
      <c r="AE128">
        <v>1</v>
      </c>
      <c r="AF128" t="s">
        <v>1133</v>
      </c>
      <c r="AG128" s="13">
        <v>44145</v>
      </c>
      <c r="AH128" s="13">
        <v>44162</v>
      </c>
      <c r="AI128">
        <v>0</v>
      </c>
      <c r="AJ128">
        <v>0</v>
      </c>
      <c r="AK128">
        <v>0</v>
      </c>
      <c r="AL128">
        <v>0</v>
      </c>
      <c r="AM128">
        <v>0</v>
      </c>
      <c r="AN128" t="s">
        <v>117</v>
      </c>
      <c r="AO128" t="s">
        <v>132</v>
      </c>
      <c r="AP128" t="s">
        <v>1134</v>
      </c>
      <c r="AQ128" t="s">
        <v>134</v>
      </c>
      <c r="AR128" t="s">
        <v>135</v>
      </c>
      <c r="AS128" t="s">
        <v>494</v>
      </c>
      <c r="AT128" t="s">
        <v>122</v>
      </c>
      <c r="AU128" t="s">
        <v>496</v>
      </c>
      <c r="AV128" t="s">
        <v>8568</v>
      </c>
    </row>
    <row r="129" spans="1:48" x14ac:dyDescent="0.25">
      <c r="A129" t="s">
        <v>1137</v>
      </c>
      <c r="B129" s="36">
        <v>295750</v>
      </c>
      <c r="C129" t="s">
        <v>111</v>
      </c>
      <c r="D129" t="s">
        <v>488</v>
      </c>
      <c r="E129" t="s">
        <v>8734</v>
      </c>
      <c r="F129" t="s">
        <v>11875</v>
      </c>
      <c r="G129" s="35">
        <v>138</v>
      </c>
      <c r="H129" s="35">
        <v>123</v>
      </c>
      <c r="I129" s="35">
        <v>0</v>
      </c>
      <c r="J129">
        <v>0</v>
      </c>
      <c r="K129">
        <v>2022</v>
      </c>
      <c r="L129">
        <v>1</v>
      </c>
      <c r="M129" t="s">
        <v>1135</v>
      </c>
      <c r="N129" t="s">
        <v>110</v>
      </c>
      <c r="O129">
        <v>295750</v>
      </c>
      <c r="P129" t="s">
        <v>1136</v>
      </c>
      <c r="Q129">
        <v>14</v>
      </c>
      <c r="R129">
        <v>27</v>
      </c>
      <c r="S129" t="s">
        <v>113</v>
      </c>
      <c r="T129" t="s">
        <v>147</v>
      </c>
      <c r="U129" t="s">
        <v>115</v>
      </c>
      <c r="V129" t="s">
        <v>489</v>
      </c>
      <c r="W129" t="s">
        <v>1138</v>
      </c>
      <c r="X129" t="s">
        <v>411</v>
      </c>
      <c r="Y129" s="35">
        <v>138</v>
      </c>
      <c r="Z129" s="35">
        <v>123</v>
      </c>
      <c r="AA129" s="35">
        <v>0</v>
      </c>
      <c r="AB129" s="35">
        <f t="shared" si="2"/>
        <v>261</v>
      </c>
      <c r="AD129" t="s">
        <v>1139</v>
      </c>
      <c r="AE129">
        <v>1</v>
      </c>
      <c r="AF129" t="s">
        <v>1140</v>
      </c>
      <c r="AG129" s="13">
        <v>44146</v>
      </c>
      <c r="AH129" s="13">
        <v>44162</v>
      </c>
      <c r="AI129">
        <v>0</v>
      </c>
      <c r="AJ129">
        <v>0</v>
      </c>
      <c r="AK129">
        <v>0</v>
      </c>
      <c r="AL129">
        <v>0</v>
      </c>
      <c r="AM129">
        <v>0</v>
      </c>
      <c r="AN129" t="s">
        <v>117</v>
      </c>
      <c r="AO129" t="s">
        <v>369</v>
      </c>
      <c r="AP129" t="s">
        <v>1141</v>
      </c>
      <c r="AQ129" t="s">
        <v>134</v>
      </c>
      <c r="AR129" t="s">
        <v>135</v>
      </c>
      <c r="AS129" t="s">
        <v>494</v>
      </c>
      <c r="AT129" t="s">
        <v>122</v>
      </c>
      <c r="AU129" t="s">
        <v>1136</v>
      </c>
      <c r="AV129" t="s">
        <v>8568</v>
      </c>
    </row>
    <row r="130" spans="1:48" x14ac:dyDescent="0.25">
      <c r="A130" t="s">
        <v>1144</v>
      </c>
      <c r="B130" s="36">
        <v>277520</v>
      </c>
      <c r="C130" t="s">
        <v>111</v>
      </c>
      <c r="D130" t="s">
        <v>470</v>
      </c>
      <c r="E130" t="s">
        <v>470</v>
      </c>
      <c r="F130" t="s">
        <v>11876</v>
      </c>
      <c r="G130" s="35">
        <v>0</v>
      </c>
      <c r="H130" s="35">
        <v>0</v>
      </c>
      <c r="I130" s="35">
        <v>0</v>
      </c>
      <c r="J130">
        <v>0</v>
      </c>
      <c r="K130">
        <v>2022</v>
      </c>
      <c r="L130">
        <v>1</v>
      </c>
      <c r="M130" t="s">
        <v>1142</v>
      </c>
      <c r="N130" t="s">
        <v>226</v>
      </c>
      <c r="O130">
        <v>277520</v>
      </c>
      <c r="P130" t="s">
        <v>1143</v>
      </c>
      <c r="Q130">
        <v>14</v>
      </c>
      <c r="R130">
        <v>108</v>
      </c>
      <c r="S130" t="s">
        <v>119</v>
      </c>
      <c r="T130" t="s">
        <v>231</v>
      </c>
      <c r="U130" t="s">
        <v>115</v>
      </c>
      <c r="V130" t="s">
        <v>1145</v>
      </c>
      <c r="W130" t="s">
        <v>1146</v>
      </c>
      <c r="X130" t="s">
        <v>116</v>
      </c>
      <c r="Y130" s="35">
        <v>0</v>
      </c>
      <c r="Z130" s="35">
        <v>0</v>
      </c>
      <c r="AA130" s="35">
        <v>0</v>
      </c>
      <c r="AB130" s="35">
        <f t="shared" si="2"/>
        <v>0</v>
      </c>
      <c r="AD130" t="s">
        <v>1147</v>
      </c>
      <c r="AE130">
        <v>1</v>
      </c>
      <c r="AF130" t="s">
        <v>1148</v>
      </c>
      <c r="AG130" s="13">
        <v>43831</v>
      </c>
      <c r="AH130" s="13">
        <v>44196</v>
      </c>
      <c r="AI130">
        <v>0</v>
      </c>
      <c r="AJ130">
        <v>0</v>
      </c>
      <c r="AK130">
        <v>0</v>
      </c>
      <c r="AL130">
        <v>0</v>
      </c>
      <c r="AM130">
        <v>0</v>
      </c>
      <c r="AN130" t="s">
        <v>117</v>
      </c>
      <c r="AO130" t="s">
        <v>1149</v>
      </c>
      <c r="AP130" t="s">
        <v>1150</v>
      </c>
      <c r="AQ130" t="s">
        <v>134</v>
      </c>
      <c r="AR130" t="s">
        <v>135</v>
      </c>
      <c r="AS130" t="s">
        <v>476</v>
      </c>
      <c r="AT130" t="s">
        <v>122</v>
      </c>
      <c r="AU130" t="s">
        <v>1143</v>
      </c>
      <c r="AV130" t="s">
        <v>8568</v>
      </c>
    </row>
    <row r="131" spans="1:48" x14ac:dyDescent="0.25">
      <c r="A131" t="s">
        <v>1153</v>
      </c>
      <c r="B131" s="36">
        <v>800000</v>
      </c>
      <c r="C131" t="s">
        <v>111</v>
      </c>
      <c r="D131" t="s">
        <v>488</v>
      </c>
      <c r="E131" t="s">
        <v>8730</v>
      </c>
      <c r="F131" t="s">
        <v>11877</v>
      </c>
      <c r="G131" s="35">
        <v>502</v>
      </c>
      <c r="H131" s="35">
        <v>522</v>
      </c>
      <c r="I131" s="35">
        <v>0</v>
      </c>
      <c r="J131">
        <v>0</v>
      </c>
      <c r="K131">
        <v>2022</v>
      </c>
      <c r="L131">
        <v>1</v>
      </c>
      <c r="M131" t="s">
        <v>1151</v>
      </c>
      <c r="N131" t="s">
        <v>110</v>
      </c>
      <c r="O131">
        <v>800000</v>
      </c>
      <c r="P131" t="s">
        <v>1152</v>
      </c>
      <c r="Q131">
        <v>14</v>
      </c>
      <c r="R131">
        <v>27</v>
      </c>
      <c r="S131" t="s">
        <v>113</v>
      </c>
      <c r="T131" t="s">
        <v>127</v>
      </c>
      <c r="U131" t="s">
        <v>115</v>
      </c>
      <c r="V131" t="s">
        <v>489</v>
      </c>
      <c r="W131" t="s">
        <v>1154</v>
      </c>
      <c r="X131" t="s">
        <v>411</v>
      </c>
      <c r="Y131" s="35">
        <v>502</v>
      </c>
      <c r="Z131" s="35">
        <v>522</v>
      </c>
      <c r="AA131" s="35">
        <v>0</v>
      </c>
      <c r="AB131" s="35">
        <f t="shared" si="2"/>
        <v>1024</v>
      </c>
      <c r="AD131" t="s">
        <v>1155</v>
      </c>
      <c r="AE131">
        <v>1</v>
      </c>
      <c r="AF131" t="s">
        <v>1156</v>
      </c>
      <c r="AG131" s="13">
        <v>44167</v>
      </c>
      <c r="AH131" s="13">
        <v>44196</v>
      </c>
      <c r="AI131">
        <v>0</v>
      </c>
      <c r="AJ131">
        <v>0</v>
      </c>
      <c r="AK131">
        <v>0</v>
      </c>
      <c r="AL131">
        <v>0</v>
      </c>
      <c r="AM131">
        <v>0</v>
      </c>
      <c r="AN131" t="s">
        <v>117</v>
      </c>
      <c r="AO131" t="s">
        <v>403</v>
      </c>
      <c r="AP131" t="s">
        <v>1157</v>
      </c>
      <c r="AQ131" t="s">
        <v>134</v>
      </c>
      <c r="AR131" t="s">
        <v>135</v>
      </c>
      <c r="AS131" t="s">
        <v>494</v>
      </c>
      <c r="AT131" t="s">
        <v>122</v>
      </c>
      <c r="AU131" t="s">
        <v>1152</v>
      </c>
      <c r="AV131" t="s">
        <v>8568</v>
      </c>
    </row>
    <row r="132" spans="1:48" x14ac:dyDescent="0.25">
      <c r="A132" t="s">
        <v>1159</v>
      </c>
      <c r="B132" s="36">
        <v>800000</v>
      </c>
      <c r="C132" t="s">
        <v>111</v>
      </c>
      <c r="D132" t="s">
        <v>488</v>
      </c>
      <c r="E132" t="s">
        <v>8898</v>
      </c>
      <c r="F132" t="s">
        <v>11878</v>
      </c>
      <c r="G132" s="35">
        <v>72</v>
      </c>
      <c r="H132" s="35">
        <v>61</v>
      </c>
      <c r="I132" s="35">
        <v>0</v>
      </c>
      <c r="J132">
        <v>0</v>
      </c>
      <c r="K132">
        <v>2022</v>
      </c>
      <c r="L132">
        <v>1</v>
      </c>
      <c r="M132" t="s">
        <v>1158</v>
      </c>
      <c r="N132" t="s">
        <v>110</v>
      </c>
      <c r="O132">
        <v>800000</v>
      </c>
      <c r="P132" t="s">
        <v>1152</v>
      </c>
      <c r="Q132">
        <v>14</v>
      </c>
      <c r="R132">
        <v>27</v>
      </c>
      <c r="S132" t="s">
        <v>113</v>
      </c>
      <c r="T132" t="s">
        <v>127</v>
      </c>
      <c r="U132" t="s">
        <v>115</v>
      </c>
      <c r="V132" t="s">
        <v>489</v>
      </c>
      <c r="W132" t="s">
        <v>1160</v>
      </c>
      <c r="X132" t="s">
        <v>411</v>
      </c>
      <c r="Y132" s="35">
        <v>72</v>
      </c>
      <c r="Z132" s="35">
        <v>61</v>
      </c>
      <c r="AA132" s="35">
        <v>0</v>
      </c>
      <c r="AB132" s="35">
        <f t="shared" ref="AB132:AB195" si="5">Y132+Z132</f>
        <v>133</v>
      </c>
      <c r="AD132" t="s">
        <v>1161</v>
      </c>
      <c r="AE132">
        <v>1</v>
      </c>
      <c r="AF132" t="s">
        <v>1162</v>
      </c>
      <c r="AG132" s="13">
        <v>44168</v>
      </c>
      <c r="AH132" s="13">
        <v>44196</v>
      </c>
      <c r="AI132">
        <v>0</v>
      </c>
      <c r="AJ132">
        <v>0</v>
      </c>
      <c r="AK132">
        <v>0</v>
      </c>
      <c r="AL132">
        <v>0</v>
      </c>
      <c r="AM132">
        <v>0</v>
      </c>
      <c r="AN132" t="s">
        <v>117</v>
      </c>
      <c r="AO132" t="s">
        <v>403</v>
      </c>
      <c r="AP132" t="s">
        <v>1163</v>
      </c>
      <c r="AQ132" t="s">
        <v>134</v>
      </c>
      <c r="AR132" t="s">
        <v>135</v>
      </c>
      <c r="AS132" t="s">
        <v>494</v>
      </c>
      <c r="AT132" t="s">
        <v>122</v>
      </c>
      <c r="AU132" t="s">
        <v>1152</v>
      </c>
      <c r="AV132" t="s">
        <v>8568</v>
      </c>
    </row>
    <row r="133" spans="1:48" x14ac:dyDescent="0.25">
      <c r="A133" t="s">
        <v>1166</v>
      </c>
      <c r="B133" s="36">
        <v>1400000</v>
      </c>
      <c r="C133" t="s">
        <v>111</v>
      </c>
      <c r="D133" t="s">
        <v>488</v>
      </c>
      <c r="E133" t="s">
        <v>8734</v>
      </c>
      <c r="F133" t="s">
        <v>11879</v>
      </c>
      <c r="G133" s="35">
        <v>115</v>
      </c>
      <c r="H133" s="35">
        <v>123</v>
      </c>
      <c r="I133" s="35">
        <v>0</v>
      </c>
      <c r="J133">
        <v>0</v>
      </c>
      <c r="K133">
        <v>2022</v>
      </c>
      <c r="L133">
        <v>1</v>
      </c>
      <c r="M133" t="s">
        <v>1164</v>
      </c>
      <c r="N133" t="s">
        <v>110</v>
      </c>
      <c r="O133">
        <v>1400000</v>
      </c>
      <c r="P133" t="s">
        <v>1165</v>
      </c>
      <c r="Q133">
        <v>14</v>
      </c>
      <c r="R133">
        <v>27</v>
      </c>
      <c r="S133" t="s">
        <v>113</v>
      </c>
      <c r="T133" t="s">
        <v>127</v>
      </c>
      <c r="U133" t="s">
        <v>115</v>
      </c>
      <c r="V133" t="s">
        <v>489</v>
      </c>
      <c r="W133" t="s">
        <v>1167</v>
      </c>
      <c r="X133" t="s">
        <v>411</v>
      </c>
      <c r="Y133" s="35">
        <v>115</v>
      </c>
      <c r="Z133" s="35">
        <v>123</v>
      </c>
      <c r="AA133" s="35">
        <v>0</v>
      </c>
      <c r="AB133" s="35">
        <f t="shared" si="5"/>
        <v>238</v>
      </c>
      <c r="AD133" t="s">
        <v>1168</v>
      </c>
      <c r="AE133">
        <v>1</v>
      </c>
      <c r="AF133" t="s">
        <v>1169</v>
      </c>
      <c r="AG133" s="13">
        <v>44169</v>
      </c>
      <c r="AH133" s="13">
        <v>44196</v>
      </c>
      <c r="AI133">
        <v>0</v>
      </c>
      <c r="AJ133">
        <v>0</v>
      </c>
      <c r="AK133">
        <v>0</v>
      </c>
      <c r="AL133">
        <v>0</v>
      </c>
      <c r="AM133">
        <v>0</v>
      </c>
      <c r="AN133" t="s">
        <v>117</v>
      </c>
      <c r="AO133" t="s">
        <v>403</v>
      </c>
      <c r="AP133" t="s">
        <v>1170</v>
      </c>
      <c r="AQ133" t="s">
        <v>134</v>
      </c>
      <c r="AR133" t="s">
        <v>135</v>
      </c>
      <c r="AS133" t="s">
        <v>494</v>
      </c>
      <c r="AT133" t="s">
        <v>122</v>
      </c>
      <c r="AU133" t="s">
        <v>1165</v>
      </c>
      <c r="AV133" t="s">
        <v>8568</v>
      </c>
    </row>
    <row r="134" spans="1:48" x14ac:dyDescent="0.25">
      <c r="A134" t="s">
        <v>1172</v>
      </c>
      <c r="B134" s="36">
        <v>200000</v>
      </c>
      <c r="C134" t="s">
        <v>111</v>
      </c>
      <c r="D134" t="s">
        <v>488</v>
      </c>
      <c r="E134" t="s">
        <v>8901</v>
      </c>
      <c r="F134" t="s">
        <v>11880</v>
      </c>
      <c r="G134" s="35">
        <v>422</v>
      </c>
      <c r="H134" s="35">
        <v>448</v>
      </c>
      <c r="I134" s="35">
        <v>0</v>
      </c>
      <c r="J134">
        <v>0</v>
      </c>
      <c r="K134">
        <v>2022</v>
      </c>
      <c r="L134">
        <v>1</v>
      </c>
      <c r="M134" t="s">
        <v>1171</v>
      </c>
      <c r="N134" t="s">
        <v>110</v>
      </c>
      <c r="O134">
        <v>200000</v>
      </c>
      <c r="P134" t="s">
        <v>568</v>
      </c>
      <c r="Q134">
        <v>14</v>
      </c>
      <c r="R134">
        <v>27</v>
      </c>
      <c r="S134" t="s">
        <v>113</v>
      </c>
      <c r="T134" t="s">
        <v>184</v>
      </c>
      <c r="U134" t="s">
        <v>115</v>
      </c>
      <c r="V134" t="s">
        <v>489</v>
      </c>
      <c r="W134" t="s">
        <v>1173</v>
      </c>
      <c r="X134" t="s">
        <v>411</v>
      </c>
      <c r="Y134" s="35">
        <v>422</v>
      </c>
      <c r="Z134" s="35">
        <v>448</v>
      </c>
      <c r="AA134" s="35">
        <v>0</v>
      </c>
      <c r="AB134" s="35">
        <f t="shared" si="5"/>
        <v>870</v>
      </c>
      <c r="AD134" t="s">
        <v>1174</v>
      </c>
      <c r="AE134">
        <v>1</v>
      </c>
      <c r="AF134" t="s">
        <v>1175</v>
      </c>
      <c r="AG134" s="13">
        <v>44174</v>
      </c>
      <c r="AH134" s="13">
        <v>44196</v>
      </c>
      <c r="AI134">
        <v>0</v>
      </c>
      <c r="AJ134">
        <v>0</v>
      </c>
      <c r="AK134">
        <v>0</v>
      </c>
      <c r="AL134">
        <v>0</v>
      </c>
      <c r="AM134">
        <v>0</v>
      </c>
      <c r="AN134" t="s">
        <v>117</v>
      </c>
      <c r="AO134" t="s">
        <v>403</v>
      </c>
      <c r="AP134" t="s">
        <v>1176</v>
      </c>
      <c r="AQ134" t="s">
        <v>134</v>
      </c>
      <c r="AR134" t="s">
        <v>135</v>
      </c>
      <c r="AS134" t="s">
        <v>531</v>
      </c>
      <c r="AT134" t="s">
        <v>122</v>
      </c>
      <c r="AU134" t="s">
        <v>568</v>
      </c>
      <c r="AV134" t="s">
        <v>8568</v>
      </c>
    </row>
    <row r="135" spans="1:48" x14ac:dyDescent="0.25">
      <c r="A135" t="s">
        <v>1179</v>
      </c>
      <c r="B135" s="36">
        <v>303305</v>
      </c>
      <c r="C135" t="s">
        <v>111</v>
      </c>
      <c r="D135" t="s">
        <v>488</v>
      </c>
      <c r="E135" t="s">
        <v>8903</v>
      </c>
      <c r="F135" t="s">
        <v>11881</v>
      </c>
      <c r="G135" s="35">
        <v>87</v>
      </c>
      <c r="H135" s="35">
        <v>93</v>
      </c>
      <c r="I135" s="35">
        <v>0</v>
      </c>
      <c r="J135">
        <v>0</v>
      </c>
      <c r="K135">
        <v>2022</v>
      </c>
      <c r="L135">
        <v>1</v>
      </c>
      <c r="M135" t="s">
        <v>1177</v>
      </c>
      <c r="N135" t="s">
        <v>110</v>
      </c>
      <c r="O135">
        <v>303305</v>
      </c>
      <c r="P135" t="s">
        <v>1178</v>
      </c>
      <c r="Q135">
        <v>14</v>
      </c>
      <c r="R135">
        <v>27</v>
      </c>
      <c r="S135" t="s">
        <v>113</v>
      </c>
      <c r="T135" t="s">
        <v>231</v>
      </c>
      <c r="U135" t="s">
        <v>115</v>
      </c>
      <c r="V135" t="s">
        <v>489</v>
      </c>
      <c r="W135" t="s">
        <v>1180</v>
      </c>
      <c r="X135" t="s">
        <v>411</v>
      </c>
      <c r="Y135" s="35">
        <v>87</v>
      </c>
      <c r="Z135" s="35">
        <v>93</v>
      </c>
      <c r="AA135" s="35">
        <v>0</v>
      </c>
      <c r="AB135" s="35">
        <f t="shared" si="5"/>
        <v>180</v>
      </c>
      <c r="AD135" t="s">
        <v>1181</v>
      </c>
      <c r="AE135">
        <v>1</v>
      </c>
      <c r="AF135" t="s">
        <v>1182</v>
      </c>
      <c r="AG135" s="13">
        <v>44177</v>
      </c>
      <c r="AH135" s="13">
        <v>44196</v>
      </c>
      <c r="AI135">
        <v>0</v>
      </c>
      <c r="AJ135">
        <v>0</v>
      </c>
      <c r="AK135">
        <v>0</v>
      </c>
      <c r="AL135">
        <v>0</v>
      </c>
      <c r="AM135">
        <v>0</v>
      </c>
      <c r="AN135" t="s">
        <v>117</v>
      </c>
      <c r="AO135" t="s">
        <v>385</v>
      </c>
      <c r="AP135" t="s">
        <v>1183</v>
      </c>
      <c r="AQ135" t="s">
        <v>134</v>
      </c>
      <c r="AR135" t="s">
        <v>135</v>
      </c>
      <c r="AS135" t="s">
        <v>531</v>
      </c>
      <c r="AT135" t="s">
        <v>122</v>
      </c>
      <c r="AU135" t="s">
        <v>1178</v>
      </c>
      <c r="AV135" t="s">
        <v>8568</v>
      </c>
    </row>
    <row r="136" spans="1:48" x14ac:dyDescent="0.25">
      <c r="A136" t="s">
        <v>1189</v>
      </c>
      <c r="B136" s="36">
        <v>472494.47</v>
      </c>
      <c r="C136" t="s">
        <v>111</v>
      </c>
      <c r="D136" t="s">
        <v>453</v>
      </c>
      <c r="E136" t="s">
        <v>453</v>
      </c>
      <c r="F136" t="s">
        <v>11882</v>
      </c>
      <c r="G136" s="35">
        <v>40</v>
      </c>
      <c r="H136" s="35">
        <v>40</v>
      </c>
      <c r="I136" s="35">
        <v>0</v>
      </c>
      <c r="J136">
        <v>0</v>
      </c>
      <c r="K136">
        <v>2022</v>
      </c>
      <c r="L136">
        <v>1</v>
      </c>
      <c r="M136" t="s">
        <v>1187</v>
      </c>
      <c r="N136" t="s">
        <v>110</v>
      </c>
      <c r="O136">
        <v>472494.47</v>
      </c>
      <c r="P136" t="s">
        <v>1188</v>
      </c>
      <c r="Q136">
        <v>14</v>
      </c>
      <c r="R136">
        <v>66</v>
      </c>
      <c r="S136" t="s">
        <v>113</v>
      </c>
      <c r="T136" t="s">
        <v>194</v>
      </c>
      <c r="U136" t="s">
        <v>115</v>
      </c>
      <c r="V136" t="s">
        <v>600</v>
      </c>
      <c r="W136" t="s">
        <v>1190</v>
      </c>
      <c r="X136" t="s">
        <v>411</v>
      </c>
      <c r="Y136" s="35">
        <v>40</v>
      </c>
      <c r="Z136" s="35">
        <v>40</v>
      </c>
      <c r="AA136" s="35">
        <v>0</v>
      </c>
      <c r="AB136" s="35">
        <f t="shared" si="5"/>
        <v>80</v>
      </c>
      <c r="AD136" t="s">
        <v>1191</v>
      </c>
      <c r="AE136">
        <v>1</v>
      </c>
      <c r="AF136" t="s">
        <v>1192</v>
      </c>
      <c r="AG136" s="13">
        <v>44284</v>
      </c>
      <c r="AH136" s="13">
        <v>44373</v>
      </c>
      <c r="AI136">
        <v>0</v>
      </c>
      <c r="AJ136">
        <v>0</v>
      </c>
      <c r="AK136">
        <v>0</v>
      </c>
      <c r="AL136">
        <v>0</v>
      </c>
      <c r="AM136">
        <v>0</v>
      </c>
      <c r="AN136" t="s">
        <v>1193</v>
      </c>
      <c r="AO136" t="s">
        <v>1194</v>
      </c>
      <c r="AP136" t="s">
        <v>1195</v>
      </c>
      <c r="AQ136" t="s">
        <v>120</v>
      </c>
      <c r="AR136" t="s">
        <v>121</v>
      </c>
      <c r="AS136" t="s">
        <v>1196</v>
      </c>
      <c r="AT136" t="s">
        <v>122</v>
      </c>
      <c r="AU136" t="s">
        <v>1188</v>
      </c>
      <c r="AV136" t="s">
        <v>8568</v>
      </c>
    </row>
    <row r="137" spans="1:48" x14ac:dyDescent="0.25">
      <c r="A137" t="s">
        <v>1199</v>
      </c>
      <c r="B137" s="36">
        <v>383235.21</v>
      </c>
      <c r="C137" t="s">
        <v>111</v>
      </c>
      <c r="D137" t="s">
        <v>1062</v>
      </c>
      <c r="E137" t="s">
        <v>8909</v>
      </c>
      <c r="F137" t="s">
        <v>11883</v>
      </c>
      <c r="G137" s="35">
        <v>30</v>
      </c>
      <c r="H137" s="35">
        <v>370</v>
      </c>
      <c r="I137" s="35">
        <v>0</v>
      </c>
      <c r="J137">
        <v>0</v>
      </c>
      <c r="K137">
        <v>2022</v>
      </c>
      <c r="L137">
        <v>1</v>
      </c>
      <c r="M137" t="s">
        <v>1197</v>
      </c>
      <c r="N137" t="s">
        <v>110</v>
      </c>
      <c r="O137">
        <v>383235.21</v>
      </c>
      <c r="P137" t="s">
        <v>1198</v>
      </c>
      <c r="Q137">
        <v>14</v>
      </c>
      <c r="R137">
        <v>78</v>
      </c>
      <c r="S137" t="s">
        <v>113</v>
      </c>
      <c r="T137" t="s">
        <v>409</v>
      </c>
      <c r="U137" t="s">
        <v>115</v>
      </c>
      <c r="V137" t="s">
        <v>1200</v>
      </c>
      <c r="W137" t="s">
        <v>1201</v>
      </c>
      <c r="X137" t="s">
        <v>411</v>
      </c>
      <c r="Y137" s="35">
        <v>30</v>
      </c>
      <c r="Z137" s="35">
        <v>370</v>
      </c>
      <c r="AA137" s="35">
        <v>0</v>
      </c>
      <c r="AB137" s="35">
        <f t="shared" si="5"/>
        <v>400</v>
      </c>
      <c r="AD137" t="s">
        <v>1202</v>
      </c>
      <c r="AE137">
        <v>1</v>
      </c>
      <c r="AF137" t="s">
        <v>1203</v>
      </c>
      <c r="AG137" s="13">
        <v>44351</v>
      </c>
      <c r="AH137" s="13">
        <v>44379</v>
      </c>
      <c r="AI137">
        <v>0</v>
      </c>
      <c r="AJ137">
        <v>0</v>
      </c>
      <c r="AK137">
        <v>0</v>
      </c>
      <c r="AL137">
        <v>0</v>
      </c>
      <c r="AM137">
        <v>0</v>
      </c>
      <c r="AN137" t="s">
        <v>1204</v>
      </c>
      <c r="AO137" t="s">
        <v>1205</v>
      </c>
      <c r="AP137" t="s">
        <v>1206</v>
      </c>
      <c r="AQ137" t="s">
        <v>120</v>
      </c>
      <c r="AR137" t="s">
        <v>121</v>
      </c>
      <c r="AS137" t="s">
        <v>122</v>
      </c>
      <c r="AT137" t="s">
        <v>122</v>
      </c>
      <c r="AU137" t="s">
        <v>1198</v>
      </c>
      <c r="AV137" t="s">
        <v>8568</v>
      </c>
    </row>
    <row r="138" spans="1:48" x14ac:dyDescent="0.25">
      <c r="A138" t="s">
        <v>1209</v>
      </c>
      <c r="B138" s="36">
        <v>3654492.29</v>
      </c>
      <c r="C138" t="s">
        <v>111</v>
      </c>
      <c r="D138" t="s">
        <v>1210</v>
      </c>
      <c r="E138" t="s">
        <v>1210</v>
      </c>
      <c r="F138" t="s">
        <v>11884</v>
      </c>
      <c r="G138" s="35">
        <v>8135</v>
      </c>
      <c r="H138" s="35">
        <v>8104</v>
      </c>
      <c r="I138" s="35">
        <v>0</v>
      </c>
      <c r="J138">
        <v>3626378.71</v>
      </c>
      <c r="K138">
        <v>2022</v>
      </c>
      <c r="L138">
        <v>1</v>
      </c>
      <c r="M138" t="s">
        <v>1207</v>
      </c>
      <c r="N138" t="s">
        <v>110</v>
      </c>
      <c r="O138">
        <v>3654492.29</v>
      </c>
      <c r="P138" t="s">
        <v>1208</v>
      </c>
      <c r="Q138">
        <v>14</v>
      </c>
      <c r="R138">
        <v>120</v>
      </c>
      <c r="S138" t="s">
        <v>113</v>
      </c>
      <c r="T138" t="s">
        <v>127</v>
      </c>
      <c r="U138" t="s">
        <v>115</v>
      </c>
      <c r="V138" t="s">
        <v>1211</v>
      </c>
      <c r="W138" t="s">
        <v>1212</v>
      </c>
      <c r="X138" t="s">
        <v>411</v>
      </c>
      <c r="Y138" s="35">
        <v>8135</v>
      </c>
      <c r="Z138" s="35">
        <v>8104</v>
      </c>
      <c r="AA138" s="35">
        <v>0</v>
      </c>
      <c r="AB138" s="35">
        <f t="shared" si="5"/>
        <v>16239</v>
      </c>
      <c r="AD138" t="s">
        <v>1213</v>
      </c>
      <c r="AE138">
        <v>1</v>
      </c>
      <c r="AF138" t="s">
        <v>1214</v>
      </c>
      <c r="AG138" s="13">
        <v>44317</v>
      </c>
      <c r="AH138" s="13">
        <v>44561</v>
      </c>
      <c r="AI138">
        <v>3654492.29</v>
      </c>
      <c r="AJ138">
        <v>3654492.29</v>
      </c>
      <c r="AK138">
        <v>3654492.29</v>
      </c>
      <c r="AL138">
        <v>3626378.71</v>
      </c>
      <c r="AM138">
        <v>3626378.71</v>
      </c>
      <c r="AN138" t="s">
        <v>1215</v>
      </c>
      <c r="AO138" t="s">
        <v>1216</v>
      </c>
      <c r="AP138" t="s">
        <v>1217</v>
      </c>
      <c r="AQ138" t="s">
        <v>120</v>
      </c>
      <c r="AR138" t="s">
        <v>121</v>
      </c>
      <c r="AS138" t="s">
        <v>122</v>
      </c>
      <c r="AT138" t="s">
        <v>122</v>
      </c>
      <c r="AU138" t="s">
        <v>1208</v>
      </c>
      <c r="AV138" t="s">
        <v>8568</v>
      </c>
    </row>
    <row r="139" spans="1:48" x14ac:dyDescent="0.25">
      <c r="A139" t="s">
        <v>1220</v>
      </c>
      <c r="B139" s="36">
        <v>208389.06</v>
      </c>
      <c r="C139" t="s">
        <v>111</v>
      </c>
      <c r="D139" t="s">
        <v>1210</v>
      </c>
      <c r="E139" t="s">
        <v>1210</v>
      </c>
      <c r="F139" t="s">
        <v>11885</v>
      </c>
      <c r="G139" s="35">
        <v>3121</v>
      </c>
      <c r="H139" s="35">
        <v>3162</v>
      </c>
      <c r="I139" s="35">
        <v>0</v>
      </c>
      <c r="J139">
        <v>206785.95</v>
      </c>
      <c r="K139">
        <v>2022</v>
      </c>
      <c r="L139">
        <v>1</v>
      </c>
      <c r="M139" t="s">
        <v>1218</v>
      </c>
      <c r="N139" t="s">
        <v>110</v>
      </c>
      <c r="O139">
        <v>208389.06</v>
      </c>
      <c r="P139" t="s">
        <v>1219</v>
      </c>
      <c r="Q139">
        <v>14</v>
      </c>
      <c r="R139">
        <v>120</v>
      </c>
      <c r="S139" t="s">
        <v>113</v>
      </c>
      <c r="T139" t="s">
        <v>409</v>
      </c>
      <c r="U139" t="s">
        <v>115</v>
      </c>
      <c r="V139" t="s">
        <v>1211</v>
      </c>
      <c r="W139" t="s">
        <v>1221</v>
      </c>
      <c r="X139" t="s">
        <v>411</v>
      </c>
      <c r="Y139" s="35">
        <v>3121</v>
      </c>
      <c r="Z139" s="35">
        <v>3162</v>
      </c>
      <c r="AA139" s="35">
        <v>0</v>
      </c>
      <c r="AB139" s="35">
        <f t="shared" si="5"/>
        <v>6283</v>
      </c>
      <c r="AD139" t="s">
        <v>1222</v>
      </c>
      <c r="AE139">
        <v>1</v>
      </c>
      <c r="AF139" t="s">
        <v>1223</v>
      </c>
      <c r="AG139" s="13">
        <v>44317</v>
      </c>
      <c r="AH139" s="13">
        <v>44561</v>
      </c>
      <c r="AI139">
        <v>208389.06</v>
      </c>
      <c r="AJ139">
        <v>208389.06</v>
      </c>
      <c r="AK139">
        <v>208389.06</v>
      </c>
      <c r="AL139">
        <v>206785.95</v>
      </c>
      <c r="AM139">
        <v>206785.95</v>
      </c>
      <c r="AN139" t="s">
        <v>1215</v>
      </c>
      <c r="AO139" t="s">
        <v>1224</v>
      </c>
      <c r="AP139" t="s">
        <v>1225</v>
      </c>
      <c r="AQ139" t="s">
        <v>120</v>
      </c>
      <c r="AR139" t="s">
        <v>121</v>
      </c>
      <c r="AS139" t="s">
        <v>122</v>
      </c>
      <c r="AT139" t="s">
        <v>122</v>
      </c>
      <c r="AU139" t="s">
        <v>1219</v>
      </c>
      <c r="AV139" t="s">
        <v>8568</v>
      </c>
    </row>
    <row r="140" spans="1:48" x14ac:dyDescent="0.25">
      <c r="A140" t="s">
        <v>1230</v>
      </c>
      <c r="B140" s="36">
        <v>6090</v>
      </c>
      <c r="C140" t="s">
        <v>111</v>
      </c>
      <c r="D140" t="s">
        <v>453</v>
      </c>
      <c r="E140" t="s">
        <v>8914</v>
      </c>
      <c r="F140" t="s">
        <v>11886</v>
      </c>
      <c r="G140" s="35">
        <v>30</v>
      </c>
      <c r="H140" s="35">
        <v>30</v>
      </c>
      <c r="I140" s="35">
        <v>0</v>
      </c>
      <c r="J140">
        <v>0</v>
      </c>
      <c r="K140">
        <v>2022</v>
      </c>
      <c r="L140">
        <v>1</v>
      </c>
      <c r="M140" t="s">
        <v>1228</v>
      </c>
      <c r="N140" t="s">
        <v>110</v>
      </c>
      <c r="O140">
        <v>6090</v>
      </c>
      <c r="P140" t="s">
        <v>1229</v>
      </c>
      <c r="Q140">
        <v>14</v>
      </c>
      <c r="R140">
        <v>66</v>
      </c>
      <c r="S140" t="s">
        <v>113</v>
      </c>
      <c r="T140" t="s">
        <v>194</v>
      </c>
      <c r="U140" t="s">
        <v>115</v>
      </c>
      <c r="V140" t="s">
        <v>600</v>
      </c>
      <c r="W140" t="s">
        <v>1231</v>
      </c>
      <c r="X140" t="s">
        <v>411</v>
      </c>
      <c r="Y140" s="35">
        <v>30</v>
      </c>
      <c r="Z140" s="35">
        <v>30</v>
      </c>
      <c r="AA140" s="35">
        <v>0</v>
      </c>
      <c r="AB140" s="35">
        <f t="shared" si="5"/>
        <v>60</v>
      </c>
      <c r="AD140" t="s">
        <v>1232</v>
      </c>
      <c r="AE140">
        <v>1</v>
      </c>
      <c r="AF140" t="s">
        <v>1233</v>
      </c>
      <c r="AG140" s="13">
        <v>44333</v>
      </c>
      <c r="AH140" s="13">
        <v>44345</v>
      </c>
      <c r="AI140">
        <v>0</v>
      </c>
      <c r="AJ140">
        <v>0</v>
      </c>
      <c r="AK140">
        <v>0</v>
      </c>
      <c r="AL140">
        <v>0</v>
      </c>
      <c r="AM140">
        <v>0</v>
      </c>
      <c r="AN140" t="s">
        <v>1234</v>
      </c>
      <c r="AO140" t="s">
        <v>1235</v>
      </c>
      <c r="AP140" t="s">
        <v>1236</v>
      </c>
      <c r="AQ140" t="s">
        <v>120</v>
      </c>
      <c r="AR140" t="s">
        <v>121</v>
      </c>
      <c r="AS140" t="s">
        <v>1237</v>
      </c>
      <c r="AT140" t="s">
        <v>122</v>
      </c>
      <c r="AU140" t="s">
        <v>1229</v>
      </c>
      <c r="AV140" t="s">
        <v>8568</v>
      </c>
    </row>
    <row r="141" spans="1:48" x14ac:dyDescent="0.25">
      <c r="A141" t="s">
        <v>1240</v>
      </c>
      <c r="B141" s="36">
        <v>173020.03</v>
      </c>
      <c r="C141" t="s">
        <v>111</v>
      </c>
      <c r="D141" t="s">
        <v>453</v>
      </c>
      <c r="E141" t="s">
        <v>8916</v>
      </c>
      <c r="F141" t="s">
        <v>11829</v>
      </c>
      <c r="G141" s="35">
        <v>50</v>
      </c>
      <c r="H141" s="35">
        <v>50</v>
      </c>
      <c r="I141" s="35">
        <v>0</v>
      </c>
      <c r="J141">
        <v>0</v>
      </c>
      <c r="K141">
        <v>2022</v>
      </c>
      <c r="L141">
        <v>1</v>
      </c>
      <c r="M141" t="s">
        <v>1238</v>
      </c>
      <c r="N141" t="s">
        <v>110</v>
      </c>
      <c r="O141">
        <v>173020.03</v>
      </c>
      <c r="P141" t="s">
        <v>1239</v>
      </c>
      <c r="Q141">
        <v>14</v>
      </c>
      <c r="R141">
        <v>66</v>
      </c>
      <c r="S141" t="s">
        <v>113</v>
      </c>
      <c r="T141" t="s">
        <v>114</v>
      </c>
      <c r="U141" t="s">
        <v>115</v>
      </c>
      <c r="V141" t="s">
        <v>600</v>
      </c>
      <c r="W141" t="s">
        <v>1241</v>
      </c>
      <c r="X141" t="s">
        <v>411</v>
      </c>
      <c r="Y141" s="35">
        <v>50</v>
      </c>
      <c r="Z141" s="35">
        <v>50</v>
      </c>
      <c r="AA141" s="35">
        <v>0</v>
      </c>
      <c r="AB141" s="35">
        <f t="shared" si="5"/>
        <v>100</v>
      </c>
      <c r="AD141" t="s">
        <v>1242</v>
      </c>
      <c r="AE141">
        <v>1</v>
      </c>
      <c r="AF141" t="s">
        <v>1243</v>
      </c>
      <c r="AG141" s="13">
        <v>44354</v>
      </c>
      <c r="AH141" s="13">
        <v>44415</v>
      </c>
      <c r="AI141">
        <v>0</v>
      </c>
      <c r="AJ141">
        <v>0</v>
      </c>
      <c r="AK141">
        <v>0</v>
      </c>
      <c r="AL141">
        <v>0</v>
      </c>
      <c r="AM141">
        <v>0</v>
      </c>
      <c r="AN141" t="s">
        <v>1244</v>
      </c>
      <c r="AO141" t="s">
        <v>1245</v>
      </c>
      <c r="AP141" t="s">
        <v>1246</v>
      </c>
      <c r="AQ141" t="s">
        <v>120</v>
      </c>
      <c r="AR141" t="s">
        <v>121</v>
      </c>
      <c r="AS141" t="s">
        <v>1247</v>
      </c>
      <c r="AT141" t="s">
        <v>122</v>
      </c>
      <c r="AU141" t="s">
        <v>1239</v>
      </c>
      <c r="AV141" t="s">
        <v>8568</v>
      </c>
    </row>
    <row r="142" spans="1:48" x14ac:dyDescent="0.25">
      <c r="A142" t="s">
        <v>1250</v>
      </c>
      <c r="B142" s="36">
        <v>42166.65</v>
      </c>
      <c r="C142" t="s">
        <v>111</v>
      </c>
      <c r="D142" t="s">
        <v>1251</v>
      </c>
      <c r="E142" t="s">
        <v>1251</v>
      </c>
      <c r="F142" t="s">
        <v>11887</v>
      </c>
      <c r="G142" s="35">
        <v>1046</v>
      </c>
      <c r="H142" s="35">
        <v>998</v>
      </c>
      <c r="I142" s="35">
        <v>0</v>
      </c>
      <c r="J142">
        <v>993135.47</v>
      </c>
      <c r="K142">
        <v>2022</v>
      </c>
      <c r="L142">
        <v>1</v>
      </c>
      <c r="M142" t="s">
        <v>1248</v>
      </c>
      <c r="N142" t="s">
        <v>110</v>
      </c>
      <c r="O142">
        <v>42166.65</v>
      </c>
      <c r="P142" t="s">
        <v>1249</v>
      </c>
      <c r="Q142">
        <v>14</v>
      </c>
      <c r="R142">
        <v>67</v>
      </c>
      <c r="S142" t="s">
        <v>113</v>
      </c>
      <c r="T142" t="s">
        <v>127</v>
      </c>
      <c r="U142" t="s">
        <v>115</v>
      </c>
      <c r="V142" t="s">
        <v>480</v>
      </c>
      <c r="W142" t="s">
        <v>1252</v>
      </c>
      <c r="X142" t="s">
        <v>411</v>
      </c>
      <c r="Y142" s="35">
        <v>1046</v>
      </c>
      <c r="Z142" s="35">
        <v>998</v>
      </c>
      <c r="AA142" s="35">
        <v>0</v>
      </c>
      <c r="AB142" s="35">
        <f t="shared" si="5"/>
        <v>2044</v>
      </c>
      <c r="AD142" t="s">
        <v>1253</v>
      </c>
      <c r="AE142">
        <v>1</v>
      </c>
      <c r="AF142" t="s">
        <v>1254</v>
      </c>
      <c r="AG142" s="13">
        <v>44405</v>
      </c>
      <c r="AH142" s="13">
        <v>44561</v>
      </c>
      <c r="AI142">
        <v>993135.47</v>
      </c>
      <c r="AJ142">
        <v>993135.47</v>
      </c>
      <c r="AK142">
        <v>993135.47</v>
      </c>
      <c r="AL142">
        <v>993135.47</v>
      </c>
      <c r="AM142">
        <v>993135.47</v>
      </c>
      <c r="AN142" t="s">
        <v>1255</v>
      </c>
      <c r="AO142" t="s">
        <v>1256</v>
      </c>
      <c r="AP142" t="s">
        <v>1257</v>
      </c>
      <c r="AQ142" t="s">
        <v>120</v>
      </c>
      <c r="AR142" t="s">
        <v>121</v>
      </c>
      <c r="AS142" t="s">
        <v>122</v>
      </c>
      <c r="AT142" t="s">
        <v>122</v>
      </c>
      <c r="AU142" t="s">
        <v>1249</v>
      </c>
      <c r="AV142" t="s">
        <v>8568</v>
      </c>
    </row>
    <row r="143" spans="1:48" x14ac:dyDescent="0.25">
      <c r="A143" t="s">
        <v>1260</v>
      </c>
      <c r="B143" s="36">
        <v>755303.23</v>
      </c>
      <c r="C143" t="s">
        <v>111</v>
      </c>
      <c r="D143" t="s">
        <v>1261</v>
      </c>
      <c r="E143" t="s">
        <v>1261</v>
      </c>
      <c r="F143" t="s">
        <v>11888</v>
      </c>
      <c r="G143" s="35">
        <v>57</v>
      </c>
      <c r="H143" s="35">
        <v>54</v>
      </c>
      <c r="I143" s="35">
        <v>0</v>
      </c>
      <c r="J143">
        <v>566477.42000000004</v>
      </c>
      <c r="K143">
        <v>2022</v>
      </c>
      <c r="L143">
        <v>1</v>
      </c>
      <c r="M143" t="s">
        <v>1258</v>
      </c>
      <c r="N143" t="s">
        <v>110</v>
      </c>
      <c r="O143">
        <v>755303.23</v>
      </c>
      <c r="P143" t="s">
        <v>1259</v>
      </c>
      <c r="Q143">
        <v>14</v>
      </c>
      <c r="R143">
        <v>53</v>
      </c>
      <c r="S143" t="s">
        <v>113</v>
      </c>
      <c r="T143" t="s">
        <v>194</v>
      </c>
      <c r="U143" t="s">
        <v>115</v>
      </c>
      <c r="V143" t="s">
        <v>480</v>
      </c>
      <c r="W143" t="s">
        <v>1262</v>
      </c>
      <c r="X143" t="s">
        <v>411</v>
      </c>
      <c r="Y143" s="35">
        <v>57</v>
      </c>
      <c r="Z143" s="35">
        <v>54</v>
      </c>
      <c r="AA143" s="35">
        <v>0</v>
      </c>
      <c r="AB143" s="35">
        <f t="shared" si="5"/>
        <v>111</v>
      </c>
      <c r="AD143" t="s">
        <v>1263</v>
      </c>
      <c r="AE143">
        <v>1</v>
      </c>
      <c r="AF143" t="s">
        <v>1264</v>
      </c>
      <c r="AG143" s="13">
        <v>44361</v>
      </c>
      <c r="AH143" s="13">
        <v>44431</v>
      </c>
      <c r="AI143">
        <v>755303.23</v>
      </c>
      <c r="AJ143">
        <v>755303.23</v>
      </c>
      <c r="AK143">
        <v>755303.23</v>
      </c>
      <c r="AL143">
        <v>755303.23</v>
      </c>
      <c r="AM143">
        <v>566477.42000000004</v>
      </c>
      <c r="AN143" t="s">
        <v>1265</v>
      </c>
      <c r="AO143" t="s">
        <v>1266</v>
      </c>
      <c r="AP143" t="s">
        <v>1267</v>
      </c>
      <c r="AQ143" t="s">
        <v>120</v>
      </c>
      <c r="AR143" t="s">
        <v>121</v>
      </c>
      <c r="AS143" t="s">
        <v>122</v>
      </c>
      <c r="AT143" t="s">
        <v>122</v>
      </c>
      <c r="AU143" t="s">
        <v>1259</v>
      </c>
      <c r="AV143" t="s">
        <v>8568</v>
      </c>
    </row>
    <row r="144" spans="1:48" x14ac:dyDescent="0.25">
      <c r="A144" t="s">
        <v>1270</v>
      </c>
      <c r="B144" s="36">
        <v>913192.6</v>
      </c>
      <c r="C144" t="s">
        <v>111</v>
      </c>
      <c r="D144" t="s">
        <v>1271</v>
      </c>
      <c r="E144" t="s">
        <v>1271</v>
      </c>
      <c r="F144" t="s">
        <v>11889</v>
      </c>
      <c r="G144" s="35">
        <v>42</v>
      </c>
      <c r="H144" s="35">
        <v>38</v>
      </c>
      <c r="I144" s="35">
        <v>0</v>
      </c>
      <c r="J144">
        <v>913192.6</v>
      </c>
      <c r="K144">
        <v>2022</v>
      </c>
      <c r="L144">
        <v>1</v>
      </c>
      <c r="M144" t="s">
        <v>1268</v>
      </c>
      <c r="N144" t="s">
        <v>110</v>
      </c>
      <c r="O144">
        <v>913192.6</v>
      </c>
      <c r="P144" t="s">
        <v>1269</v>
      </c>
      <c r="Q144">
        <v>14</v>
      </c>
      <c r="R144">
        <v>1</v>
      </c>
      <c r="S144" t="s">
        <v>113</v>
      </c>
      <c r="T144" t="s">
        <v>194</v>
      </c>
      <c r="U144" t="s">
        <v>115</v>
      </c>
      <c r="V144" t="s">
        <v>1272</v>
      </c>
      <c r="W144" t="s">
        <v>1273</v>
      </c>
      <c r="X144" t="s">
        <v>411</v>
      </c>
      <c r="Y144" s="35">
        <v>42</v>
      </c>
      <c r="Z144" s="35">
        <v>38</v>
      </c>
      <c r="AA144" s="35">
        <v>0</v>
      </c>
      <c r="AB144" s="35">
        <f t="shared" si="5"/>
        <v>80</v>
      </c>
      <c r="AD144" t="s">
        <v>1274</v>
      </c>
      <c r="AE144">
        <v>1</v>
      </c>
      <c r="AF144" t="s">
        <v>1275</v>
      </c>
      <c r="AG144" s="13">
        <v>44433</v>
      </c>
      <c r="AH144" s="13">
        <v>44459</v>
      </c>
      <c r="AI144">
        <v>913192.6</v>
      </c>
      <c r="AJ144">
        <v>913192.6</v>
      </c>
      <c r="AK144">
        <v>913192.6</v>
      </c>
      <c r="AL144">
        <v>913192.6</v>
      </c>
      <c r="AM144">
        <v>913192.6</v>
      </c>
      <c r="AN144" t="s">
        <v>1276</v>
      </c>
      <c r="AO144" t="s">
        <v>1277</v>
      </c>
      <c r="AP144" t="s">
        <v>1278</v>
      </c>
      <c r="AQ144" t="s">
        <v>120</v>
      </c>
      <c r="AR144" t="s">
        <v>121</v>
      </c>
      <c r="AS144" t="s">
        <v>122</v>
      </c>
      <c r="AT144" t="s">
        <v>122</v>
      </c>
      <c r="AU144" t="s">
        <v>1269</v>
      </c>
      <c r="AV144" t="s">
        <v>8568</v>
      </c>
    </row>
    <row r="145" spans="1:48" x14ac:dyDescent="0.25">
      <c r="A145" t="s">
        <v>1288</v>
      </c>
      <c r="B145" s="36">
        <v>962296.65</v>
      </c>
      <c r="C145" t="s">
        <v>111</v>
      </c>
      <c r="D145" t="s">
        <v>112</v>
      </c>
      <c r="E145" t="s">
        <v>8879</v>
      </c>
      <c r="F145" t="s">
        <v>11890</v>
      </c>
      <c r="G145" s="35">
        <v>230</v>
      </c>
      <c r="H145" s="35">
        <v>207</v>
      </c>
      <c r="I145" s="35">
        <v>0</v>
      </c>
      <c r="J145">
        <v>962296.64</v>
      </c>
      <c r="K145">
        <v>2022</v>
      </c>
      <c r="L145">
        <v>1</v>
      </c>
      <c r="M145" t="s">
        <v>1286</v>
      </c>
      <c r="N145" t="s">
        <v>110</v>
      </c>
      <c r="O145">
        <v>962296.65</v>
      </c>
      <c r="P145" t="s">
        <v>1287</v>
      </c>
      <c r="Q145">
        <v>14</v>
      </c>
      <c r="R145">
        <v>0</v>
      </c>
      <c r="S145" t="s">
        <v>113</v>
      </c>
      <c r="T145" t="s">
        <v>409</v>
      </c>
      <c r="U145" t="s">
        <v>115</v>
      </c>
      <c r="V145" t="s">
        <v>629</v>
      </c>
      <c r="W145" t="s">
        <v>1289</v>
      </c>
      <c r="X145" t="s">
        <v>411</v>
      </c>
      <c r="Y145" s="35">
        <v>230</v>
      </c>
      <c r="Z145" s="35">
        <v>207</v>
      </c>
      <c r="AA145" s="35">
        <v>0</v>
      </c>
      <c r="AB145" s="35">
        <f t="shared" si="5"/>
        <v>437</v>
      </c>
      <c r="AD145" t="s">
        <v>1290</v>
      </c>
      <c r="AE145">
        <v>1</v>
      </c>
      <c r="AF145" t="s">
        <v>1291</v>
      </c>
      <c r="AG145" s="13">
        <v>44398</v>
      </c>
      <c r="AH145" s="13">
        <v>44457</v>
      </c>
      <c r="AI145">
        <v>962296.65</v>
      </c>
      <c r="AJ145">
        <v>962296.65</v>
      </c>
      <c r="AK145">
        <v>962296.64</v>
      </c>
      <c r="AL145">
        <v>962296.64</v>
      </c>
      <c r="AM145">
        <v>962296.64</v>
      </c>
      <c r="AN145" t="s">
        <v>1292</v>
      </c>
      <c r="AO145" t="s">
        <v>1293</v>
      </c>
      <c r="AP145" t="s">
        <v>1294</v>
      </c>
      <c r="AQ145" t="s">
        <v>120</v>
      </c>
      <c r="AR145" t="s">
        <v>121</v>
      </c>
      <c r="AS145" t="s">
        <v>122</v>
      </c>
      <c r="AT145" t="s">
        <v>122</v>
      </c>
      <c r="AU145" t="s">
        <v>1287</v>
      </c>
      <c r="AV145" t="s">
        <v>8574</v>
      </c>
    </row>
    <row r="146" spans="1:48" x14ac:dyDescent="0.25">
      <c r="A146" t="s">
        <v>1297</v>
      </c>
      <c r="B146" s="36">
        <v>4163539.15</v>
      </c>
      <c r="C146" t="s">
        <v>111</v>
      </c>
      <c r="D146" t="s">
        <v>112</v>
      </c>
      <c r="E146" t="s">
        <v>791</v>
      </c>
      <c r="F146" t="s">
        <v>11891</v>
      </c>
      <c r="G146" s="35">
        <v>614</v>
      </c>
      <c r="H146" s="35">
        <v>614</v>
      </c>
      <c r="I146" s="35">
        <v>0</v>
      </c>
      <c r="J146">
        <v>4160624.6</v>
      </c>
      <c r="K146">
        <v>2022</v>
      </c>
      <c r="L146">
        <v>1</v>
      </c>
      <c r="M146" t="s">
        <v>1295</v>
      </c>
      <c r="N146" t="s">
        <v>110</v>
      </c>
      <c r="O146">
        <v>4163539.15</v>
      </c>
      <c r="P146" t="s">
        <v>1296</v>
      </c>
      <c r="Q146">
        <v>14</v>
      </c>
      <c r="R146">
        <v>0</v>
      </c>
      <c r="S146" t="s">
        <v>113</v>
      </c>
      <c r="T146" t="s">
        <v>127</v>
      </c>
      <c r="U146" t="s">
        <v>115</v>
      </c>
      <c r="V146" t="s">
        <v>629</v>
      </c>
      <c r="W146" t="s">
        <v>1298</v>
      </c>
      <c r="X146" t="s">
        <v>411</v>
      </c>
      <c r="Y146" s="35">
        <v>614</v>
      </c>
      <c r="Z146" s="35">
        <v>614</v>
      </c>
      <c r="AA146" s="35">
        <v>0</v>
      </c>
      <c r="AB146" s="35">
        <f t="shared" si="5"/>
        <v>1228</v>
      </c>
      <c r="AD146" t="s">
        <v>1299</v>
      </c>
      <c r="AE146">
        <v>1</v>
      </c>
      <c r="AF146" t="s">
        <v>1300</v>
      </c>
      <c r="AG146" s="13">
        <v>44288</v>
      </c>
      <c r="AH146" s="13">
        <v>44407</v>
      </c>
      <c r="AI146">
        <v>4163539.15</v>
      </c>
      <c r="AJ146">
        <v>4163539.15</v>
      </c>
      <c r="AK146">
        <v>4160624.6</v>
      </c>
      <c r="AL146">
        <v>4160624.6</v>
      </c>
      <c r="AM146">
        <v>4160624.6</v>
      </c>
      <c r="AN146" t="s">
        <v>1301</v>
      </c>
      <c r="AO146" t="s">
        <v>1302</v>
      </c>
      <c r="AP146" t="s">
        <v>1303</v>
      </c>
      <c r="AQ146" t="s">
        <v>120</v>
      </c>
      <c r="AR146" t="s">
        <v>121</v>
      </c>
      <c r="AS146" t="s">
        <v>122</v>
      </c>
      <c r="AT146" t="s">
        <v>122</v>
      </c>
      <c r="AU146" t="s">
        <v>1296</v>
      </c>
      <c r="AV146" t="s">
        <v>8574</v>
      </c>
    </row>
    <row r="147" spans="1:48" x14ac:dyDescent="0.25">
      <c r="A147" t="s">
        <v>1306</v>
      </c>
      <c r="B147" s="36">
        <v>1548422.04</v>
      </c>
      <c r="C147" t="s">
        <v>111</v>
      </c>
      <c r="D147" t="s">
        <v>112</v>
      </c>
      <c r="E147" t="s">
        <v>791</v>
      </c>
      <c r="F147" t="s">
        <v>11892</v>
      </c>
      <c r="G147" s="35">
        <v>614</v>
      </c>
      <c r="H147" s="35">
        <v>614</v>
      </c>
      <c r="I147" s="35">
        <v>0</v>
      </c>
      <c r="J147">
        <v>1547338.11</v>
      </c>
      <c r="K147">
        <v>2022</v>
      </c>
      <c r="L147">
        <v>1</v>
      </c>
      <c r="M147" t="s">
        <v>1304</v>
      </c>
      <c r="N147" t="s">
        <v>110</v>
      </c>
      <c r="O147">
        <v>1548422.04</v>
      </c>
      <c r="P147" t="s">
        <v>1305</v>
      </c>
      <c r="Q147">
        <v>14</v>
      </c>
      <c r="R147">
        <v>0</v>
      </c>
      <c r="S147" t="s">
        <v>113</v>
      </c>
      <c r="T147" t="s">
        <v>409</v>
      </c>
      <c r="U147" t="s">
        <v>115</v>
      </c>
      <c r="V147" t="s">
        <v>629</v>
      </c>
      <c r="W147" t="s">
        <v>1307</v>
      </c>
      <c r="X147" t="s">
        <v>411</v>
      </c>
      <c r="Y147" s="35">
        <v>614</v>
      </c>
      <c r="Z147" s="35">
        <v>614</v>
      </c>
      <c r="AA147" s="35">
        <v>0</v>
      </c>
      <c r="AB147" s="35">
        <f t="shared" si="5"/>
        <v>1228</v>
      </c>
      <c r="AD147" t="s">
        <v>1308</v>
      </c>
      <c r="AE147">
        <v>1</v>
      </c>
      <c r="AF147" t="s">
        <v>1309</v>
      </c>
      <c r="AG147" s="13">
        <v>44288</v>
      </c>
      <c r="AH147" s="13">
        <v>44407</v>
      </c>
      <c r="AI147">
        <v>1548422.04</v>
      </c>
      <c r="AJ147">
        <v>1548422.04</v>
      </c>
      <c r="AK147">
        <v>1547338.12</v>
      </c>
      <c r="AL147">
        <v>1547338.12</v>
      </c>
      <c r="AM147">
        <v>1547338.11</v>
      </c>
      <c r="AN147" t="s">
        <v>1301</v>
      </c>
      <c r="AO147" t="s">
        <v>1310</v>
      </c>
      <c r="AP147" t="s">
        <v>1311</v>
      </c>
      <c r="AQ147" t="s">
        <v>120</v>
      </c>
      <c r="AR147" t="s">
        <v>121</v>
      </c>
      <c r="AS147" t="s">
        <v>122</v>
      </c>
      <c r="AT147" t="s">
        <v>122</v>
      </c>
      <c r="AU147" t="s">
        <v>1305</v>
      </c>
      <c r="AV147" t="s">
        <v>8574</v>
      </c>
    </row>
    <row r="148" spans="1:48" x14ac:dyDescent="0.25">
      <c r="A148" t="s">
        <v>1314</v>
      </c>
      <c r="B148" s="36">
        <v>3778551.39</v>
      </c>
      <c r="C148" t="s">
        <v>111</v>
      </c>
      <c r="D148" t="s">
        <v>112</v>
      </c>
      <c r="E148" t="s">
        <v>2497</v>
      </c>
      <c r="F148" t="s">
        <v>11893</v>
      </c>
      <c r="G148" s="35">
        <v>857</v>
      </c>
      <c r="H148" s="35">
        <v>857</v>
      </c>
      <c r="I148" s="35">
        <v>0</v>
      </c>
      <c r="J148">
        <v>3778014.52</v>
      </c>
      <c r="K148">
        <v>2022</v>
      </c>
      <c r="L148">
        <v>1</v>
      </c>
      <c r="M148" t="s">
        <v>1312</v>
      </c>
      <c r="N148" t="s">
        <v>110</v>
      </c>
      <c r="O148">
        <v>3778551.39</v>
      </c>
      <c r="P148" t="s">
        <v>1313</v>
      </c>
      <c r="Q148">
        <v>14</v>
      </c>
      <c r="R148">
        <v>0</v>
      </c>
      <c r="S148" t="s">
        <v>113</v>
      </c>
      <c r="T148" t="s">
        <v>127</v>
      </c>
      <c r="U148" t="s">
        <v>115</v>
      </c>
      <c r="V148" t="s">
        <v>629</v>
      </c>
      <c r="W148" t="s">
        <v>1315</v>
      </c>
      <c r="X148" t="s">
        <v>411</v>
      </c>
      <c r="Y148" s="35">
        <v>857</v>
      </c>
      <c r="Z148" s="35">
        <v>857</v>
      </c>
      <c r="AA148" s="35">
        <v>0</v>
      </c>
      <c r="AB148" s="35">
        <f t="shared" si="5"/>
        <v>1714</v>
      </c>
      <c r="AD148" t="s">
        <v>1316</v>
      </c>
      <c r="AE148">
        <v>1</v>
      </c>
      <c r="AF148" t="s">
        <v>1317</v>
      </c>
      <c r="AG148" s="13">
        <v>44287</v>
      </c>
      <c r="AH148" s="13">
        <v>44376</v>
      </c>
      <c r="AI148">
        <v>3778551.39</v>
      </c>
      <c r="AJ148">
        <v>3778551.39</v>
      </c>
      <c r="AK148">
        <v>3778014.52</v>
      </c>
      <c r="AL148">
        <v>3778014.52</v>
      </c>
      <c r="AM148">
        <v>3778014.52</v>
      </c>
      <c r="AN148" t="s">
        <v>1318</v>
      </c>
      <c r="AO148" t="s">
        <v>1319</v>
      </c>
      <c r="AP148" t="s">
        <v>1320</v>
      </c>
      <c r="AQ148" t="s">
        <v>120</v>
      </c>
      <c r="AR148" t="s">
        <v>121</v>
      </c>
      <c r="AS148" t="s">
        <v>122</v>
      </c>
      <c r="AT148" t="s">
        <v>122</v>
      </c>
      <c r="AU148" t="s">
        <v>1313</v>
      </c>
      <c r="AV148" t="s">
        <v>8574</v>
      </c>
    </row>
    <row r="149" spans="1:48" x14ac:dyDescent="0.25">
      <c r="A149" t="s">
        <v>1323</v>
      </c>
      <c r="B149" s="36">
        <v>285138.3</v>
      </c>
      <c r="C149" t="s">
        <v>111</v>
      </c>
      <c r="D149" t="s">
        <v>112</v>
      </c>
      <c r="E149" t="s">
        <v>8781</v>
      </c>
      <c r="F149" t="s">
        <v>11840</v>
      </c>
      <c r="G149" s="35">
        <v>248</v>
      </c>
      <c r="H149" s="35">
        <v>248</v>
      </c>
      <c r="I149" s="35">
        <v>0</v>
      </c>
      <c r="J149">
        <v>285123.49</v>
      </c>
      <c r="K149">
        <v>2022</v>
      </c>
      <c r="L149">
        <v>1</v>
      </c>
      <c r="M149" t="s">
        <v>1321</v>
      </c>
      <c r="N149" t="s">
        <v>110</v>
      </c>
      <c r="O149">
        <v>285138.3</v>
      </c>
      <c r="P149" t="s">
        <v>1322</v>
      </c>
      <c r="Q149">
        <v>14</v>
      </c>
      <c r="R149">
        <v>0</v>
      </c>
      <c r="S149" t="s">
        <v>113</v>
      </c>
      <c r="T149" t="s">
        <v>194</v>
      </c>
      <c r="U149" t="s">
        <v>115</v>
      </c>
      <c r="V149" t="s">
        <v>629</v>
      </c>
      <c r="W149" t="s">
        <v>1324</v>
      </c>
      <c r="X149" t="s">
        <v>411</v>
      </c>
      <c r="Y149" s="35">
        <v>248</v>
      </c>
      <c r="Z149" s="35">
        <v>248</v>
      </c>
      <c r="AA149" s="35">
        <v>0</v>
      </c>
      <c r="AB149" s="35">
        <f t="shared" si="5"/>
        <v>496</v>
      </c>
      <c r="AD149" t="s">
        <v>659</v>
      </c>
      <c r="AE149">
        <v>1</v>
      </c>
      <c r="AF149" t="s">
        <v>1325</v>
      </c>
      <c r="AG149" s="13">
        <v>44375</v>
      </c>
      <c r="AH149" s="13">
        <v>44445</v>
      </c>
      <c r="AI149">
        <v>285138.3</v>
      </c>
      <c r="AJ149">
        <v>285123.49</v>
      </c>
      <c r="AK149">
        <v>285123.49</v>
      </c>
      <c r="AL149">
        <v>285123.49</v>
      </c>
      <c r="AM149">
        <v>285123.49</v>
      </c>
      <c r="AN149" t="s">
        <v>652</v>
      </c>
      <c r="AO149" t="s">
        <v>661</v>
      </c>
      <c r="AP149" t="s">
        <v>1326</v>
      </c>
      <c r="AQ149" t="s">
        <v>120</v>
      </c>
      <c r="AR149" t="s">
        <v>121</v>
      </c>
      <c r="AS149" t="s">
        <v>122</v>
      </c>
      <c r="AT149" t="s">
        <v>122</v>
      </c>
      <c r="AU149" t="s">
        <v>1322</v>
      </c>
      <c r="AV149" t="s">
        <v>8574</v>
      </c>
    </row>
    <row r="150" spans="1:48" x14ac:dyDescent="0.25">
      <c r="A150" t="s">
        <v>1329</v>
      </c>
      <c r="B150" s="36">
        <v>651553.87</v>
      </c>
      <c r="C150" t="s">
        <v>111</v>
      </c>
      <c r="D150" t="s">
        <v>112</v>
      </c>
      <c r="E150" t="s">
        <v>8933</v>
      </c>
      <c r="F150" t="s">
        <v>11894</v>
      </c>
      <c r="G150" s="35">
        <v>814</v>
      </c>
      <c r="H150" s="35">
        <v>798</v>
      </c>
      <c r="I150" s="35">
        <v>0</v>
      </c>
      <c r="J150">
        <v>651121.23</v>
      </c>
      <c r="K150">
        <v>2022</v>
      </c>
      <c r="L150">
        <v>1</v>
      </c>
      <c r="M150" t="s">
        <v>1327</v>
      </c>
      <c r="N150" t="s">
        <v>110</v>
      </c>
      <c r="O150">
        <v>651553.87</v>
      </c>
      <c r="P150" t="s">
        <v>1328</v>
      </c>
      <c r="Q150">
        <v>14</v>
      </c>
      <c r="R150">
        <v>0</v>
      </c>
      <c r="S150" t="s">
        <v>113</v>
      </c>
      <c r="T150" t="s">
        <v>194</v>
      </c>
      <c r="U150" t="s">
        <v>115</v>
      </c>
      <c r="V150" t="s">
        <v>666</v>
      </c>
      <c r="W150" t="s">
        <v>1330</v>
      </c>
      <c r="X150" t="s">
        <v>411</v>
      </c>
      <c r="Y150" s="35">
        <v>814</v>
      </c>
      <c r="Z150" s="35">
        <v>798</v>
      </c>
      <c r="AA150" s="35">
        <v>0</v>
      </c>
      <c r="AB150" s="35">
        <f t="shared" si="5"/>
        <v>1612</v>
      </c>
      <c r="AD150" t="s">
        <v>1331</v>
      </c>
      <c r="AE150">
        <v>1</v>
      </c>
      <c r="AF150" t="s">
        <v>1332</v>
      </c>
      <c r="AG150" s="13">
        <v>44400</v>
      </c>
      <c r="AH150" s="13">
        <v>44441</v>
      </c>
      <c r="AI150">
        <v>651553.87</v>
      </c>
      <c r="AJ150">
        <v>651553.87</v>
      </c>
      <c r="AK150">
        <v>651121.23</v>
      </c>
      <c r="AL150">
        <v>651121.23</v>
      </c>
      <c r="AM150">
        <v>651121.23</v>
      </c>
      <c r="AN150" t="s">
        <v>1333</v>
      </c>
      <c r="AO150" t="s">
        <v>1334</v>
      </c>
      <c r="AP150" t="s">
        <v>1335</v>
      </c>
      <c r="AQ150" t="s">
        <v>120</v>
      </c>
      <c r="AR150" t="s">
        <v>121</v>
      </c>
      <c r="AS150" t="s">
        <v>122</v>
      </c>
      <c r="AT150" t="s">
        <v>122</v>
      </c>
      <c r="AU150" t="s">
        <v>1328</v>
      </c>
      <c r="AV150" t="s">
        <v>8574</v>
      </c>
    </row>
    <row r="151" spans="1:48" x14ac:dyDescent="0.25">
      <c r="A151" t="s">
        <v>1338</v>
      </c>
      <c r="B151" s="36">
        <v>2946958.54</v>
      </c>
      <c r="C151" t="s">
        <v>111</v>
      </c>
      <c r="D151" t="s">
        <v>112</v>
      </c>
      <c r="E151" t="s">
        <v>1210</v>
      </c>
      <c r="F151" t="s">
        <v>11895</v>
      </c>
      <c r="G151" s="35">
        <v>1841</v>
      </c>
      <c r="H151" s="35">
        <v>1797</v>
      </c>
      <c r="I151" s="35">
        <v>0</v>
      </c>
      <c r="J151">
        <v>2775318.53</v>
      </c>
      <c r="K151">
        <v>2022</v>
      </c>
      <c r="L151">
        <v>1</v>
      </c>
      <c r="M151" t="s">
        <v>1336</v>
      </c>
      <c r="N151" t="s">
        <v>110</v>
      </c>
      <c r="O151">
        <v>2946958.54</v>
      </c>
      <c r="P151" t="s">
        <v>1337</v>
      </c>
      <c r="Q151">
        <v>14</v>
      </c>
      <c r="R151">
        <v>0</v>
      </c>
      <c r="S151" t="s">
        <v>113</v>
      </c>
      <c r="T151" t="s">
        <v>127</v>
      </c>
      <c r="U151" t="s">
        <v>115</v>
      </c>
      <c r="V151" t="s">
        <v>666</v>
      </c>
      <c r="W151" t="s">
        <v>1339</v>
      </c>
      <c r="X151" t="s">
        <v>411</v>
      </c>
      <c r="Y151" s="35">
        <v>1841</v>
      </c>
      <c r="Z151" s="35">
        <v>1797</v>
      </c>
      <c r="AA151" s="35">
        <v>0</v>
      </c>
      <c r="AB151" s="35">
        <f t="shared" si="5"/>
        <v>3638</v>
      </c>
      <c r="AD151" t="s">
        <v>1340</v>
      </c>
      <c r="AE151">
        <v>1</v>
      </c>
      <c r="AF151" t="s">
        <v>1341</v>
      </c>
      <c r="AG151" s="13">
        <v>44398</v>
      </c>
      <c r="AH151" s="13">
        <v>44415</v>
      </c>
      <c r="AI151">
        <v>2946958.54</v>
      </c>
      <c r="AJ151">
        <v>2946958.54</v>
      </c>
      <c r="AK151">
        <v>2775318.53</v>
      </c>
      <c r="AL151">
        <v>2775318.53</v>
      </c>
      <c r="AM151">
        <v>2775318.53</v>
      </c>
      <c r="AN151" t="s">
        <v>1342</v>
      </c>
      <c r="AO151" t="s">
        <v>1343</v>
      </c>
      <c r="AP151" t="s">
        <v>1344</v>
      </c>
      <c r="AQ151" t="s">
        <v>120</v>
      </c>
      <c r="AR151" t="s">
        <v>121</v>
      </c>
      <c r="AS151" t="s">
        <v>122</v>
      </c>
      <c r="AT151" t="s">
        <v>122</v>
      </c>
      <c r="AU151" t="s">
        <v>1337</v>
      </c>
      <c r="AV151" t="s">
        <v>8574</v>
      </c>
    </row>
    <row r="152" spans="1:48" x14ac:dyDescent="0.25">
      <c r="A152" t="s">
        <v>1347</v>
      </c>
      <c r="B152" s="36">
        <v>570426.66</v>
      </c>
      <c r="C152" t="s">
        <v>111</v>
      </c>
      <c r="D152" t="s">
        <v>112</v>
      </c>
      <c r="E152" t="s">
        <v>8879</v>
      </c>
      <c r="F152" t="s">
        <v>11896</v>
      </c>
      <c r="G152" s="35">
        <v>304</v>
      </c>
      <c r="H152" s="35">
        <v>272</v>
      </c>
      <c r="I152" s="35">
        <v>0</v>
      </c>
      <c r="J152">
        <v>570280.56999999995</v>
      </c>
      <c r="K152">
        <v>2022</v>
      </c>
      <c r="L152">
        <v>1</v>
      </c>
      <c r="M152" t="s">
        <v>1345</v>
      </c>
      <c r="N152" t="s">
        <v>110</v>
      </c>
      <c r="O152">
        <v>570426.66</v>
      </c>
      <c r="P152" t="s">
        <v>1346</v>
      </c>
      <c r="Q152">
        <v>14</v>
      </c>
      <c r="R152">
        <v>0</v>
      </c>
      <c r="S152" t="s">
        <v>113</v>
      </c>
      <c r="T152" t="s">
        <v>127</v>
      </c>
      <c r="U152" t="s">
        <v>115</v>
      </c>
      <c r="V152" t="s">
        <v>666</v>
      </c>
      <c r="W152" t="s">
        <v>1348</v>
      </c>
      <c r="X152" t="s">
        <v>411</v>
      </c>
      <c r="Y152" s="35">
        <v>304</v>
      </c>
      <c r="Z152" s="35">
        <v>272</v>
      </c>
      <c r="AA152" s="35">
        <v>0</v>
      </c>
      <c r="AB152" s="35">
        <f t="shared" si="5"/>
        <v>576</v>
      </c>
      <c r="AD152" t="s">
        <v>1349</v>
      </c>
      <c r="AE152">
        <v>1</v>
      </c>
      <c r="AF152" t="s">
        <v>1350</v>
      </c>
      <c r="AG152" s="13">
        <v>44386</v>
      </c>
      <c r="AH152" s="13">
        <v>44445</v>
      </c>
      <c r="AI152">
        <v>570426.66</v>
      </c>
      <c r="AJ152">
        <v>570426.66</v>
      </c>
      <c r="AK152">
        <v>570280.56999999995</v>
      </c>
      <c r="AL152">
        <v>570280.56999999995</v>
      </c>
      <c r="AM152">
        <v>570280.56999999995</v>
      </c>
      <c r="AN152" t="s">
        <v>1351</v>
      </c>
      <c r="AO152" t="s">
        <v>1352</v>
      </c>
      <c r="AP152" t="s">
        <v>1353</v>
      </c>
      <c r="AQ152" t="s">
        <v>120</v>
      </c>
      <c r="AR152" t="s">
        <v>121</v>
      </c>
      <c r="AS152" t="s">
        <v>122</v>
      </c>
      <c r="AT152" t="s">
        <v>122</v>
      </c>
      <c r="AU152" t="s">
        <v>1346</v>
      </c>
      <c r="AV152" t="s">
        <v>8574</v>
      </c>
    </row>
    <row r="153" spans="1:48" x14ac:dyDescent="0.25">
      <c r="A153" t="s">
        <v>1356</v>
      </c>
      <c r="B153" s="36">
        <v>279763.87</v>
      </c>
      <c r="C153" t="s">
        <v>111</v>
      </c>
      <c r="D153" t="s">
        <v>112</v>
      </c>
      <c r="E153" t="s">
        <v>8938</v>
      </c>
      <c r="F153" t="s">
        <v>11897</v>
      </c>
      <c r="G153" s="35">
        <v>317</v>
      </c>
      <c r="H153" s="35">
        <v>310</v>
      </c>
      <c r="I153" s="35">
        <v>0</v>
      </c>
      <c r="J153">
        <v>279087.78000000003</v>
      </c>
      <c r="K153">
        <v>2022</v>
      </c>
      <c r="L153">
        <v>1</v>
      </c>
      <c r="M153" t="s">
        <v>1354</v>
      </c>
      <c r="N153" t="s">
        <v>110</v>
      </c>
      <c r="O153">
        <v>279763.87</v>
      </c>
      <c r="P153" t="s">
        <v>1355</v>
      </c>
      <c r="Q153">
        <v>14</v>
      </c>
      <c r="R153">
        <v>0</v>
      </c>
      <c r="S153" t="s">
        <v>113</v>
      </c>
      <c r="T153" t="s">
        <v>409</v>
      </c>
      <c r="U153" t="s">
        <v>115</v>
      </c>
      <c r="V153" t="s">
        <v>639</v>
      </c>
      <c r="W153" t="s">
        <v>1357</v>
      </c>
      <c r="X153" t="s">
        <v>411</v>
      </c>
      <c r="Y153" s="35">
        <v>317</v>
      </c>
      <c r="Z153" s="35">
        <v>310</v>
      </c>
      <c r="AA153" s="35">
        <v>0</v>
      </c>
      <c r="AB153" s="35">
        <f t="shared" si="5"/>
        <v>627</v>
      </c>
      <c r="AD153" t="s">
        <v>1358</v>
      </c>
      <c r="AE153">
        <v>1</v>
      </c>
      <c r="AF153" t="s">
        <v>1359</v>
      </c>
      <c r="AG153" s="13">
        <v>44411</v>
      </c>
      <c r="AH153" s="13">
        <v>44452</v>
      </c>
      <c r="AI153">
        <v>279763.87</v>
      </c>
      <c r="AJ153">
        <v>279763.87</v>
      </c>
      <c r="AK153">
        <v>279087.78000000003</v>
      </c>
      <c r="AL153">
        <v>279087.78000000003</v>
      </c>
      <c r="AM153">
        <v>279087.78000000003</v>
      </c>
      <c r="AN153" t="s">
        <v>1360</v>
      </c>
      <c r="AO153" t="s">
        <v>1361</v>
      </c>
      <c r="AP153" t="s">
        <v>1362</v>
      </c>
      <c r="AQ153" t="s">
        <v>120</v>
      </c>
      <c r="AR153" t="s">
        <v>121</v>
      </c>
      <c r="AS153" t="s">
        <v>122</v>
      </c>
      <c r="AT153" t="s">
        <v>122</v>
      </c>
      <c r="AU153" t="s">
        <v>1355</v>
      </c>
      <c r="AV153" t="s">
        <v>8574</v>
      </c>
    </row>
    <row r="154" spans="1:48" x14ac:dyDescent="0.25">
      <c r="A154" t="s">
        <v>1365</v>
      </c>
      <c r="B154" s="36">
        <v>364220.29</v>
      </c>
      <c r="C154" t="s">
        <v>111</v>
      </c>
      <c r="D154" t="s">
        <v>112</v>
      </c>
      <c r="E154" t="s">
        <v>8780</v>
      </c>
      <c r="F154" t="s">
        <v>11898</v>
      </c>
      <c r="G154" s="35">
        <v>200</v>
      </c>
      <c r="H154" s="35">
        <v>190</v>
      </c>
      <c r="I154" s="35">
        <v>0</v>
      </c>
      <c r="J154">
        <v>364141</v>
      </c>
      <c r="K154">
        <v>2022</v>
      </c>
      <c r="L154">
        <v>1</v>
      </c>
      <c r="M154" t="s">
        <v>1363</v>
      </c>
      <c r="N154" t="s">
        <v>110</v>
      </c>
      <c r="O154">
        <v>364220.29</v>
      </c>
      <c r="P154" t="s">
        <v>1364</v>
      </c>
      <c r="Q154">
        <v>14</v>
      </c>
      <c r="R154">
        <v>0</v>
      </c>
      <c r="S154" t="s">
        <v>113</v>
      </c>
      <c r="T154" t="s">
        <v>127</v>
      </c>
      <c r="U154" t="s">
        <v>115</v>
      </c>
      <c r="V154" t="s">
        <v>639</v>
      </c>
      <c r="W154" t="s">
        <v>1366</v>
      </c>
      <c r="X154" t="s">
        <v>411</v>
      </c>
      <c r="Y154" s="35">
        <v>200</v>
      </c>
      <c r="Z154" s="35">
        <v>190</v>
      </c>
      <c r="AA154" s="35">
        <v>0</v>
      </c>
      <c r="AB154" s="35">
        <f t="shared" si="5"/>
        <v>390</v>
      </c>
      <c r="AD154" t="s">
        <v>1367</v>
      </c>
      <c r="AE154">
        <v>1</v>
      </c>
      <c r="AF154" t="s">
        <v>1368</v>
      </c>
      <c r="AG154" s="13">
        <v>44448</v>
      </c>
      <c r="AH154" s="13">
        <v>44492</v>
      </c>
      <c r="AI154">
        <v>364220.29</v>
      </c>
      <c r="AJ154">
        <v>364220.29</v>
      </c>
      <c r="AK154">
        <v>364141</v>
      </c>
      <c r="AL154">
        <v>364141</v>
      </c>
      <c r="AM154">
        <v>364141</v>
      </c>
      <c r="AN154" t="s">
        <v>714</v>
      </c>
      <c r="AO154" t="s">
        <v>1369</v>
      </c>
      <c r="AP154" t="s">
        <v>1370</v>
      </c>
      <c r="AQ154" t="s">
        <v>120</v>
      </c>
      <c r="AR154" t="s">
        <v>121</v>
      </c>
      <c r="AS154" t="s">
        <v>122</v>
      </c>
      <c r="AT154" t="s">
        <v>122</v>
      </c>
      <c r="AU154" t="s">
        <v>1364</v>
      </c>
      <c r="AV154" t="s">
        <v>8574</v>
      </c>
    </row>
    <row r="155" spans="1:48" x14ac:dyDescent="0.25">
      <c r="A155" t="s">
        <v>1373</v>
      </c>
      <c r="B155" s="36">
        <v>660000.05000000005</v>
      </c>
      <c r="C155" t="s">
        <v>111</v>
      </c>
      <c r="D155" t="s">
        <v>112</v>
      </c>
      <c r="E155" t="s">
        <v>1261</v>
      </c>
      <c r="F155" t="s">
        <v>11899</v>
      </c>
      <c r="G155" s="35">
        <v>148</v>
      </c>
      <c r="H155" s="35">
        <v>102</v>
      </c>
      <c r="I155" s="35">
        <v>0</v>
      </c>
      <c r="J155">
        <v>659966.46</v>
      </c>
      <c r="K155">
        <v>2022</v>
      </c>
      <c r="L155">
        <v>1</v>
      </c>
      <c r="M155" t="s">
        <v>1371</v>
      </c>
      <c r="N155" t="s">
        <v>110</v>
      </c>
      <c r="O155">
        <v>660000.05000000005</v>
      </c>
      <c r="P155" t="s">
        <v>1372</v>
      </c>
      <c r="Q155">
        <v>14</v>
      </c>
      <c r="R155">
        <v>0</v>
      </c>
      <c r="S155" t="s">
        <v>113</v>
      </c>
      <c r="T155" t="s">
        <v>194</v>
      </c>
      <c r="U155" t="s">
        <v>115</v>
      </c>
      <c r="V155" t="s">
        <v>639</v>
      </c>
      <c r="W155" t="s">
        <v>1374</v>
      </c>
      <c r="X155" t="s">
        <v>411</v>
      </c>
      <c r="Y155" s="35">
        <v>148</v>
      </c>
      <c r="Z155" s="35">
        <v>102</v>
      </c>
      <c r="AA155" s="35">
        <v>0</v>
      </c>
      <c r="AB155" s="35">
        <f t="shared" si="5"/>
        <v>250</v>
      </c>
      <c r="AD155" t="s">
        <v>1375</v>
      </c>
      <c r="AE155">
        <v>1</v>
      </c>
      <c r="AF155" t="s">
        <v>1376</v>
      </c>
      <c r="AG155" s="13">
        <v>44463</v>
      </c>
      <c r="AH155" s="13">
        <v>44552</v>
      </c>
      <c r="AI155">
        <v>660000.05000000005</v>
      </c>
      <c r="AJ155">
        <v>660000.05000000005</v>
      </c>
      <c r="AK155">
        <v>659966.46</v>
      </c>
      <c r="AL155">
        <v>659966.46</v>
      </c>
      <c r="AM155">
        <v>659966.46</v>
      </c>
      <c r="AN155" t="s">
        <v>723</v>
      </c>
      <c r="AO155" t="s">
        <v>1377</v>
      </c>
      <c r="AP155" t="s">
        <v>1378</v>
      </c>
      <c r="AQ155" t="s">
        <v>120</v>
      </c>
      <c r="AR155" t="s">
        <v>121</v>
      </c>
      <c r="AS155" t="s">
        <v>122</v>
      </c>
      <c r="AT155" t="s">
        <v>122</v>
      </c>
      <c r="AU155" t="s">
        <v>1372</v>
      </c>
      <c r="AV155" t="s">
        <v>8574</v>
      </c>
    </row>
    <row r="156" spans="1:48" x14ac:dyDescent="0.25">
      <c r="A156" t="s">
        <v>1381</v>
      </c>
      <c r="B156" s="36">
        <v>1178008.8400000001</v>
      </c>
      <c r="C156" t="s">
        <v>111</v>
      </c>
      <c r="D156" t="s">
        <v>112</v>
      </c>
      <c r="E156" t="s">
        <v>8942</v>
      </c>
      <c r="F156" t="s">
        <v>11900</v>
      </c>
      <c r="G156" s="35">
        <v>438</v>
      </c>
      <c r="H156" s="35">
        <v>395</v>
      </c>
      <c r="I156" s="35">
        <v>0</v>
      </c>
      <c r="J156">
        <v>1177803.44</v>
      </c>
      <c r="K156">
        <v>2022</v>
      </c>
      <c r="L156">
        <v>1</v>
      </c>
      <c r="M156" t="s">
        <v>1379</v>
      </c>
      <c r="N156" t="s">
        <v>110</v>
      </c>
      <c r="O156">
        <v>1178008.8400000001</v>
      </c>
      <c r="P156" t="s">
        <v>1380</v>
      </c>
      <c r="Q156">
        <v>14</v>
      </c>
      <c r="R156">
        <v>0</v>
      </c>
      <c r="S156" t="s">
        <v>113</v>
      </c>
      <c r="T156" t="s">
        <v>127</v>
      </c>
      <c r="U156" t="s">
        <v>115</v>
      </c>
      <c r="V156" t="s">
        <v>639</v>
      </c>
      <c r="W156" t="s">
        <v>1382</v>
      </c>
      <c r="X156" t="s">
        <v>411</v>
      </c>
      <c r="Y156" s="35">
        <v>438</v>
      </c>
      <c r="Z156" s="35">
        <v>395</v>
      </c>
      <c r="AA156" s="35">
        <v>0</v>
      </c>
      <c r="AB156" s="35">
        <f t="shared" si="5"/>
        <v>833</v>
      </c>
      <c r="AD156" t="s">
        <v>1383</v>
      </c>
      <c r="AE156">
        <v>1</v>
      </c>
      <c r="AF156" t="s">
        <v>1384</v>
      </c>
      <c r="AG156" s="13">
        <v>44488</v>
      </c>
      <c r="AH156" s="13">
        <v>44547</v>
      </c>
      <c r="AI156">
        <v>1178008.8400000001</v>
      </c>
      <c r="AJ156">
        <v>1178008.8400000001</v>
      </c>
      <c r="AK156">
        <v>1177803.44</v>
      </c>
      <c r="AL156">
        <v>1177803.44</v>
      </c>
      <c r="AM156">
        <v>1177803.44</v>
      </c>
      <c r="AN156" t="s">
        <v>1385</v>
      </c>
      <c r="AO156" t="s">
        <v>1386</v>
      </c>
      <c r="AP156" t="s">
        <v>1387</v>
      </c>
      <c r="AQ156" t="s">
        <v>120</v>
      </c>
      <c r="AR156" t="s">
        <v>121</v>
      </c>
      <c r="AS156" t="s">
        <v>122</v>
      </c>
      <c r="AT156" t="s">
        <v>122</v>
      </c>
      <c r="AU156" t="s">
        <v>1380</v>
      </c>
      <c r="AV156" t="s">
        <v>8574</v>
      </c>
    </row>
    <row r="157" spans="1:48" x14ac:dyDescent="0.25">
      <c r="A157" t="s">
        <v>1390</v>
      </c>
      <c r="B157" s="36">
        <v>2339852.08</v>
      </c>
      <c r="C157" t="s">
        <v>111</v>
      </c>
      <c r="D157" t="s">
        <v>112</v>
      </c>
      <c r="E157" t="s">
        <v>8711</v>
      </c>
      <c r="F157" t="s">
        <v>11901</v>
      </c>
      <c r="G157" s="35">
        <v>5</v>
      </c>
      <c r="H157" s="35">
        <v>5</v>
      </c>
      <c r="I157" s="35">
        <v>0</v>
      </c>
      <c r="J157">
        <v>2339850.37</v>
      </c>
      <c r="K157">
        <v>2022</v>
      </c>
      <c r="L157">
        <v>1</v>
      </c>
      <c r="M157" t="s">
        <v>1388</v>
      </c>
      <c r="N157" t="s">
        <v>110</v>
      </c>
      <c r="O157">
        <v>2339852.08</v>
      </c>
      <c r="P157" t="s">
        <v>1389</v>
      </c>
      <c r="Q157">
        <v>14</v>
      </c>
      <c r="R157">
        <v>0</v>
      </c>
      <c r="S157" t="s">
        <v>113</v>
      </c>
      <c r="T157" t="s">
        <v>127</v>
      </c>
      <c r="U157" t="s">
        <v>115</v>
      </c>
      <c r="V157" t="s">
        <v>639</v>
      </c>
      <c r="W157" t="s">
        <v>1391</v>
      </c>
      <c r="X157" t="s">
        <v>411</v>
      </c>
      <c r="Y157" s="35">
        <v>5</v>
      </c>
      <c r="Z157" s="35">
        <v>5</v>
      </c>
      <c r="AA157" s="35">
        <v>0</v>
      </c>
      <c r="AB157" s="35">
        <f t="shared" si="5"/>
        <v>10</v>
      </c>
      <c r="AD157" t="s">
        <v>1392</v>
      </c>
      <c r="AE157">
        <v>1</v>
      </c>
      <c r="AF157" t="s">
        <v>1393</v>
      </c>
      <c r="AG157" s="13">
        <v>44463</v>
      </c>
      <c r="AH157" s="13">
        <v>44552</v>
      </c>
      <c r="AI157">
        <v>2339852.08</v>
      </c>
      <c r="AJ157">
        <v>2339852.08</v>
      </c>
      <c r="AK157">
        <v>2339850.37</v>
      </c>
      <c r="AL157">
        <v>2339850.37</v>
      </c>
      <c r="AM157">
        <v>2339850.37</v>
      </c>
      <c r="AN157" t="s">
        <v>1394</v>
      </c>
      <c r="AO157" t="s">
        <v>1395</v>
      </c>
      <c r="AP157" t="s">
        <v>1396</v>
      </c>
      <c r="AQ157" t="s">
        <v>120</v>
      </c>
      <c r="AR157" t="s">
        <v>121</v>
      </c>
      <c r="AS157" t="s">
        <v>122</v>
      </c>
      <c r="AT157" t="s">
        <v>122</v>
      </c>
      <c r="AU157" t="s">
        <v>1389</v>
      </c>
      <c r="AV157" t="s">
        <v>8574</v>
      </c>
    </row>
    <row r="158" spans="1:48" x14ac:dyDescent="0.25">
      <c r="A158" t="s">
        <v>1399</v>
      </c>
      <c r="B158" s="36">
        <v>6124677.5099999998</v>
      </c>
      <c r="C158" t="s">
        <v>111</v>
      </c>
      <c r="D158" t="s">
        <v>112</v>
      </c>
      <c r="E158" t="s">
        <v>791</v>
      </c>
      <c r="F158" t="s">
        <v>11902</v>
      </c>
      <c r="G158" s="35">
        <v>614</v>
      </c>
      <c r="H158" s="35">
        <v>614</v>
      </c>
      <c r="I158" s="35">
        <v>0</v>
      </c>
      <c r="J158">
        <v>6124671.6699999999</v>
      </c>
      <c r="K158">
        <v>2022</v>
      </c>
      <c r="L158">
        <v>1</v>
      </c>
      <c r="M158" t="s">
        <v>1397</v>
      </c>
      <c r="N158" t="s">
        <v>110</v>
      </c>
      <c r="O158">
        <v>6124677.5099999998</v>
      </c>
      <c r="P158" t="s">
        <v>1398</v>
      </c>
      <c r="Q158">
        <v>14</v>
      </c>
      <c r="R158">
        <v>0</v>
      </c>
      <c r="S158" t="s">
        <v>113</v>
      </c>
      <c r="T158" t="s">
        <v>127</v>
      </c>
      <c r="U158" t="s">
        <v>115</v>
      </c>
      <c r="V158" t="s">
        <v>639</v>
      </c>
      <c r="W158" t="s">
        <v>1400</v>
      </c>
      <c r="X158" t="s">
        <v>411</v>
      </c>
      <c r="Y158" s="35">
        <v>614</v>
      </c>
      <c r="Z158" s="35">
        <v>614</v>
      </c>
      <c r="AA158" s="35">
        <v>0</v>
      </c>
      <c r="AB158" s="35">
        <f t="shared" si="5"/>
        <v>1228</v>
      </c>
      <c r="AD158" t="s">
        <v>1401</v>
      </c>
      <c r="AE158">
        <v>1</v>
      </c>
      <c r="AF158" t="s">
        <v>1402</v>
      </c>
      <c r="AG158" s="13">
        <v>44310</v>
      </c>
      <c r="AH158" s="13">
        <v>44429</v>
      </c>
      <c r="AI158">
        <v>6124677.5099999998</v>
      </c>
      <c r="AJ158">
        <v>6124677.5099999998</v>
      </c>
      <c r="AK158">
        <v>6124671.6699999999</v>
      </c>
      <c r="AL158">
        <v>6124671.6699999999</v>
      </c>
      <c r="AM158">
        <v>6124671.6699999999</v>
      </c>
      <c r="AN158" t="s">
        <v>741</v>
      </c>
      <c r="AO158" t="s">
        <v>1403</v>
      </c>
      <c r="AP158" t="s">
        <v>1404</v>
      </c>
      <c r="AQ158" t="s">
        <v>120</v>
      </c>
      <c r="AR158" t="s">
        <v>121</v>
      </c>
      <c r="AS158" t="s">
        <v>122</v>
      </c>
      <c r="AT158" t="s">
        <v>122</v>
      </c>
      <c r="AU158" t="s">
        <v>1398</v>
      </c>
      <c r="AV158" t="s">
        <v>8574</v>
      </c>
    </row>
    <row r="159" spans="1:48" x14ac:dyDescent="0.25">
      <c r="A159" t="s">
        <v>1407</v>
      </c>
      <c r="B159" s="36">
        <v>1357970.89</v>
      </c>
      <c r="C159" t="s">
        <v>111</v>
      </c>
      <c r="D159" t="s">
        <v>112</v>
      </c>
      <c r="E159" t="s">
        <v>791</v>
      </c>
      <c r="F159" t="s">
        <v>11903</v>
      </c>
      <c r="G159" s="35">
        <v>614</v>
      </c>
      <c r="H159" s="35">
        <v>614</v>
      </c>
      <c r="I159" s="35">
        <v>0</v>
      </c>
      <c r="J159">
        <v>1357796.37</v>
      </c>
      <c r="K159">
        <v>2022</v>
      </c>
      <c r="L159">
        <v>1</v>
      </c>
      <c r="M159" t="s">
        <v>1405</v>
      </c>
      <c r="N159" t="s">
        <v>110</v>
      </c>
      <c r="O159">
        <v>1357970.89</v>
      </c>
      <c r="P159" t="s">
        <v>1406</v>
      </c>
      <c r="Q159">
        <v>14</v>
      </c>
      <c r="R159">
        <v>0</v>
      </c>
      <c r="S159" t="s">
        <v>113</v>
      </c>
      <c r="T159" t="s">
        <v>127</v>
      </c>
      <c r="U159" t="s">
        <v>115</v>
      </c>
      <c r="V159" t="s">
        <v>639</v>
      </c>
      <c r="W159" t="s">
        <v>1408</v>
      </c>
      <c r="X159" t="s">
        <v>411</v>
      </c>
      <c r="Y159" s="35">
        <v>614</v>
      </c>
      <c r="Z159" s="35">
        <v>614</v>
      </c>
      <c r="AA159" s="35">
        <v>0</v>
      </c>
      <c r="AB159" s="35">
        <f t="shared" si="5"/>
        <v>1228</v>
      </c>
      <c r="AD159" t="s">
        <v>1409</v>
      </c>
      <c r="AE159">
        <v>1</v>
      </c>
      <c r="AF159" t="s">
        <v>1410</v>
      </c>
      <c r="AG159" s="13">
        <v>44310</v>
      </c>
      <c r="AH159" s="13">
        <v>44429</v>
      </c>
      <c r="AI159">
        <v>1357970.89</v>
      </c>
      <c r="AJ159">
        <v>1357970.89</v>
      </c>
      <c r="AK159">
        <v>1357796.37</v>
      </c>
      <c r="AL159">
        <v>1357796.37</v>
      </c>
      <c r="AM159">
        <v>1357796.37</v>
      </c>
      <c r="AN159" t="s">
        <v>1411</v>
      </c>
      <c r="AO159" t="s">
        <v>1412</v>
      </c>
      <c r="AP159" t="s">
        <v>1413</v>
      </c>
      <c r="AQ159" t="s">
        <v>120</v>
      </c>
      <c r="AR159" t="s">
        <v>121</v>
      </c>
      <c r="AS159" t="s">
        <v>122</v>
      </c>
      <c r="AT159" t="s">
        <v>122</v>
      </c>
      <c r="AU159" t="s">
        <v>1406</v>
      </c>
      <c r="AV159" t="s">
        <v>8574</v>
      </c>
    </row>
    <row r="160" spans="1:48" x14ac:dyDescent="0.25">
      <c r="A160" t="s">
        <v>1416</v>
      </c>
      <c r="B160" s="36">
        <v>266689.65000000002</v>
      </c>
      <c r="C160" t="s">
        <v>111</v>
      </c>
      <c r="D160" t="s">
        <v>112</v>
      </c>
      <c r="E160" t="s">
        <v>8796</v>
      </c>
      <c r="F160" t="s">
        <v>11904</v>
      </c>
      <c r="G160" s="35">
        <v>82</v>
      </c>
      <c r="H160" s="35">
        <v>71</v>
      </c>
      <c r="I160" s="35">
        <v>0</v>
      </c>
      <c r="J160">
        <v>266488.15000000002</v>
      </c>
      <c r="K160">
        <v>2022</v>
      </c>
      <c r="L160">
        <v>1</v>
      </c>
      <c r="M160" t="s">
        <v>1414</v>
      </c>
      <c r="N160" t="s">
        <v>110</v>
      </c>
      <c r="O160">
        <v>266689.65000000002</v>
      </c>
      <c r="P160" t="s">
        <v>1415</v>
      </c>
      <c r="Q160">
        <v>14</v>
      </c>
      <c r="R160">
        <v>0</v>
      </c>
      <c r="S160" t="s">
        <v>113</v>
      </c>
      <c r="T160" t="s">
        <v>127</v>
      </c>
      <c r="U160" t="s">
        <v>115</v>
      </c>
      <c r="V160" t="s">
        <v>639</v>
      </c>
      <c r="W160" t="s">
        <v>1417</v>
      </c>
      <c r="X160" t="s">
        <v>411</v>
      </c>
      <c r="Y160" s="35">
        <v>82</v>
      </c>
      <c r="Z160" s="35">
        <v>71</v>
      </c>
      <c r="AA160" s="35">
        <v>0</v>
      </c>
      <c r="AB160" s="35">
        <f t="shared" si="5"/>
        <v>153</v>
      </c>
      <c r="AD160" t="s">
        <v>1418</v>
      </c>
      <c r="AE160">
        <v>1</v>
      </c>
      <c r="AF160" t="s">
        <v>1419</v>
      </c>
      <c r="AG160" s="13">
        <v>44469</v>
      </c>
      <c r="AH160" s="13">
        <v>44558</v>
      </c>
      <c r="AI160">
        <v>266689.65000000002</v>
      </c>
      <c r="AJ160">
        <v>266689.65000000002</v>
      </c>
      <c r="AK160">
        <v>266488.15000000002</v>
      </c>
      <c r="AL160">
        <v>266488.15000000002</v>
      </c>
      <c r="AM160">
        <v>266488.15000000002</v>
      </c>
      <c r="AN160" t="s">
        <v>759</v>
      </c>
      <c r="AO160" t="s">
        <v>1420</v>
      </c>
      <c r="AP160" t="s">
        <v>1421</v>
      </c>
      <c r="AQ160" t="s">
        <v>120</v>
      </c>
      <c r="AR160" t="s">
        <v>121</v>
      </c>
      <c r="AS160" t="s">
        <v>122</v>
      </c>
      <c r="AT160" t="s">
        <v>122</v>
      </c>
      <c r="AU160" t="s">
        <v>1415</v>
      </c>
      <c r="AV160" t="s">
        <v>8574</v>
      </c>
    </row>
    <row r="161" spans="1:48" x14ac:dyDescent="0.25">
      <c r="A161" t="s">
        <v>1424</v>
      </c>
      <c r="B161" s="36">
        <v>43500</v>
      </c>
      <c r="C161" t="s">
        <v>111</v>
      </c>
      <c r="D161" t="s">
        <v>453</v>
      </c>
      <c r="E161" t="s">
        <v>8916</v>
      </c>
      <c r="F161" t="s">
        <v>11905</v>
      </c>
      <c r="G161" s="35">
        <v>50</v>
      </c>
      <c r="H161" s="35">
        <v>50</v>
      </c>
      <c r="I161" s="35">
        <v>0</v>
      </c>
      <c r="J161">
        <v>0</v>
      </c>
      <c r="K161">
        <v>2022</v>
      </c>
      <c r="L161">
        <v>1</v>
      </c>
      <c r="M161" t="s">
        <v>1422</v>
      </c>
      <c r="N161" t="s">
        <v>110</v>
      </c>
      <c r="O161">
        <v>43500</v>
      </c>
      <c r="P161" t="s">
        <v>1423</v>
      </c>
      <c r="Q161">
        <v>14</v>
      </c>
      <c r="R161">
        <v>66</v>
      </c>
      <c r="S161" t="s">
        <v>113</v>
      </c>
      <c r="T161" t="s">
        <v>114</v>
      </c>
      <c r="U161" t="s">
        <v>115</v>
      </c>
      <c r="V161" t="s">
        <v>600</v>
      </c>
      <c r="W161" t="s">
        <v>1425</v>
      </c>
      <c r="X161" t="s">
        <v>411</v>
      </c>
      <c r="Y161" s="35">
        <v>50</v>
      </c>
      <c r="Z161" s="35">
        <v>50</v>
      </c>
      <c r="AA161" s="35">
        <v>0</v>
      </c>
      <c r="AB161" s="35">
        <f t="shared" si="5"/>
        <v>100</v>
      </c>
      <c r="AD161" t="s">
        <v>1426</v>
      </c>
      <c r="AE161">
        <v>1</v>
      </c>
      <c r="AF161" t="s">
        <v>1427</v>
      </c>
      <c r="AG161" s="13">
        <v>44375</v>
      </c>
      <c r="AH161" s="13">
        <v>44407</v>
      </c>
      <c r="AI161">
        <v>0</v>
      </c>
      <c r="AJ161">
        <v>0</v>
      </c>
      <c r="AK161">
        <v>0</v>
      </c>
      <c r="AL161">
        <v>0</v>
      </c>
      <c r="AM161">
        <v>0</v>
      </c>
      <c r="AN161" t="s">
        <v>1428</v>
      </c>
      <c r="AO161" t="s">
        <v>1429</v>
      </c>
      <c r="AP161" t="s">
        <v>1430</v>
      </c>
      <c r="AQ161" t="s">
        <v>120</v>
      </c>
      <c r="AR161" t="s">
        <v>121</v>
      </c>
      <c r="AS161" t="s">
        <v>1431</v>
      </c>
      <c r="AT161" t="s">
        <v>122</v>
      </c>
      <c r="AU161" t="s">
        <v>1423</v>
      </c>
      <c r="AV161" t="s">
        <v>8568</v>
      </c>
    </row>
    <row r="162" spans="1:48" x14ac:dyDescent="0.25">
      <c r="A162" t="s">
        <v>1434</v>
      </c>
      <c r="B162" s="36">
        <v>2078770.93</v>
      </c>
      <c r="C162" t="s">
        <v>111</v>
      </c>
      <c r="D162" t="s">
        <v>1210</v>
      </c>
      <c r="E162" t="s">
        <v>1210</v>
      </c>
      <c r="F162" t="s">
        <v>11906</v>
      </c>
      <c r="G162" s="35">
        <v>1330</v>
      </c>
      <c r="H162" s="35">
        <v>1340</v>
      </c>
      <c r="I162" s="35">
        <v>0</v>
      </c>
      <c r="J162">
        <v>2078770.91</v>
      </c>
      <c r="K162">
        <v>2022</v>
      </c>
      <c r="L162">
        <v>1</v>
      </c>
      <c r="M162" t="s">
        <v>1432</v>
      </c>
      <c r="N162" t="s">
        <v>110</v>
      </c>
      <c r="O162">
        <v>2078770.93</v>
      </c>
      <c r="P162" t="s">
        <v>1433</v>
      </c>
      <c r="Q162">
        <v>14</v>
      </c>
      <c r="R162">
        <v>120</v>
      </c>
      <c r="S162" t="s">
        <v>113</v>
      </c>
      <c r="T162" t="s">
        <v>127</v>
      </c>
      <c r="U162" t="s">
        <v>115</v>
      </c>
      <c r="V162" t="s">
        <v>1435</v>
      </c>
      <c r="W162" t="s">
        <v>1436</v>
      </c>
      <c r="X162" t="s">
        <v>411</v>
      </c>
      <c r="Y162" s="35">
        <v>1330</v>
      </c>
      <c r="Z162" s="35">
        <v>1340</v>
      </c>
      <c r="AA162" s="35">
        <v>0</v>
      </c>
      <c r="AB162" s="35">
        <f t="shared" si="5"/>
        <v>2670</v>
      </c>
      <c r="AD162" t="s">
        <v>1437</v>
      </c>
      <c r="AE162">
        <v>1</v>
      </c>
      <c r="AF162" t="s">
        <v>1438</v>
      </c>
      <c r="AG162" s="13">
        <v>44340</v>
      </c>
      <c r="AH162" s="13">
        <v>44561</v>
      </c>
      <c r="AI162">
        <v>2078770.93</v>
      </c>
      <c r="AJ162">
        <v>2078770.93</v>
      </c>
      <c r="AK162">
        <v>2078770.93</v>
      </c>
      <c r="AL162">
        <v>2078770.91</v>
      </c>
      <c r="AM162">
        <v>2078770.91</v>
      </c>
      <c r="AN162" t="s">
        <v>1439</v>
      </c>
      <c r="AO162" t="s">
        <v>1440</v>
      </c>
      <c r="AP162" t="s">
        <v>1441</v>
      </c>
      <c r="AQ162" t="s">
        <v>120</v>
      </c>
      <c r="AR162" t="s">
        <v>121</v>
      </c>
      <c r="AS162" t="s">
        <v>122</v>
      </c>
      <c r="AT162" t="s">
        <v>122</v>
      </c>
      <c r="AU162" t="s">
        <v>1433</v>
      </c>
      <c r="AV162" t="s">
        <v>8568</v>
      </c>
    </row>
    <row r="163" spans="1:48" x14ac:dyDescent="0.25">
      <c r="A163" t="s">
        <v>1450</v>
      </c>
      <c r="B163" s="36">
        <v>318334.23</v>
      </c>
      <c r="C163" t="s">
        <v>111</v>
      </c>
      <c r="D163" t="s">
        <v>488</v>
      </c>
      <c r="E163" t="s">
        <v>488</v>
      </c>
      <c r="F163" t="s">
        <v>11908</v>
      </c>
      <c r="G163" s="35">
        <v>35</v>
      </c>
      <c r="H163" s="35">
        <v>25</v>
      </c>
      <c r="I163" s="35">
        <v>0</v>
      </c>
      <c r="J163">
        <v>0</v>
      </c>
      <c r="K163">
        <v>2022</v>
      </c>
      <c r="L163">
        <v>1</v>
      </c>
      <c r="M163" t="s">
        <v>1448</v>
      </c>
      <c r="N163" t="s">
        <v>110</v>
      </c>
      <c r="O163">
        <v>318334.23</v>
      </c>
      <c r="P163" t="s">
        <v>1449</v>
      </c>
      <c r="Q163">
        <v>14</v>
      </c>
      <c r="R163">
        <v>27</v>
      </c>
      <c r="S163" t="s">
        <v>113</v>
      </c>
      <c r="T163" t="s">
        <v>194</v>
      </c>
      <c r="U163" t="s">
        <v>115</v>
      </c>
      <c r="V163" t="s">
        <v>1451</v>
      </c>
      <c r="W163" t="s">
        <v>1452</v>
      </c>
      <c r="X163" t="s">
        <v>411</v>
      </c>
      <c r="Y163" s="35">
        <v>35</v>
      </c>
      <c r="Z163" s="35">
        <v>25</v>
      </c>
      <c r="AA163" s="35">
        <v>0</v>
      </c>
      <c r="AB163" s="35">
        <f t="shared" si="5"/>
        <v>60</v>
      </c>
      <c r="AD163" t="s">
        <v>1453</v>
      </c>
      <c r="AE163">
        <v>1</v>
      </c>
      <c r="AF163" t="s">
        <v>1454</v>
      </c>
      <c r="AG163" s="13">
        <v>44655</v>
      </c>
      <c r="AH163" s="13">
        <v>44695</v>
      </c>
      <c r="AI163">
        <v>0</v>
      </c>
      <c r="AJ163">
        <v>0</v>
      </c>
      <c r="AK163">
        <v>0</v>
      </c>
      <c r="AL163">
        <v>0</v>
      </c>
      <c r="AM163">
        <v>0</v>
      </c>
      <c r="AN163" t="s">
        <v>117</v>
      </c>
      <c r="AO163" t="s">
        <v>385</v>
      </c>
      <c r="AP163" t="s">
        <v>1455</v>
      </c>
      <c r="AQ163" t="s">
        <v>120</v>
      </c>
      <c r="AR163" t="s">
        <v>121</v>
      </c>
      <c r="AS163" t="s">
        <v>1456</v>
      </c>
      <c r="AT163" t="s">
        <v>1457</v>
      </c>
      <c r="AU163" t="s">
        <v>1449</v>
      </c>
      <c r="AV163" t="s">
        <v>8568</v>
      </c>
    </row>
    <row r="164" spans="1:48" x14ac:dyDescent="0.25">
      <c r="A164" t="s">
        <v>1460</v>
      </c>
      <c r="B164" s="36">
        <v>899263</v>
      </c>
      <c r="C164" t="s">
        <v>111</v>
      </c>
      <c r="D164" t="s">
        <v>782</v>
      </c>
      <c r="E164" t="s">
        <v>782</v>
      </c>
      <c r="F164" t="s">
        <v>11909</v>
      </c>
      <c r="G164" s="35">
        <v>140</v>
      </c>
      <c r="H164" s="35">
        <v>130</v>
      </c>
      <c r="I164" s="35">
        <v>0</v>
      </c>
      <c r="J164">
        <v>0</v>
      </c>
      <c r="K164">
        <v>2022</v>
      </c>
      <c r="L164">
        <v>1</v>
      </c>
      <c r="M164" t="s">
        <v>1458</v>
      </c>
      <c r="N164" t="s">
        <v>110</v>
      </c>
      <c r="O164">
        <v>899263</v>
      </c>
      <c r="P164" t="s">
        <v>1459</v>
      </c>
      <c r="Q164">
        <v>14</v>
      </c>
      <c r="R164">
        <v>63</v>
      </c>
      <c r="S164" t="s">
        <v>113</v>
      </c>
      <c r="T164" t="s">
        <v>194</v>
      </c>
      <c r="U164" t="s">
        <v>115</v>
      </c>
      <c r="V164" t="s">
        <v>783</v>
      </c>
      <c r="W164" t="s">
        <v>1461</v>
      </c>
      <c r="X164" t="s">
        <v>411</v>
      </c>
      <c r="Y164" s="35">
        <v>140</v>
      </c>
      <c r="Z164" s="35">
        <v>130</v>
      </c>
      <c r="AA164" s="35">
        <v>0</v>
      </c>
      <c r="AB164" s="35">
        <f t="shared" si="5"/>
        <v>270</v>
      </c>
      <c r="AD164" t="s">
        <v>1462</v>
      </c>
      <c r="AE164">
        <v>1</v>
      </c>
      <c r="AF164" t="s">
        <v>1463</v>
      </c>
      <c r="AG164" s="13">
        <v>44648</v>
      </c>
      <c r="AH164" s="13">
        <v>44742</v>
      </c>
      <c r="AI164">
        <v>0</v>
      </c>
      <c r="AJ164">
        <v>0</v>
      </c>
      <c r="AK164">
        <v>0</v>
      </c>
      <c r="AL164">
        <v>0</v>
      </c>
      <c r="AM164">
        <v>0</v>
      </c>
      <c r="AN164" t="s">
        <v>117</v>
      </c>
      <c r="AO164" t="s">
        <v>385</v>
      </c>
      <c r="AP164" t="s">
        <v>1464</v>
      </c>
      <c r="AQ164" t="s">
        <v>120</v>
      </c>
      <c r="AR164" t="s">
        <v>121</v>
      </c>
      <c r="AS164" t="s">
        <v>122</v>
      </c>
      <c r="AT164" t="s">
        <v>122</v>
      </c>
      <c r="AU164" t="s">
        <v>1459</v>
      </c>
      <c r="AV164" t="s">
        <v>8568</v>
      </c>
    </row>
    <row r="165" spans="1:48" x14ac:dyDescent="0.25">
      <c r="A165" t="s">
        <v>1472</v>
      </c>
      <c r="B165" s="36">
        <v>78800</v>
      </c>
      <c r="C165" t="s">
        <v>111</v>
      </c>
      <c r="D165" t="s">
        <v>126</v>
      </c>
      <c r="E165" t="s">
        <v>126</v>
      </c>
      <c r="F165" t="s">
        <v>11804</v>
      </c>
      <c r="G165" s="35">
        <v>0</v>
      </c>
      <c r="H165" s="35">
        <v>0</v>
      </c>
      <c r="I165" s="35">
        <v>0</v>
      </c>
      <c r="J165">
        <v>0</v>
      </c>
      <c r="K165">
        <v>2022</v>
      </c>
      <c r="L165">
        <v>1</v>
      </c>
      <c r="M165" t="s">
        <v>1470</v>
      </c>
      <c r="N165" t="s">
        <v>110</v>
      </c>
      <c r="O165">
        <v>78800</v>
      </c>
      <c r="P165" t="s">
        <v>1471</v>
      </c>
      <c r="Q165">
        <v>14</v>
      </c>
      <c r="R165">
        <v>14</v>
      </c>
      <c r="S165" t="s">
        <v>113</v>
      </c>
      <c r="T165" t="s">
        <v>147</v>
      </c>
      <c r="U165" t="s">
        <v>115</v>
      </c>
      <c r="V165" t="s">
        <v>128</v>
      </c>
      <c r="W165" t="s">
        <v>1473</v>
      </c>
      <c r="X165" t="s">
        <v>116</v>
      </c>
      <c r="Y165" s="35">
        <v>0</v>
      </c>
      <c r="Z165" s="35">
        <v>0</v>
      </c>
      <c r="AA165" s="35">
        <v>0</v>
      </c>
      <c r="AB165" s="35">
        <f t="shared" si="5"/>
        <v>0</v>
      </c>
      <c r="AD165" t="s">
        <v>130</v>
      </c>
      <c r="AE165">
        <v>1</v>
      </c>
      <c r="AF165" t="s">
        <v>1474</v>
      </c>
      <c r="AG165" s="13">
        <v>42576</v>
      </c>
      <c r="AH165" s="13">
        <v>42597</v>
      </c>
      <c r="AI165">
        <v>0</v>
      </c>
      <c r="AJ165">
        <v>0</v>
      </c>
      <c r="AK165">
        <v>0</v>
      </c>
      <c r="AL165">
        <v>0</v>
      </c>
      <c r="AM165">
        <v>0</v>
      </c>
      <c r="AN165" t="s">
        <v>117</v>
      </c>
      <c r="AO165" t="s">
        <v>132</v>
      </c>
      <c r="AP165" t="s">
        <v>1475</v>
      </c>
      <c r="AQ165" t="s">
        <v>134</v>
      </c>
      <c r="AR165" t="s">
        <v>135</v>
      </c>
      <c r="AS165" t="s">
        <v>136</v>
      </c>
      <c r="AT165" t="s">
        <v>122</v>
      </c>
      <c r="AU165" t="s">
        <v>1471</v>
      </c>
      <c r="AV165" t="s">
        <v>8568</v>
      </c>
    </row>
    <row r="166" spans="1:48" x14ac:dyDescent="0.25">
      <c r="A166" t="s">
        <v>1477</v>
      </c>
      <c r="B166" s="36">
        <v>40600</v>
      </c>
      <c r="C166" t="s">
        <v>111</v>
      </c>
      <c r="D166" t="s">
        <v>126</v>
      </c>
      <c r="E166" t="s">
        <v>8631</v>
      </c>
      <c r="F166" t="s">
        <v>11804</v>
      </c>
      <c r="G166" s="35">
        <v>0</v>
      </c>
      <c r="H166" s="35">
        <v>0</v>
      </c>
      <c r="I166" s="35">
        <v>0</v>
      </c>
      <c r="J166">
        <v>0</v>
      </c>
      <c r="K166">
        <v>2022</v>
      </c>
      <c r="L166">
        <v>1</v>
      </c>
      <c r="M166" t="s">
        <v>1476</v>
      </c>
      <c r="N166" t="s">
        <v>110</v>
      </c>
      <c r="O166">
        <v>40600</v>
      </c>
      <c r="P166" t="s">
        <v>145</v>
      </c>
      <c r="Q166">
        <v>14</v>
      </c>
      <c r="R166">
        <v>14</v>
      </c>
      <c r="S166" t="s">
        <v>113</v>
      </c>
      <c r="T166" t="s">
        <v>147</v>
      </c>
      <c r="U166" t="s">
        <v>115</v>
      </c>
      <c r="V166" t="s">
        <v>128</v>
      </c>
      <c r="W166" t="s">
        <v>1478</v>
      </c>
      <c r="X166" t="s">
        <v>116</v>
      </c>
      <c r="Y166" s="35">
        <v>0</v>
      </c>
      <c r="Z166" s="35">
        <v>0</v>
      </c>
      <c r="AA166" s="35">
        <v>0</v>
      </c>
      <c r="AB166" s="35">
        <f t="shared" si="5"/>
        <v>0</v>
      </c>
      <c r="AD166" t="s">
        <v>130</v>
      </c>
      <c r="AE166">
        <v>1</v>
      </c>
      <c r="AF166" t="s">
        <v>1479</v>
      </c>
      <c r="AG166" s="13">
        <v>42370</v>
      </c>
      <c r="AH166" s="13">
        <v>42582</v>
      </c>
      <c r="AI166">
        <v>0</v>
      </c>
      <c r="AJ166">
        <v>0</v>
      </c>
      <c r="AK166">
        <v>0</v>
      </c>
      <c r="AL166">
        <v>0</v>
      </c>
      <c r="AM166">
        <v>0</v>
      </c>
      <c r="AN166" t="s">
        <v>117</v>
      </c>
      <c r="AO166" t="s">
        <v>132</v>
      </c>
      <c r="AP166" t="s">
        <v>1480</v>
      </c>
      <c r="AQ166" t="s">
        <v>134</v>
      </c>
      <c r="AR166" t="s">
        <v>135</v>
      </c>
      <c r="AS166" t="s">
        <v>143</v>
      </c>
      <c r="AT166" t="s">
        <v>122</v>
      </c>
      <c r="AU166" t="s">
        <v>145</v>
      </c>
      <c r="AV166" t="s">
        <v>8568</v>
      </c>
    </row>
    <row r="167" spans="1:48" x14ac:dyDescent="0.25">
      <c r="A167" t="s">
        <v>1482</v>
      </c>
      <c r="B167" s="36">
        <v>40600</v>
      </c>
      <c r="C167" t="s">
        <v>111</v>
      </c>
      <c r="D167" t="s">
        <v>126</v>
      </c>
      <c r="E167" t="s">
        <v>8637</v>
      </c>
      <c r="F167" t="s">
        <v>11804</v>
      </c>
      <c r="G167" s="35">
        <v>0</v>
      </c>
      <c r="H167" s="35">
        <v>0</v>
      </c>
      <c r="I167" s="35">
        <v>0</v>
      </c>
      <c r="J167">
        <v>0</v>
      </c>
      <c r="K167">
        <v>2022</v>
      </c>
      <c r="L167">
        <v>1</v>
      </c>
      <c r="M167" t="s">
        <v>1481</v>
      </c>
      <c r="N167" t="s">
        <v>110</v>
      </c>
      <c r="O167">
        <v>40600</v>
      </c>
      <c r="P167" t="s">
        <v>145</v>
      </c>
      <c r="Q167">
        <v>14</v>
      </c>
      <c r="R167">
        <v>14</v>
      </c>
      <c r="S167" t="s">
        <v>113</v>
      </c>
      <c r="T167" t="s">
        <v>147</v>
      </c>
      <c r="U167" t="s">
        <v>115</v>
      </c>
      <c r="V167" t="s">
        <v>128</v>
      </c>
      <c r="W167" t="s">
        <v>1483</v>
      </c>
      <c r="X167" t="s">
        <v>116</v>
      </c>
      <c r="Y167" s="35">
        <v>0</v>
      </c>
      <c r="Z167" s="35">
        <v>0</v>
      </c>
      <c r="AA167" s="35">
        <v>0</v>
      </c>
      <c r="AB167" s="35">
        <f t="shared" si="5"/>
        <v>0</v>
      </c>
      <c r="AD167" t="s">
        <v>130</v>
      </c>
      <c r="AE167">
        <v>1</v>
      </c>
      <c r="AF167" t="s">
        <v>1484</v>
      </c>
      <c r="AG167" s="13">
        <v>42370</v>
      </c>
      <c r="AH167" s="13">
        <v>42582</v>
      </c>
      <c r="AI167">
        <v>0</v>
      </c>
      <c r="AJ167">
        <v>0</v>
      </c>
      <c r="AK167">
        <v>0</v>
      </c>
      <c r="AL167">
        <v>0</v>
      </c>
      <c r="AM167">
        <v>0</v>
      </c>
      <c r="AN167" t="s">
        <v>117</v>
      </c>
      <c r="AO167" t="s">
        <v>132</v>
      </c>
      <c r="AP167" t="s">
        <v>1485</v>
      </c>
      <c r="AQ167" t="s">
        <v>134</v>
      </c>
      <c r="AR167" t="s">
        <v>135</v>
      </c>
      <c r="AS167" t="s">
        <v>143</v>
      </c>
      <c r="AT167" t="s">
        <v>122</v>
      </c>
      <c r="AU167" t="s">
        <v>145</v>
      </c>
      <c r="AV167" t="s">
        <v>8568</v>
      </c>
    </row>
    <row r="168" spans="1:48" x14ac:dyDescent="0.25">
      <c r="A168" t="s">
        <v>1487</v>
      </c>
      <c r="B168" s="36">
        <v>6000</v>
      </c>
      <c r="C168" t="s">
        <v>111</v>
      </c>
      <c r="D168" t="s">
        <v>126</v>
      </c>
      <c r="E168" t="s">
        <v>8637</v>
      </c>
      <c r="F168" t="s">
        <v>11804</v>
      </c>
      <c r="G168" s="35">
        <v>0</v>
      </c>
      <c r="H168" s="35">
        <v>0</v>
      </c>
      <c r="I168" s="35">
        <v>0</v>
      </c>
      <c r="J168">
        <v>0</v>
      </c>
      <c r="K168">
        <v>2022</v>
      </c>
      <c r="L168">
        <v>1</v>
      </c>
      <c r="M168" t="s">
        <v>1486</v>
      </c>
      <c r="N168" t="s">
        <v>110</v>
      </c>
      <c r="O168">
        <v>6000</v>
      </c>
      <c r="P168" t="s">
        <v>165</v>
      </c>
      <c r="Q168">
        <v>14</v>
      </c>
      <c r="R168">
        <v>14</v>
      </c>
      <c r="S168" t="s">
        <v>113</v>
      </c>
      <c r="T168" t="s">
        <v>147</v>
      </c>
      <c r="U168" t="s">
        <v>115</v>
      </c>
      <c r="V168" t="s">
        <v>128</v>
      </c>
      <c r="W168" t="s">
        <v>1488</v>
      </c>
      <c r="X168" t="s">
        <v>116</v>
      </c>
      <c r="Y168" s="35">
        <v>0</v>
      </c>
      <c r="Z168" s="35">
        <v>0</v>
      </c>
      <c r="AA168" s="35">
        <v>0</v>
      </c>
      <c r="AB168" s="35">
        <f t="shared" si="5"/>
        <v>0</v>
      </c>
      <c r="AD168" t="s">
        <v>130</v>
      </c>
      <c r="AE168">
        <v>1</v>
      </c>
      <c r="AF168" t="s">
        <v>1489</v>
      </c>
      <c r="AG168" s="13">
        <v>42370</v>
      </c>
      <c r="AH168" s="13">
        <v>42582</v>
      </c>
      <c r="AI168">
        <v>0</v>
      </c>
      <c r="AJ168">
        <v>0</v>
      </c>
      <c r="AK168">
        <v>0</v>
      </c>
      <c r="AL168">
        <v>0</v>
      </c>
      <c r="AM168">
        <v>0</v>
      </c>
      <c r="AN168" t="s">
        <v>117</v>
      </c>
      <c r="AO168" t="s">
        <v>132</v>
      </c>
      <c r="AP168" t="s">
        <v>1490</v>
      </c>
      <c r="AQ168" t="s">
        <v>134</v>
      </c>
      <c r="AR168" t="s">
        <v>135</v>
      </c>
      <c r="AS168" t="s">
        <v>143</v>
      </c>
      <c r="AT168" t="s">
        <v>122</v>
      </c>
      <c r="AU168" t="s">
        <v>165</v>
      </c>
      <c r="AV168" t="s">
        <v>8568</v>
      </c>
    </row>
    <row r="169" spans="1:48" x14ac:dyDescent="0.25">
      <c r="A169" t="s">
        <v>1492</v>
      </c>
      <c r="B169" s="36">
        <v>40600</v>
      </c>
      <c r="C169" t="s">
        <v>111</v>
      </c>
      <c r="D169" t="s">
        <v>126</v>
      </c>
      <c r="E169" t="s">
        <v>8963</v>
      </c>
      <c r="F169" t="s">
        <v>11804</v>
      </c>
      <c r="G169" s="35">
        <v>0</v>
      </c>
      <c r="H169" s="35">
        <v>0</v>
      </c>
      <c r="I169" s="35">
        <v>0</v>
      </c>
      <c r="J169">
        <v>0</v>
      </c>
      <c r="K169">
        <v>2022</v>
      </c>
      <c r="L169">
        <v>1</v>
      </c>
      <c r="M169" t="s">
        <v>1491</v>
      </c>
      <c r="N169" t="s">
        <v>110</v>
      </c>
      <c r="O169">
        <v>40600</v>
      </c>
      <c r="P169" t="s">
        <v>145</v>
      </c>
      <c r="Q169">
        <v>14</v>
      </c>
      <c r="R169">
        <v>14</v>
      </c>
      <c r="S169" t="s">
        <v>113</v>
      </c>
      <c r="T169" t="s">
        <v>147</v>
      </c>
      <c r="U169" t="s">
        <v>115</v>
      </c>
      <c r="V169" t="s">
        <v>128</v>
      </c>
      <c r="W169" t="s">
        <v>1493</v>
      </c>
      <c r="X169" t="s">
        <v>116</v>
      </c>
      <c r="Y169" s="35">
        <v>0</v>
      </c>
      <c r="Z169" s="35">
        <v>0</v>
      </c>
      <c r="AA169" s="35">
        <v>0</v>
      </c>
      <c r="AB169" s="35">
        <f t="shared" si="5"/>
        <v>0</v>
      </c>
      <c r="AD169" t="s">
        <v>130</v>
      </c>
      <c r="AE169">
        <v>1</v>
      </c>
      <c r="AF169" t="s">
        <v>1494</v>
      </c>
      <c r="AG169" s="13">
        <v>42370</v>
      </c>
      <c r="AH169" s="13">
        <v>42582</v>
      </c>
      <c r="AI169">
        <v>0</v>
      </c>
      <c r="AJ169">
        <v>0</v>
      </c>
      <c r="AK169">
        <v>0</v>
      </c>
      <c r="AL169">
        <v>0</v>
      </c>
      <c r="AM169">
        <v>0</v>
      </c>
      <c r="AN169" t="s">
        <v>117</v>
      </c>
      <c r="AO169" t="s">
        <v>132</v>
      </c>
      <c r="AP169" t="s">
        <v>1495</v>
      </c>
      <c r="AQ169" t="s">
        <v>134</v>
      </c>
      <c r="AR169" t="s">
        <v>135</v>
      </c>
      <c r="AS169" t="s">
        <v>143</v>
      </c>
      <c r="AT169" t="s">
        <v>122</v>
      </c>
      <c r="AU169" t="s">
        <v>145</v>
      </c>
      <c r="AV169" t="s">
        <v>8568</v>
      </c>
    </row>
    <row r="170" spans="1:48" x14ac:dyDescent="0.25">
      <c r="A170" t="s">
        <v>1498</v>
      </c>
      <c r="B170" s="36">
        <v>25501</v>
      </c>
      <c r="C170" t="s">
        <v>111</v>
      </c>
      <c r="D170" t="s">
        <v>126</v>
      </c>
      <c r="E170" t="s">
        <v>8633</v>
      </c>
      <c r="F170" t="s">
        <v>11804</v>
      </c>
      <c r="G170" s="35">
        <v>0</v>
      </c>
      <c r="H170" s="35">
        <v>0</v>
      </c>
      <c r="I170" s="35">
        <v>0</v>
      </c>
      <c r="J170">
        <v>0</v>
      </c>
      <c r="K170">
        <v>2022</v>
      </c>
      <c r="L170">
        <v>1</v>
      </c>
      <c r="M170" t="s">
        <v>1496</v>
      </c>
      <c r="N170" t="s">
        <v>110</v>
      </c>
      <c r="O170">
        <v>25501</v>
      </c>
      <c r="P170" t="s">
        <v>1497</v>
      </c>
      <c r="Q170">
        <v>14</v>
      </c>
      <c r="R170">
        <v>14</v>
      </c>
      <c r="S170" t="s">
        <v>113</v>
      </c>
      <c r="T170" t="s">
        <v>147</v>
      </c>
      <c r="U170" t="s">
        <v>115</v>
      </c>
      <c r="V170" t="s">
        <v>128</v>
      </c>
      <c r="W170" t="s">
        <v>1499</v>
      </c>
      <c r="X170" t="s">
        <v>116</v>
      </c>
      <c r="Y170" s="35">
        <v>0</v>
      </c>
      <c r="Z170" s="35">
        <v>0</v>
      </c>
      <c r="AA170" s="35">
        <v>0</v>
      </c>
      <c r="AB170" s="35">
        <f t="shared" si="5"/>
        <v>0</v>
      </c>
      <c r="AD170" t="s">
        <v>130</v>
      </c>
      <c r="AE170">
        <v>1</v>
      </c>
      <c r="AF170" t="s">
        <v>1500</v>
      </c>
      <c r="AG170" s="13">
        <v>42370</v>
      </c>
      <c r="AH170" s="13">
        <v>42582</v>
      </c>
      <c r="AI170">
        <v>0</v>
      </c>
      <c r="AJ170">
        <v>0</v>
      </c>
      <c r="AK170">
        <v>0</v>
      </c>
      <c r="AL170">
        <v>0</v>
      </c>
      <c r="AM170">
        <v>0</v>
      </c>
      <c r="AN170" t="s">
        <v>117</v>
      </c>
      <c r="AO170" t="s">
        <v>132</v>
      </c>
      <c r="AP170" t="s">
        <v>1501</v>
      </c>
      <c r="AQ170" t="s">
        <v>134</v>
      </c>
      <c r="AR170" t="s">
        <v>135</v>
      </c>
      <c r="AS170" t="s">
        <v>143</v>
      </c>
      <c r="AT170" t="s">
        <v>122</v>
      </c>
      <c r="AU170" t="s">
        <v>1497</v>
      </c>
      <c r="AV170" t="s">
        <v>8568</v>
      </c>
    </row>
    <row r="171" spans="1:48" x14ac:dyDescent="0.25">
      <c r="A171" t="s">
        <v>1504</v>
      </c>
      <c r="B171" s="36">
        <v>39000</v>
      </c>
      <c r="C171" t="s">
        <v>111</v>
      </c>
      <c r="D171" t="s">
        <v>126</v>
      </c>
      <c r="E171" t="s">
        <v>8661</v>
      </c>
      <c r="F171" t="s">
        <v>11804</v>
      </c>
      <c r="G171" s="35">
        <v>0</v>
      </c>
      <c r="H171" s="35">
        <v>0</v>
      </c>
      <c r="I171" s="35">
        <v>0</v>
      </c>
      <c r="J171">
        <v>0</v>
      </c>
      <c r="K171">
        <v>2022</v>
      </c>
      <c r="L171">
        <v>1</v>
      </c>
      <c r="M171" t="s">
        <v>1502</v>
      </c>
      <c r="N171" t="s">
        <v>110</v>
      </c>
      <c r="O171">
        <v>39000</v>
      </c>
      <c r="P171" t="s">
        <v>1503</v>
      </c>
      <c r="Q171">
        <v>14</v>
      </c>
      <c r="R171">
        <v>14</v>
      </c>
      <c r="S171" t="s">
        <v>113</v>
      </c>
      <c r="T171" t="s">
        <v>194</v>
      </c>
      <c r="U171" t="s">
        <v>115</v>
      </c>
      <c r="V171" t="s">
        <v>1505</v>
      </c>
      <c r="W171" t="s">
        <v>1506</v>
      </c>
      <c r="X171" t="s">
        <v>116</v>
      </c>
      <c r="Y171" s="35">
        <v>0</v>
      </c>
      <c r="Z171" s="35">
        <v>0</v>
      </c>
      <c r="AA171" s="35">
        <v>0</v>
      </c>
      <c r="AB171" s="35">
        <f t="shared" si="5"/>
        <v>0</v>
      </c>
      <c r="AD171" t="s">
        <v>130</v>
      </c>
      <c r="AE171">
        <v>1</v>
      </c>
      <c r="AF171" t="s">
        <v>1507</v>
      </c>
      <c r="AG171" s="13">
        <v>42491</v>
      </c>
      <c r="AH171" s="13">
        <v>42551</v>
      </c>
      <c r="AI171">
        <v>0</v>
      </c>
      <c r="AJ171">
        <v>0</v>
      </c>
      <c r="AK171">
        <v>0</v>
      </c>
      <c r="AL171">
        <v>0</v>
      </c>
      <c r="AM171">
        <v>0</v>
      </c>
      <c r="AN171" t="s">
        <v>117</v>
      </c>
      <c r="AO171" t="s">
        <v>132</v>
      </c>
      <c r="AP171" t="s">
        <v>1508</v>
      </c>
      <c r="AQ171" t="s">
        <v>134</v>
      </c>
      <c r="AR171" t="s">
        <v>135</v>
      </c>
      <c r="AS171" t="s">
        <v>143</v>
      </c>
      <c r="AT171" t="s">
        <v>122</v>
      </c>
      <c r="AU171" t="s">
        <v>1503</v>
      </c>
      <c r="AV171" t="s">
        <v>8568</v>
      </c>
    </row>
    <row r="172" spans="1:48" x14ac:dyDescent="0.25">
      <c r="A172" t="s">
        <v>1510</v>
      </c>
      <c r="B172" s="36">
        <v>40600</v>
      </c>
      <c r="C172" t="s">
        <v>111</v>
      </c>
      <c r="D172" t="s">
        <v>126</v>
      </c>
      <c r="E172" t="s">
        <v>8966</v>
      </c>
      <c r="F172" t="s">
        <v>11804</v>
      </c>
      <c r="G172" s="35">
        <v>0</v>
      </c>
      <c r="H172" s="35">
        <v>0</v>
      </c>
      <c r="I172" s="35">
        <v>0</v>
      </c>
      <c r="J172">
        <v>0</v>
      </c>
      <c r="K172">
        <v>2022</v>
      </c>
      <c r="L172">
        <v>1</v>
      </c>
      <c r="M172" t="s">
        <v>1509</v>
      </c>
      <c r="N172" t="s">
        <v>110</v>
      </c>
      <c r="O172">
        <v>40600</v>
      </c>
      <c r="P172" t="s">
        <v>145</v>
      </c>
      <c r="Q172">
        <v>14</v>
      </c>
      <c r="R172">
        <v>14</v>
      </c>
      <c r="S172" t="s">
        <v>113</v>
      </c>
      <c r="T172" t="s">
        <v>147</v>
      </c>
      <c r="U172" t="s">
        <v>115</v>
      </c>
      <c r="V172" t="s">
        <v>128</v>
      </c>
      <c r="W172" t="s">
        <v>1511</v>
      </c>
      <c r="X172" t="s">
        <v>116</v>
      </c>
      <c r="Y172" s="35">
        <v>0</v>
      </c>
      <c r="Z172" s="35">
        <v>0</v>
      </c>
      <c r="AA172" s="35">
        <v>0</v>
      </c>
      <c r="AB172" s="35">
        <f t="shared" si="5"/>
        <v>0</v>
      </c>
      <c r="AD172" t="s">
        <v>130</v>
      </c>
      <c r="AE172">
        <v>1</v>
      </c>
      <c r="AF172" t="s">
        <v>1512</v>
      </c>
      <c r="AG172" s="13">
        <v>42370</v>
      </c>
      <c r="AH172" s="13">
        <v>42582</v>
      </c>
      <c r="AI172">
        <v>0</v>
      </c>
      <c r="AJ172">
        <v>0</v>
      </c>
      <c r="AK172">
        <v>0</v>
      </c>
      <c r="AL172">
        <v>0</v>
      </c>
      <c r="AM172">
        <v>0</v>
      </c>
      <c r="AN172" t="s">
        <v>117</v>
      </c>
      <c r="AO172" t="s">
        <v>132</v>
      </c>
      <c r="AP172" t="s">
        <v>1513</v>
      </c>
      <c r="AQ172" t="s">
        <v>134</v>
      </c>
      <c r="AR172" t="s">
        <v>135</v>
      </c>
      <c r="AS172" t="s">
        <v>143</v>
      </c>
      <c r="AT172" t="s">
        <v>122</v>
      </c>
      <c r="AU172" t="s">
        <v>145</v>
      </c>
      <c r="AV172" t="s">
        <v>8568</v>
      </c>
    </row>
    <row r="173" spans="1:48" x14ac:dyDescent="0.25">
      <c r="A173" t="s">
        <v>1516</v>
      </c>
      <c r="B173" s="36">
        <v>3000</v>
      </c>
      <c r="C173" t="s">
        <v>111</v>
      </c>
      <c r="D173" t="s">
        <v>126</v>
      </c>
      <c r="E173" t="s">
        <v>8968</v>
      </c>
      <c r="F173" t="s">
        <v>11804</v>
      </c>
      <c r="G173" s="35">
        <v>0</v>
      </c>
      <c r="H173" s="35">
        <v>0</v>
      </c>
      <c r="I173" s="35">
        <v>0</v>
      </c>
      <c r="J173">
        <v>0</v>
      </c>
      <c r="K173">
        <v>2022</v>
      </c>
      <c r="L173">
        <v>1</v>
      </c>
      <c r="M173" t="s">
        <v>1514</v>
      </c>
      <c r="N173" t="s">
        <v>110</v>
      </c>
      <c r="O173">
        <v>3000</v>
      </c>
      <c r="P173" t="s">
        <v>1515</v>
      </c>
      <c r="Q173">
        <v>14</v>
      </c>
      <c r="R173">
        <v>14</v>
      </c>
      <c r="S173" t="s">
        <v>113</v>
      </c>
      <c r="T173" t="s">
        <v>147</v>
      </c>
      <c r="U173" t="s">
        <v>115</v>
      </c>
      <c r="V173" t="s">
        <v>128</v>
      </c>
      <c r="W173" t="s">
        <v>1517</v>
      </c>
      <c r="X173" t="s">
        <v>116</v>
      </c>
      <c r="Y173" s="35">
        <v>0</v>
      </c>
      <c r="Z173" s="35">
        <v>0</v>
      </c>
      <c r="AA173" s="35">
        <v>0</v>
      </c>
      <c r="AB173" s="35">
        <f t="shared" si="5"/>
        <v>0</v>
      </c>
      <c r="AD173" t="s">
        <v>130</v>
      </c>
      <c r="AE173">
        <v>1</v>
      </c>
      <c r="AF173" t="s">
        <v>1518</v>
      </c>
      <c r="AG173" s="13">
        <v>42370</v>
      </c>
      <c r="AH173" s="13">
        <v>42582</v>
      </c>
      <c r="AI173">
        <v>0</v>
      </c>
      <c r="AJ173">
        <v>0</v>
      </c>
      <c r="AK173">
        <v>0</v>
      </c>
      <c r="AL173">
        <v>0</v>
      </c>
      <c r="AM173">
        <v>0</v>
      </c>
      <c r="AN173" t="s">
        <v>117</v>
      </c>
      <c r="AO173" t="s">
        <v>132</v>
      </c>
      <c r="AP173" t="s">
        <v>1519</v>
      </c>
      <c r="AQ173" t="s">
        <v>134</v>
      </c>
      <c r="AR173" t="s">
        <v>135</v>
      </c>
      <c r="AS173" t="s">
        <v>143</v>
      </c>
      <c r="AT173" t="s">
        <v>122</v>
      </c>
      <c r="AU173" t="s">
        <v>1515</v>
      </c>
      <c r="AV173" t="s">
        <v>8568</v>
      </c>
    </row>
    <row r="174" spans="1:48" x14ac:dyDescent="0.25">
      <c r="A174" t="s">
        <v>1521</v>
      </c>
      <c r="B174" s="36">
        <v>10000</v>
      </c>
      <c r="C174" t="s">
        <v>111</v>
      </c>
      <c r="D174" t="s">
        <v>126</v>
      </c>
      <c r="E174" t="s">
        <v>8629</v>
      </c>
      <c r="F174" t="s">
        <v>11804</v>
      </c>
      <c r="G174" s="35">
        <v>0</v>
      </c>
      <c r="H174" s="35">
        <v>0</v>
      </c>
      <c r="I174" s="35">
        <v>0</v>
      </c>
      <c r="J174">
        <v>0</v>
      </c>
      <c r="K174">
        <v>2022</v>
      </c>
      <c r="L174">
        <v>1</v>
      </c>
      <c r="M174" t="s">
        <v>1520</v>
      </c>
      <c r="N174" t="s">
        <v>110</v>
      </c>
      <c r="O174">
        <v>10000</v>
      </c>
      <c r="P174" t="s">
        <v>153</v>
      </c>
      <c r="Q174">
        <v>14</v>
      </c>
      <c r="R174">
        <v>14</v>
      </c>
      <c r="S174" t="s">
        <v>113</v>
      </c>
      <c r="T174" t="s">
        <v>147</v>
      </c>
      <c r="U174" t="s">
        <v>115</v>
      </c>
      <c r="V174" t="s">
        <v>128</v>
      </c>
      <c r="W174" t="s">
        <v>1522</v>
      </c>
      <c r="X174" t="s">
        <v>116</v>
      </c>
      <c r="Y174" s="35">
        <v>0</v>
      </c>
      <c r="Z174" s="35">
        <v>0</v>
      </c>
      <c r="AA174" s="35">
        <v>0</v>
      </c>
      <c r="AB174" s="35">
        <f t="shared" si="5"/>
        <v>0</v>
      </c>
      <c r="AD174" t="s">
        <v>130</v>
      </c>
      <c r="AE174">
        <v>1</v>
      </c>
      <c r="AF174" t="s">
        <v>1523</v>
      </c>
      <c r="AG174" s="13">
        <v>42592</v>
      </c>
      <c r="AH174" s="13">
        <v>42735</v>
      </c>
      <c r="AI174">
        <v>0</v>
      </c>
      <c r="AJ174">
        <v>0</v>
      </c>
      <c r="AK174">
        <v>0</v>
      </c>
      <c r="AL174">
        <v>0</v>
      </c>
      <c r="AM174">
        <v>0</v>
      </c>
      <c r="AN174" t="s">
        <v>117</v>
      </c>
      <c r="AO174" t="s">
        <v>132</v>
      </c>
      <c r="AP174" t="s">
        <v>1524</v>
      </c>
      <c r="AQ174" t="s">
        <v>134</v>
      </c>
      <c r="AR174" t="s">
        <v>135</v>
      </c>
      <c r="AS174" t="s">
        <v>143</v>
      </c>
      <c r="AT174" t="s">
        <v>122</v>
      </c>
      <c r="AU174" t="s">
        <v>153</v>
      </c>
      <c r="AV174" t="s">
        <v>8568</v>
      </c>
    </row>
    <row r="175" spans="1:48" x14ac:dyDescent="0.25">
      <c r="A175" t="s">
        <v>1527</v>
      </c>
      <c r="B175" s="36">
        <v>154813.4</v>
      </c>
      <c r="C175" t="s">
        <v>111</v>
      </c>
      <c r="D175" t="s">
        <v>126</v>
      </c>
      <c r="E175" t="s">
        <v>126</v>
      </c>
      <c r="F175" t="s">
        <v>11804</v>
      </c>
      <c r="G175" s="35">
        <v>0</v>
      </c>
      <c r="H175" s="35">
        <v>0</v>
      </c>
      <c r="I175" s="35">
        <v>0</v>
      </c>
      <c r="J175">
        <v>0</v>
      </c>
      <c r="K175">
        <v>2022</v>
      </c>
      <c r="L175">
        <v>1</v>
      </c>
      <c r="M175" t="s">
        <v>1525</v>
      </c>
      <c r="N175" t="s">
        <v>110</v>
      </c>
      <c r="O175">
        <v>154813.4</v>
      </c>
      <c r="P175" t="s">
        <v>1526</v>
      </c>
      <c r="Q175">
        <v>14</v>
      </c>
      <c r="R175">
        <v>14</v>
      </c>
      <c r="S175" t="s">
        <v>113</v>
      </c>
      <c r="T175" t="s">
        <v>194</v>
      </c>
      <c r="U175" t="s">
        <v>115</v>
      </c>
      <c r="V175" t="s">
        <v>128</v>
      </c>
      <c r="W175" t="s">
        <v>1528</v>
      </c>
      <c r="X175" t="s">
        <v>116</v>
      </c>
      <c r="Y175" s="35">
        <v>0</v>
      </c>
      <c r="Z175" s="35">
        <v>0</v>
      </c>
      <c r="AA175" s="35">
        <v>0</v>
      </c>
      <c r="AB175" s="35">
        <f t="shared" si="5"/>
        <v>0</v>
      </c>
      <c r="AD175" t="s">
        <v>130</v>
      </c>
      <c r="AE175">
        <v>1</v>
      </c>
      <c r="AF175" t="s">
        <v>1529</v>
      </c>
      <c r="AG175" s="13">
        <v>42644</v>
      </c>
      <c r="AH175" s="13">
        <v>42735</v>
      </c>
      <c r="AI175">
        <v>0</v>
      </c>
      <c r="AJ175">
        <v>0</v>
      </c>
      <c r="AK175">
        <v>0</v>
      </c>
      <c r="AL175">
        <v>0</v>
      </c>
      <c r="AM175">
        <v>0</v>
      </c>
      <c r="AN175" t="s">
        <v>117</v>
      </c>
      <c r="AO175" t="s">
        <v>132</v>
      </c>
      <c r="AP175" t="s">
        <v>1530</v>
      </c>
      <c r="AQ175" t="s">
        <v>134</v>
      </c>
      <c r="AR175" t="s">
        <v>135</v>
      </c>
      <c r="AS175" t="s">
        <v>143</v>
      </c>
      <c r="AT175" t="s">
        <v>122</v>
      </c>
      <c r="AU175" t="s">
        <v>1526</v>
      </c>
      <c r="AV175" t="s">
        <v>8568</v>
      </c>
    </row>
    <row r="176" spans="1:48" x14ac:dyDescent="0.25">
      <c r="A176" t="s">
        <v>1532</v>
      </c>
      <c r="B176" s="36">
        <v>3000</v>
      </c>
      <c r="C176" t="s">
        <v>111</v>
      </c>
      <c r="D176" t="s">
        <v>126</v>
      </c>
      <c r="E176" t="s">
        <v>8643</v>
      </c>
      <c r="F176" t="s">
        <v>11804</v>
      </c>
      <c r="G176" s="35">
        <v>0</v>
      </c>
      <c r="H176" s="35">
        <v>0</v>
      </c>
      <c r="I176" s="35">
        <v>0</v>
      </c>
      <c r="J176">
        <v>0</v>
      </c>
      <c r="K176">
        <v>2022</v>
      </c>
      <c r="L176">
        <v>1</v>
      </c>
      <c r="M176" t="s">
        <v>1531</v>
      </c>
      <c r="N176" t="s">
        <v>110</v>
      </c>
      <c r="O176">
        <v>3000</v>
      </c>
      <c r="P176" t="s">
        <v>1515</v>
      </c>
      <c r="Q176">
        <v>14</v>
      </c>
      <c r="R176">
        <v>14</v>
      </c>
      <c r="S176" t="s">
        <v>113</v>
      </c>
      <c r="T176" t="s">
        <v>147</v>
      </c>
      <c r="U176" t="s">
        <v>115</v>
      </c>
      <c r="V176" t="s">
        <v>128</v>
      </c>
      <c r="W176" t="s">
        <v>1533</v>
      </c>
      <c r="X176" t="s">
        <v>116</v>
      </c>
      <c r="Y176" s="35">
        <v>0</v>
      </c>
      <c r="Z176" s="35">
        <v>0</v>
      </c>
      <c r="AA176" s="35">
        <v>0</v>
      </c>
      <c r="AB176" s="35">
        <f t="shared" si="5"/>
        <v>0</v>
      </c>
      <c r="AD176" t="s">
        <v>130</v>
      </c>
      <c r="AE176">
        <v>1</v>
      </c>
      <c r="AF176" t="s">
        <v>1534</v>
      </c>
      <c r="AG176" s="13">
        <v>42675</v>
      </c>
      <c r="AH176" s="13">
        <v>42735</v>
      </c>
      <c r="AI176">
        <v>0</v>
      </c>
      <c r="AJ176">
        <v>0</v>
      </c>
      <c r="AK176">
        <v>0</v>
      </c>
      <c r="AL176">
        <v>0</v>
      </c>
      <c r="AM176">
        <v>0</v>
      </c>
      <c r="AN176" t="s">
        <v>117</v>
      </c>
      <c r="AO176" t="s">
        <v>132</v>
      </c>
      <c r="AP176" t="s">
        <v>1535</v>
      </c>
      <c r="AQ176" t="s">
        <v>134</v>
      </c>
      <c r="AR176" t="s">
        <v>135</v>
      </c>
      <c r="AS176" t="s">
        <v>143</v>
      </c>
      <c r="AT176" t="s">
        <v>122</v>
      </c>
      <c r="AU176" t="s">
        <v>1515</v>
      </c>
      <c r="AV176" t="s">
        <v>8568</v>
      </c>
    </row>
    <row r="177" spans="1:48" x14ac:dyDescent="0.25">
      <c r="A177" t="s">
        <v>1537</v>
      </c>
      <c r="B177" s="36">
        <v>40600</v>
      </c>
      <c r="C177" t="s">
        <v>111</v>
      </c>
      <c r="D177" t="s">
        <v>126</v>
      </c>
      <c r="E177" t="s">
        <v>8637</v>
      </c>
      <c r="F177" t="s">
        <v>11804</v>
      </c>
      <c r="G177" s="35">
        <v>0</v>
      </c>
      <c r="H177" s="35">
        <v>0</v>
      </c>
      <c r="I177" s="35">
        <v>0</v>
      </c>
      <c r="J177">
        <v>0</v>
      </c>
      <c r="K177">
        <v>2022</v>
      </c>
      <c r="L177">
        <v>1</v>
      </c>
      <c r="M177" t="s">
        <v>1536</v>
      </c>
      <c r="N177" t="s">
        <v>110</v>
      </c>
      <c r="O177">
        <v>40600</v>
      </c>
      <c r="P177" t="s">
        <v>145</v>
      </c>
      <c r="Q177">
        <v>14</v>
      </c>
      <c r="R177">
        <v>14</v>
      </c>
      <c r="S177" t="s">
        <v>113</v>
      </c>
      <c r="T177" t="s">
        <v>147</v>
      </c>
      <c r="U177" t="s">
        <v>115</v>
      </c>
      <c r="V177" t="s">
        <v>128</v>
      </c>
      <c r="W177" t="s">
        <v>1538</v>
      </c>
      <c r="X177" t="s">
        <v>116</v>
      </c>
      <c r="Y177" s="35">
        <v>0</v>
      </c>
      <c r="Z177" s="35">
        <v>0</v>
      </c>
      <c r="AA177" s="35">
        <v>0</v>
      </c>
      <c r="AB177" s="35">
        <f t="shared" si="5"/>
        <v>0</v>
      </c>
      <c r="AD177" t="s">
        <v>130</v>
      </c>
      <c r="AE177">
        <v>1</v>
      </c>
      <c r="AF177" t="s">
        <v>1539</v>
      </c>
      <c r="AG177" s="13">
        <v>42370</v>
      </c>
      <c r="AH177" s="13">
        <v>42613</v>
      </c>
      <c r="AI177">
        <v>0</v>
      </c>
      <c r="AJ177">
        <v>0</v>
      </c>
      <c r="AK177">
        <v>0</v>
      </c>
      <c r="AL177">
        <v>0</v>
      </c>
      <c r="AM177">
        <v>0</v>
      </c>
      <c r="AN177" t="s">
        <v>117</v>
      </c>
      <c r="AO177" t="s">
        <v>132</v>
      </c>
      <c r="AP177" t="s">
        <v>1540</v>
      </c>
      <c r="AQ177" t="s">
        <v>134</v>
      </c>
      <c r="AR177" t="s">
        <v>135</v>
      </c>
      <c r="AS177" t="s">
        <v>143</v>
      </c>
      <c r="AT177" t="s">
        <v>122</v>
      </c>
      <c r="AU177" t="s">
        <v>145</v>
      </c>
      <c r="AV177" t="s">
        <v>8568</v>
      </c>
    </row>
    <row r="178" spans="1:48" x14ac:dyDescent="0.25">
      <c r="A178" t="s">
        <v>1542</v>
      </c>
      <c r="B178" s="36">
        <v>40600</v>
      </c>
      <c r="C178" t="s">
        <v>111</v>
      </c>
      <c r="D178" t="s">
        <v>126</v>
      </c>
      <c r="E178" t="s">
        <v>8637</v>
      </c>
      <c r="F178" t="s">
        <v>11804</v>
      </c>
      <c r="G178" s="35">
        <v>0</v>
      </c>
      <c r="H178" s="35">
        <v>0</v>
      </c>
      <c r="I178" s="35">
        <v>0</v>
      </c>
      <c r="J178">
        <v>0</v>
      </c>
      <c r="K178">
        <v>2022</v>
      </c>
      <c r="L178">
        <v>1</v>
      </c>
      <c r="M178" t="s">
        <v>1541</v>
      </c>
      <c r="N178" t="s">
        <v>110</v>
      </c>
      <c r="O178">
        <v>40600</v>
      </c>
      <c r="P178" t="s">
        <v>145</v>
      </c>
      <c r="Q178">
        <v>14</v>
      </c>
      <c r="R178">
        <v>14</v>
      </c>
      <c r="S178" t="s">
        <v>113</v>
      </c>
      <c r="T178" t="s">
        <v>147</v>
      </c>
      <c r="U178" t="s">
        <v>115</v>
      </c>
      <c r="V178" t="s">
        <v>128</v>
      </c>
      <c r="W178" t="s">
        <v>1543</v>
      </c>
      <c r="X178" t="s">
        <v>116</v>
      </c>
      <c r="Y178" s="35">
        <v>0</v>
      </c>
      <c r="Z178" s="35">
        <v>0</v>
      </c>
      <c r="AA178" s="35">
        <v>0</v>
      </c>
      <c r="AB178" s="35">
        <f t="shared" si="5"/>
        <v>0</v>
      </c>
      <c r="AD178" t="s">
        <v>130</v>
      </c>
      <c r="AE178">
        <v>1</v>
      </c>
      <c r="AF178" t="s">
        <v>1544</v>
      </c>
      <c r="AG178" s="13">
        <v>42370</v>
      </c>
      <c r="AH178" s="13">
        <v>42610</v>
      </c>
      <c r="AI178">
        <v>0</v>
      </c>
      <c r="AJ178">
        <v>0</v>
      </c>
      <c r="AK178">
        <v>0</v>
      </c>
      <c r="AL178">
        <v>0</v>
      </c>
      <c r="AM178">
        <v>0</v>
      </c>
      <c r="AN178" t="s">
        <v>117</v>
      </c>
      <c r="AO178" t="s">
        <v>132</v>
      </c>
      <c r="AP178" t="s">
        <v>1545</v>
      </c>
      <c r="AQ178" t="s">
        <v>134</v>
      </c>
      <c r="AR178" t="s">
        <v>135</v>
      </c>
      <c r="AS178" t="s">
        <v>143</v>
      </c>
      <c r="AT178" t="s">
        <v>122</v>
      </c>
      <c r="AU178" t="s">
        <v>145</v>
      </c>
      <c r="AV178" t="s">
        <v>8568</v>
      </c>
    </row>
    <row r="179" spans="1:48" x14ac:dyDescent="0.25">
      <c r="A179" t="s">
        <v>1548</v>
      </c>
      <c r="B179" s="36">
        <v>143261</v>
      </c>
      <c r="C179" t="s">
        <v>111</v>
      </c>
      <c r="D179" t="s">
        <v>126</v>
      </c>
      <c r="E179" t="s">
        <v>8637</v>
      </c>
      <c r="F179" t="s">
        <v>11804</v>
      </c>
      <c r="G179" s="35">
        <v>0</v>
      </c>
      <c r="H179" s="35">
        <v>0</v>
      </c>
      <c r="I179" s="35">
        <v>0</v>
      </c>
      <c r="J179">
        <v>0</v>
      </c>
      <c r="K179">
        <v>2022</v>
      </c>
      <c r="L179">
        <v>1</v>
      </c>
      <c r="M179" t="s">
        <v>1546</v>
      </c>
      <c r="N179" t="s">
        <v>110</v>
      </c>
      <c r="O179">
        <v>143261</v>
      </c>
      <c r="P179" t="s">
        <v>1547</v>
      </c>
      <c r="Q179">
        <v>14</v>
      </c>
      <c r="R179">
        <v>14</v>
      </c>
      <c r="S179" t="s">
        <v>113</v>
      </c>
      <c r="T179" t="s">
        <v>114</v>
      </c>
      <c r="U179" t="s">
        <v>115</v>
      </c>
      <c r="V179" t="s">
        <v>128</v>
      </c>
      <c r="W179" t="s">
        <v>1549</v>
      </c>
      <c r="X179" t="s">
        <v>116</v>
      </c>
      <c r="Y179" s="35">
        <v>0</v>
      </c>
      <c r="Z179" s="35">
        <v>0</v>
      </c>
      <c r="AA179" s="35">
        <v>0</v>
      </c>
      <c r="AB179" s="35">
        <f t="shared" si="5"/>
        <v>0</v>
      </c>
      <c r="AD179" t="s">
        <v>130</v>
      </c>
      <c r="AE179">
        <v>1</v>
      </c>
      <c r="AF179" t="s">
        <v>1550</v>
      </c>
      <c r="AG179" s="13">
        <v>42686</v>
      </c>
      <c r="AH179" s="13">
        <v>42735</v>
      </c>
      <c r="AI179">
        <v>0</v>
      </c>
      <c r="AJ179">
        <v>0</v>
      </c>
      <c r="AK179">
        <v>0</v>
      </c>
      <c r="AL179">
        <v>0</v>
      </c>
      <c r="AM179">
        <v>0</v>
      </c>
      <c r="AN179" t="s">
        <v>117</v>
      </c>
      <c r="AO179" t="s">
        <v>132</v>
      </c>
      <c r="AP179" t="s">
        <v>1551</v>
      </c>
      <c r="AQ179" t="s">
        <v>134</v>
      </c>
      <c r="AR179" t="s">
        <v>135</v>
      </c>
      <c r="AS179" t="s">
        <v>143</v>
      </c>
      <c r="AT179" t="s">
        <v>122</v>
      </c>
      <c r="AU179" t="s">
        <v>1547</v>
      </c>
      <c r="AV179" t="s">
        <v>8568</v>
      </c>
    </row>
    <row r="180" spans="1:48" x14ac:dyDescent="0.25">
      <c r="A180" t="s">
        <v>1553</v>
      </c>
      <c r="B180" s="36">
        <v>10000</v>
      </c>
      <c r="C180" t="s">
        <v>111</v>
      </c>
      <c r="D180" t="s">
        <v>126</v>
      </c>
      <c r="E180" t="s">
        <v>8629</v>
      </c>
      <c r="F180" t="s">
        <v>11804</v>
      </c>
      <c r="G180" s="35">
        <v>0</v>
      </c>
      <c r="H180" s="35">
        <v>0</v>
      </c>
      <c r="I180" s="35">
        <v>0</v>
      </c>
      <c r="J180">
        <v>0</v>
      </c>
      <c r="K180">
        <v>2022</v>
      </c>
      <c r="L180">
        <v>1</v>
      </c>
      <c r="M180" t="s">
        <v>1552</v>
      </c>
      <c r="N180" t="s">
        <v>110</v>
      </c>
      <c r="O180">
        <v>10000</v>
      </c>
      <c r="P180" t="s">
        <v>153</v>
      </c>
      <c r="Q180">
        <v>14</v>
      </c>
      <c r="R180">
        <v>14</v>
      </c>
      <c r="S180" t="s">
        <v>113</v>
      </c>
      <c r="T180" t="s">
        <v>147</v>
      </c>
      <c r="U180" t="s">
        <v>115</v>
      </c>
      <c r="V180" t="s">
        <v>128</v>
      </c>
      <c r="W180" t="s">
        <v>1554</v>
      </c>
      <c r="X180" t="s">
        <v>116</v>
      </c>
      <c r="Y180" s="35">
        <v>0</v>
      </c>
      <c r="Z180" s="35">
        <v>0</v>
      </c>
      <c r="AA180" s="35">
        <v>0</v>
      </c>
      <c r="AB180" s="35">
        <f t="shared" si="5"/>
        <v>0</v>
      </c>
      <c r="AD180" t="s">
        <v>130</v>
      </c>
      <c r="AE180">
        <v>1</v>
      </c>
      <c r="AF180" t="s">
        <v>1555</v>
      </c>
      <c r="AG180" s="13">
        <v>42593</v>
      </c>
      <c r="AH180" s="13">
        <v>42735</v>
      </c>
      <c r="AI180">
        <v>0</v>
      </c>
      <c r="AJ180">
        <v>0</v>
      </c>
      <c r="AK180">
        <v>0</v>
      </c>
      <c r="AL180">
        <v>0</v>
      </c>
      <c r="AM180">
        <v>0</v>
      </c>
      <c r="AN180" t="s">
        <v>117</v>
      </c>
      <c r="AO180" t="s">
        <v>132</v>
      </c>
      <c r="AP180" t="s">
        <v>1556</v>
      </c>
      <c r="AQ180" t="s">
        <v>134</v>
      </c>
      <c r="AR180" t="s">
        <v>135</v>
      </c>
      <c r="AS180" t="s">
        <v>143</v>
      </c>
      <c r="AT180" t="s">
        <v>122</v>
      </c>
      <c r="AU180" t="s">
        <v>153</v>
      </c>
      <c r="AV180" t="s">
        <v>8568</v>
      </c>
    </row>
    <row r="181" spans="1:48" x14ac:dyDescent="0.25">
      <c r="A181" t="s">
        <v>1562</v>
      </c>
      <c r="B181" s="36">
        <v>246084</v>
      </c>
      <c r="C181" t="s">
        <v>111</v>
      </c>
      <c r="D181" t="s">
        <v>126</v>
      </c>
      <c r="E181" t="s">
        <v>126</v>
      </c>
      <c r="F181" t="s">
        <v>11804</v>
      </c>
      <c r="G181" s="35">
        <v>0</v>
      </c>
      <c r="H181" s="35">
        <v>0</v>
      </c>
      <c r="I181" s="35">
        <v>0</v>
      </c>
      <c r="J181">
        <v>0</v>
      </c>
      <c r="K181">
        <v>2022</v>
      </c>
      <c r="L181">
        <v>1</v>
      </c>
      <c r="M181" t="s">
        <v>1560</v>
      </c>
      <c r="N181" t="s">
        <v>110</v>
      </c>
      <c r="O181">
        <v>246084</v>
      </c>
      <c r="P181" t="s">
        <v>1561</v>
      </c>
      <c r="Q181">
        <v>14</v>
      </c>
      <c r="R181">
        <v>14</v>
      </c>
      <c r="S181" t="s">
        <v>113</v>
      </c>
      <c r="T181" t="s">
        <v>194</v>
      </c>
      <c r="U181" t="s">
        <v>115</v>
      </c>
      <c r="V181" t="s">
        <v>128</v>
      </c>
      <c r="W181" t="s">
        <v>1563</v>
      </c>
      <c r="X181" t="s">
        <v>116</v>
      </c>
      <c r="Y181" s="35">
        <v>0</v>
      </c>
      <c r="Z181" s="35">
        <v>0</v>
      </c>
      <c r="AA181" s="35">
        <v>0</v>
      </c>
      <c r="AB181" s="35">
        <f t="shared" si="5"/>
        <v>0</v>
      </c>
      <c r="AD181" t="s">
        <v>130</v>
      </c>
      <c r="AE181">
        <v>1</v>
      </c>
      <c r="AF181" t="s">
        <v>1564</v>
      </c>
      <c r="AG181" s="13">
        <v>42976</v>
      </c>
      <c r="AH181" s="13">
        <v>43098</v>
      </c>
      <c r="AI181">
        <v>0</v>
      </c>
      <c r="AJ181">
        <v>0</v>
      </c>
      <c r="AK181">
        <v>0</v>
      </c>
      <c r="AL181">
        <v>0</v>
      </c>
      <c r="AM181">
        <v>0</v>
      </c>
      <c r="AN181" t="s">
        <v>1565</v>
      </c>
      <c r="AO181" t="s">
        <v>132</v>
      </c>
      <c r="AP181" t="s">
        <v>1566</v>
      </c>
      <c r="AQ181" t="s">
        <v>134</v>
      </c>
      <c r="AR181" t="s">
        <v>135</v>
      </c>
      <c r="AS181" t="s">
        <v>143</v>
      </c>
      <c r="AT181" t="s">
        <v>122</v>
      </c>
      <c r="AU181" t="s">
        <v>1561</v>
      </c>
      <c r="AV181" t="s">
        <v>8568</v>
      </c>
    </row>
    <row r="182" spans="1:48" x14ac:dyDescent="0.25">
      <c r="A182" t="s">
        <v>1569</v>
      </c>
      <c r="B182" s="36">
        <v>11600</v>
      </c>
      <c r="C182" t="s">
        <v>111</v>
      </c>
      <c r="D182" t="s">
        <v>229</v>
      </c>
      <c r="E182" t="s">
        <v>8978</v>
      </c>
      <c r="F182" t="s">
        <v>11804</v>
      </c>
      <c r="G182" s="35">
        <v>0</v>
      </c>
      <c r="H182" s="35">
        <v>0</v>
      </c>
      <c r="I182" s="35">
        <v>0</v>
      </c>
      <c r="J182">
        <v>0</v>
      </c>
      <c r="K182">
        <v>2022</v>
      </c>
      <c r="L182">
        <v>1</v>
      </c>
      <c r="M182" t="s">
        <v>1567</v>
      </c>
      <c r="N182" t="s">
        <v>110</v>
      </c>
      <c r="O182">
        <v>11600</v>
      </c>
      <c r="P182" t="s">
        <v>1568</v>
      </c>
      <c r="Q182">
        <v>14</v>
      </c>
      <c r="R182">
        <v>105</v>
      </c>
      <c r="S182" t="s">
        <v>113</v>
      </c>
      <c r="T182" t="s">
        <v>194</v>
      </c>
      <c r="U182" t="s">
        <v>115</v>
      </c>
      <c r="V182" t="s">
        <v>232</v>
      </c>
      <c r="W182" t="s">
        <v>1570</v>
      </c>
      <c r="X182" t="s">
        <v>116</v>
      </c>
      <c r="Y182" s="35">
        <v>0</v>
      </c>
      <c r="Z182" s="35">
        <v>0</v>
      </c>
      <c r="AA182" s="35">
        <v>0</v>
      </c>
      <c r="AB182" s="35">
        <f t="shared" si="5"/>
        <v>0</v>
      </c>
      <c r="AD182" t="s">
        <v>130</v>
      </c>
      <c r="AE182">
        <v>1</v>
      </c>
      <c r="AF182" t="s">
        <v>1571</v>
      </c>
      <c r="AG182" s="13">
        <v>42835</v>
      </c>
      <c r="AH182" s="13">
        <v>42854</v>
      </c>
      <c r="AI182">
        <v>0</v>
      </c>
      <c r="AJ182">
        <v>0</v>
      </c>
      <c r="AK182">
        <v>0</v>
      </c>
      <c r="AL182">
        <v>0</v>
      </c>
      <c r="AM182">
        <v>0</v>
      </c>
      <c r="AN182" t="s">
        <v>117</v>
      </c>
      <c r="AO182" t="s">
        <v>132</v>
      </c>
      <c r="AP182" t="s">
        <v>1572</v>
      </c>
      <c r="AQ182" t="s">
        <v>134</v>
      </c>
      <c r="AR182" t="s">
        <v>135</v>
      </c>
      <c r="AS182" t="s">
        <v>236</v>
      </c>
      <c r="AT182" t="s">
        <v>122</v>
      </c>
      <c r="AU182" t="s">
        <v>1568</v>
      </c>
      <c r="AV182" t="s">
        <v>8568</v>
      </c>
    </row>
    <row r="183" spans="1:48" x14ac:dyDescent="0.25">
      <c r="A183" t="s">
        <v>1575</v>
      </c>
      <c r="B183" s="36">
        <v>120000</v>
      </c>
      <c r="C183" t="s">
        <v>111</v>
      </c>
      <c r="D183" t="s">
        <v>183</v>
      </c>
      <c r="E183" t="s">
        <v>183</v>
      </c>
      <c r="F183" t="s">
        <v>11804</v>
      </c>
      <c r="G183" s="35">
        <v>0</v>
      </c>
      <c r="H183" s="35">
        <v>0</v>
      </c>
      <c r="I183" s="35">
        <v>0</v>
      </c>
      <c r="J183">
        <v>0</v>
      </c>
      <c r="K183">
        <v>2022</v>
      </c>
      <c r="L183">
        <v>1</v>
      </c>
      <c r="M183" t="s">
        <v>1573</v>
      </c>
      <c r="N183" t="s">
        <v>110</v>
      </c>
      <c r="O183">
        <v>120000</v>
      </c>
      <c r="P183" t="s">
        <v>1574</v>
      </c>
      <c r="Q183">
        <v>14</v>
      </c>
      <c r="R183">
        <v>19</v>
      </c>
      <c r="S183" t="s">
        <v>113</v>
      </c>
      <c r="T183" t="s">
        <v>194</v>
      </c>
      <c r="U183" t="s">
        <v>115</v>
      </c>
      <c r="V183" t="s">
        <v>185</v>
      </c>
      <c r="W183" t="s">
        <v>1576</v>
      </c>
      <c r="X183" t="s">
        <v>116</v>
      </c>
      <c r="Y183" s="35">
        <v>0</v>
      </c>
      <c r="Z183" s="35">
        <v>0</v>
      </c>
      <c r="AA183" s="35">
        <v>0</v>
      </c>
      <c r="AB183" s="35">
        <f t="shared" si="5"/>
        <v>0</v>
      </c>
      <c r="AD183" t="s">
        <v>130</v>
      </c>
      <c r="AE183">
        <v>1</v>
      </c>
      <c r="AF183" t="s">
        <v>1577</v>
      </c>
      <c r="AG183" s="13">
        <v>43027</v>
      </c>
      <c r="AH183" s="13">
        <v>43061</v>
      </c>
      <c r="AI183">
        <v>0</v>
      </c>
      <c r="AJ183">
        <v>0</v>
      </c>
      <c r="AK183">
        <v>0</v>
      </c>
      <c r="AL183">
        <v>0</v>
      </c>
      <c r="AM183">
        <v>0</v>
      </c>
      <c r="AN183" t="s">
        <v>117</v>
      </c>
      <c r="AO183" t="s">
        <v>132</v>
      </c>
      <c r="AP183" t="s">
        <v>1578</v>
      </c>
      <c r="AQ183" t="s">
        <v>134</v>
      </c>
      <c r="AR183" t="s">
        <v>135</v>
      </c>
      <c r="AS183" t="s">
        <v>243</v>
      </c>
      <c r="AT183" t="s">
        <v>190</v>
      </c>
      <c r="AU183" t="s">
        <v>1574</v>
      </c>
      <c r="AV183" t="s">
        <v>8568</v>
      </c>
    </row>
    <row r="184" spans="1:48" x14ac:dyDescent="0.25">
      <c r="A184" t="s">
        <v>1581</v>
      </c>
      <c r="B184" s="36">
        <v>194891.72</v>
      </c>
      <c r="C184" t="s">
        <v>111</v>
      </c>
      <c r="D184" t="s">
        <v>183</v>
      </c>
      <c r="E184" t="s">
        <v>8639</v>
      </c>
      <c r="F184" t="s">
        <v>11804</v>
      </c>
      <c r="G184" s="35">
        <v>0</v>
      </c>
      <c r="H184" s="35">
        <v>0</v>
      </c>
      <c r="I184" s="35">
        <v>0</v>
      </c>
      <c r="J184">
        <v>0</v>
      </c>
      <c r="K184">
        <v>2022</v>
      </c>
      <c r="L184">
        <v>1</v>
      </c>
      <c r="M184" t="s">
        <v>1579</v>
      </c>
      <c r="N184" t="s">
        <v>110</v>
      </c>
      <c r="O184">
        <v>531356.81000000006</v>
      </c>
      <c r="P184" t="s">
        <v>1580</v>
      </c>
      <c r="Q184">
        <v>14</v>
      </c>
      <c r="R184">
        <v>19</v>
      </c>
      <c r="S184" t="s">
        <v>113</v>
      </c>
      <c r="T184" t="s">
        <v>194</v>
      </c>
      <c r="U184" t="s">
        <v>115</v>
      </c>
      <c r="V184" t="s">
        <v>185</v>
      </c>
      <c r="W184" t="s">
        <v>1582</v>
      </c>
      <c r="X184" t="s">
        <v>116</v>
      </c>
      <c r="Y184" s="35">
        <v>0</v>
      </c>
      <c r="Z184" s="35">
        <v>0</v>
      </c>
      <c r="AA184" s="35">
        <v>0</v>
      </c>
      <c r="AB184" s="35">
        <f t="shared" si="5"/>
        <v>0</v>
      </c>
      <c r="AD184" t="s">
        <v>130</v>
      </c>
      <c r="AE184">
        <v>1</v>
      </c>
      <c r="AF184" t="s">
        <v>1583</v>
      </c>
      <c r="AG184" s="13">
        <v>42803</v>
      </c>
      <c r="AH184" s="13">
        <v>43100</v>
      </c>
      <c r="AI184">
        <v>0</v>
      </c>
      <c r="AJ184">
        <v>0</v>
      </c>
      <c r="AK184">
        <v>0</v>
      </c>
      <c r="AL184">
        <v>0</v>
      </c>
      <c r="AM184">
        <v>0</v>
      </c>
      <c r="AN184" t="s">
        <v>117</v>
      </c>
      <c r="AO184" t="s">
        <v>132</v>
      </c>
      <c r="AP184" t="s">
        <v>1584</v>
      </c>
      <c r="AQ184" t="s">
        <v>120</v>
      </c>
      <c r="AR184" t="s">
        <v>121</v>
      </c>
      <c r="AS184" t="s">
        <v>243</v>
      </c>
      <c r="AT184" t="s">
        <v>122</v>
      </c>
      <c r="AU184" t="s">
        <v>1580</v>
      </c>
      <c r="AV184" t="s">
        <v>8568</v>
      </c>
    </row>
    <row r="185" spans="1:48" x14ac:dyDescent="0.25">
      <c r="A185" t="s">
        <v>1587</v>
      </c>
      <c r="B185" s="36">
        <v>18676.259999999998</v>
      </c>
      <c r="C185" t="s">
        <v>111</v>
      </c>
      <c r="D185" t="s">
        <v>183</v>
      </c>
      <c r="E185" t="s">
        <v>8668</v>
      </c>
      <c r="F185" t="s">
        <v>11804</v>
      </c>
      <c r="G185" s="35">
        <v>0</v>
      </c>
      <c r="H185" s="35">
        <v>0</v>
      </c>
      <c r="I185" s="35">
        <v>0</v>
      </c>
      <c r="J185">
        <v>0</v>
      </c>
      <c r="K185">
        <v>2022</v>
      </c>
      <c r="L185">
        <v>1</v>
      </c>
      <c r="M185" t="s">
        <v>1585</v>
      </c>
      <c r="N185" t="s">
        <v>110</v>
      </c>
      <c r="O185">
        <v>18676.259999999998</v>
      </c>
      <c r="P185" t="s">
        <v>1586</v>
      </c>
      <c r="Q185">
        <v>14</v>
      </c>
      <c r="R185">
        <v>19</v>
      </c>
      <c r="S185" t="s">
        <v>113</v>
      </c>
      <c r="T185" t="s">
        <v>194</v>
      </c>
      <c r="U185" t="s">
        <v>115</v>
      </c>
      <c r="V185" t="s">
        <v>185</v>
      </c>
      <c r="W185" t="s">
        <v>1588</v>
      </c>
      <c r="X185" t="s">
        <v>116</v>
      </c>
      <c r="Y185" s="35">
        <v>0</v>
      </c>
      <c r="Z185" s="35">
        <v>0</v>
      </c>
      <c r="AA185" s="35">
        <v>0</v>
      </c>
      <c r="AB185" s="35">
        <f t="shared" si="5"/>
        <v>0</v>
      </c>
      <c r="AD185" t="s">
        <v>130</v>
      </c>
      <c r="AE185">
        <v>1</v>
      </c>
      <c r="AF185" t="s">
        <v>1589</v>
      </c>
      <c r="AG185" s="13">
        <v>42802</v>
      </c>
      <c r="AH185" s="13">
        <v>42804</v>
      </c>
      <c r="AI185">
        <v>0</v>
      </c>
      <c r="AJ185">
        <v>0</v>
      </c>
      <c r="AK185">
        <v>0</v>
      </c>
      <c r="AL185">
        <v>0</v>
      </c>
      <c r="AM185">
        <v>0</v>
      </c>
      <c r="AN185" t="s">
        <v>117</v>
      </c>
      <c r="AO185" t="s">
        <v>132</v>
      </c>
      <c r="AP185" t="s">
        <v>1590</v>
      </c>
      <c r="AQ185" t="s">
        <v>134</v>
      </c>
      <c r="AR185" t="s">
        <v>135</v>
      </c>
      <c r="AS185" t="s">
        <v>243</v>
      </c>
      <c r="AT185" t="s">
        <v>190</v>
      </c>
      <c r="AU185" t="s">
        <v>1586</v>
      </c>
      <c r="AV185" t="s">
        <v>8568</v>
      </c>
    </row>
    <row r="186" spans="1:48" x14ac:dyDescent="0.25">
      <c r="A186" t="s">
        <v>1593</v>
      </c>
      <c r="B186" s="36">
        <v>167432.74</v>
      </c>
      <c r="C186" t="s">
        <v>111</v>
      </c>
      <c r="D186" t="s">
        <v>183</v>
      </c>
      <c r="E186" t="s">
        <v>8859</v>
      </c>
      <c r="F186" t="s">
        <v>11804</v>
      </c>
      <c r="G186" s="35">
        <v>0</v>
      </c>
      <c r="H186" s="35">
        <v>0</v>
      </c>
      <c r="I186" s="35">
        <v>0</v>
      </c>
      <c r="J186">
        <v>0</v>
      </c>
      <c r="K186">
        <v>2022</v>
      </c>
      <c r="L186">
        <v>1</v>
      </c>
      <c r="M186" t="s">
        <v>1591</v>
      </c>
      <c r="N186" t="s">
        <v>110</v>
      </c>
      <c r="O186">
        <v>167432.74</v>
      </c>
      <c r="P186" t="s">
        <v>1592</v>
      </c>
      <c r="Q186">
        <v>14</v>
      </c>
      <c r="R186">
        <v>19</v>
      </c>
      <c r="S186" t="s">
        <v>113</v>
      </c>
      <c r="T186" t="s">
        <v>194</v>
      </c>
      <c r="U186" t="s">
        <v>115</v>
      </c>
      <c r="V186" t="s">
        <v>185</v>
      </c>
      <c r="W186" t="s">
        <v>1594</v>
      </c>
      <c r="X186" t="s">
        <v>116</v>
      </c>
      <c r="Y186" s="35">
        <v>0</v>
      </c>
      <c r="Z186" s="35">
        <v>0</v>
      </c>
      <c r="AA186" s="35">
        <v>0</v>
      </c>
      <c r="AB186" s="35">
        <f t="shared" si="5"/>
        <v>0</v>
      </c>
      <c r="AD186" t="s">
        <v>130</v>
      </c>
      <c r="AE186">
        <v>1</v>
      </c>
      <c r="AF186" t="s">
        <v>1595</v>
      </c>
      <c r="AG186" s="13">
        <v>43010</v>
      </c>
      <c r="AH186" s="13">
        <v>43089</v>
      </c>
      <c r="AI186">
        <v>0</v>
      </c>
      <c r="AJ186">
        <v>0</v>
      </c>
      <c r="AK186">
        <v>0</v>
      </c>
      <c r="AL186">
        <v>0</v>
      </c>
      <c r="AM186">
        <v>0</v>
      </c>
      <c r="AN186" t="s">
        <v>117</v>
      </c>
      <c r="AO186" t="s">
        <v>132</v>
      </c>
      <c r="AP186" t="s">
        <v>1596</v>
      </c>
      <c r="AQ186" t="s">
        <v>134</v>
      </c>
      <c r="AR186" t="s">
        <v>135</v>
      </c>
      <c r="AS186" t="s">
        <v>358</v>
      </c>
      <c r="AT186" t="s">
        <v>122</v>
      </c>
      <c r="AU186" t="s">
        <v>1592</v>
      </c>
      <c r="AV186" t="s">
        <v>8568</v>
      </c>
    </row>
    <row r="187" spans="1:48" x14ac:dyDescent="0.25">
      <c r="A187" t="s">
        <v>1599</v>
      </c>
      <c r="B187" s="36">
        <v>29652.93</v>
      </c>
      <c r="C187" t="s">
        <v>111</v>
      </c>
      <c r="D187" t="s">
        <v>229</v>
      </c>
      <c r="E187" t="s">
        <v>229</v>
      </c>
      <c r="F187" t="s">
        <v>11804</v>
      </c>
      <c r="G187" s="35">
        <v>0</v>
      </c>
      <c r="H187" s="35">
        <v>0</v>
      </c>
      <c r="I187" s="35">
        <v>0</v>
      </c>
      <c r="J187">
        <v>0</v>
      </c>
      <c r="K187">
        <v>2022</v>
      </c>
      <c r="L187">
        <v>1</v>
      </c>
      <c r="M187" t="s">
        <v>1597</v>
      </c>
      <c r="N187" t="s">
        <v>110</v>
      </c>
      <c r="O187">
        <v>29652.93</v>
      </c>
      <c r="P187" t="s">
        <v>1598</v>
      </c>
      <c r="Q187">
        <v>14</v>
      </c>
      <c r="R187">
        <v>105</v>
      </c>
      <c r="S187" t="s">
        <v>113</v>
      </c>
      <c r="T187" t="s">
        <v>184</v>
      </c>
      <c r="U187" t="s">
        <v>115</v>
      </c>
      <c r="V187" t="s">
        <v>232</v>
      </c>
      <c r="W187" t="s">
        <v>1600</v>
      </c>
      <c r="X187" t="s">
        <v>116</v>
      </c>
      <c r="Y187" s="35">
        <v>0</v>
      </c>
      <c r="Z187" s="35">
        <v>0</v>
      </c>
      <c r="AA187" s="35">
        <v>0</v>
      </c>
      <c r="AB187" s="35">
        <f t="shared" si="5"/>
        <v>0</v>
      </c>
      <c r="AD187" t="s">
        <v>130</v>
      </c>
      <c r="AE187">
        <v>1</v>
      </c>
      <c r="AF187" t="s">
        <v>1601</v>
      </c>
      <c r="AG187" s="13">
        <v>43073</v>
      </c>
      <c r="AH187" s="13">
        <v>43092</v>
      </c>
      <c r="AI187">
        <v>0</v>
      </c>
      <c r="AJ187">
        <v>0</v>
      </c>
      <c r="AK187">
        <v>0</v>
      </c>
      <c r="AL187">
        <v>0</v>
      </c>
      <c r="AM187">
        <v>0</v>
      </c>
      <c r="AN187" t="s">
        <v>117</v>
      </c>
      <c r="AO187" t="s">
        <v>132</v>
      </c>
      <c r="AP187" t="s">
        <v>1602</v>
      </c>
      <c r="AQ187" t="s">
        <v>134</v>
      </c>
      <c r="AR187" t="s">
        <v>135</v>
      </c>
      <c r="AS187" t="s">
        <v>236</v>
      </c>
      <c r="AT187" t="s">
        <v>122</v>
      </c>
      <c r="AU187" t="s">
        <v>1598</v>
      </c>
      <c r="AV187" t="s">
        <v>8568</v>
      </c>
    </row>
    <row r="188" spans="1:48" x14ac:dyDescent="0.25">
      <c r="A188" t="s">
        <v>1605</v>
      </c>
      <c r="B188" s="36">
        <v>28236</v>
      </c>
      <c r="C188" t="s">
        <v>111</v>
      </c>
      <c r="D188" t="s">
        <v>229</v>
      </c>
      <c r="E188" t="s">
        <v>8985</v>
      </c>
      <c r="F188" t="s">
        <v>11804</v>
      </c>
      <c r="G188" s="35">
        <v>0</v>
      </c>
      <c r="H188" s="35">
        <v>0</v>
      </c>
      <c r="I188" s="35">
        <v>0</v>
      </c>
      <c r="J188">
        <v>0</v>
      </c>
      <c r="K188">
        <v>2022</v>
      </c>
      <c r="L188">
        <v>1</v>
      </c>
      <c r="M188" t="s">
        <v>1603</v>
      </c>
      <c r="N188" t="s">
        <v>110</v>
      </c>
      <c r="O188">
        <v>28236</v>
      </c>
      <c r="P188" t="s">
        <v>1604</v>
      </c>
      <c r="Q188">
        <v>14</v>
      </c>
      <c r="R188">
        <v>105</v>
      </c>
      <c r="S188" t="s">
        <v>113</v>
      </c>
      <c r="T188" t="s">
        <v>114</v>
      </c>
      <c r="U188" t="s">
        <v>115</v>
      </c>
      <c r="V188" t="s">
        <v>232</v>
      </c>
      <c r="W188" t="s">
        <v>1606</v>
      </c>
      <c r="X188" t="s">
        <v>116</v>
      </c>
      <c r="Y188" s="35">
        <v>0</v>
      </c>
      <c r="Z188" s="35">
        <v>0</v>
      </c>
      <c r="AA188" s="35">
        <v>0</v>
      </c>
      <c r="AB188" s="35">
        <f t="shared" si="5"/>
        <v>0</v>
      </c>
      <c r="AD188" t="s">
        <v>130</v>
      </c>
      <c r="AE188">
        <v>1</v>
      </c>
      <c r="AF188" t="s">
        <v>1607</v>
      </c>
      <c r="AG188" s="13">
        <v>43010</v>
      </c>
      <c r="AH188" s="13">
        <v>43073</v>
      </c>
      <c r="AI188">
        <v>0</v>
      </c>
      <c r="AJ188">
        <v>0</v>
      </c>
      <c r="AK188">
        <v>0</v>
      </c>
      <c r="AL188">
        <v>0</v>
      </c>
      <c r="AM188">
        <v>0</v>
      </c>
      <c r="AN188" t="s">
        <v>117</v>
      </c>
      <c r="AO188" t="s">
        <v>132</v>
      </c>
      <c r="AP188" t="s">
        <v>1608</v>
      </c>
      <c r="AQ188" t="s">
        <v>134</v>
      </c>
      <c r="AR188" t="s">
        <v>135</v>
      </c>
      <c r="AS188" t="s">
        <v>236</v>
      </c>
      <c r="AT188" t="s">
        <v>122</v>
      </c>
      <c r="AU188" t="s">
        <v>1604</v>
      </c>
      <c r="AV188" t="s">
        <v>8568</v>
      </c>
    </row>
    <row r="189" spans="1:48" x14ac:dyDescent="0.25">
      <c r="A189" t="s">
        <v>1611</v>
      </c>
      <c r="B189" s="36">
        <v>77676</v>
      </c>
      <c r="C189" t="s">
        <v>111</v>
      </c>
      <c r="D189" t="s">
        <v>274</v>
      </c>
      <c r="E189" t="s">
        <v>274</v>
      </c>
      <c r="F189" t="s">
        <v>11804</v>
      </c>
      <c r="G189" s="35">
        <v>0</v>
      </c>
      <c r="H189" s="35">
        <v>0</v>
      </c>
      <c r="I189" s="35">
        <v>0</v>
      </c>
      <c r="J189">
        <v>0</v>
      </c>
      <c r="K189">
        <v>2022</v>
      </c>
      <c r="L189">
        <v>1</v>
      </c>
      <c r="M189" t="s">
        <v>1609</v>
      </c>
      <c r="N189" t="s">
        <v>110</v>
      </c>
      <c r="O189">
        <v>77676</v>
      </c>
      <c r="P189" t="s">
        <v>1610</v>
      </c>
      <c r="Q189">
        <v>14</v>
      </c>
      <c r="R189">
        <v>76</v>
      </c>
      <c r="S189" t="s">
        <v>113</v>
      </c>
      <c r="T189" t="s">
        <v>147</v>
      </c>
      <c r="U189" t="s">
        <v>115</v>
      </c>
      <c r="V189" t="s">
        <v>260</v>
      </c>
      <c r="W189" t="s">
        <v>1612</v>
      </c>
      <c r="X189" t="s">
        <v>116</v>
      </c>
      <c r="Y189" s="35">
        <v>0</v>
      </c>
      <c r="Z189" s="35">
        <v>0</v>
      </c>
      <c r="AA189" s="35">
        <v>0</v>
      </c>
      <c r="AB189" s="35">
        <f t="shared" si="5"/>
        <v>0</v>
      </c>
      <c r="AD189" t="s">
        <v>130</v>
      </c>
      <c r="AE189">
        <v>1</v>
      </c>
      <c r="AF189" t="s">
        <v>1613</v>
      </c>
      <c r="AG189" s="13">
        <v>43040</v>
      </c>
      <c r="AH189" s="13">
        <v>43098</v>
      </c>
      <c r="AI189">
        <v>0</v>
      </c>
      <c r="AJ189">
        <v>0</v>
      </c>
      <c r="AK189">
        <v>0</v>
      </c>
      <c r="AL189">
        <v>0</v>
      </c>
      <c r="AM189">
        <v>0</v>
      </c>
      <c r="AN189" t="s">
        <v>117</v>
      </c>
      <c r="AO189" t="s">
        <v>132</v>
      </c>
      <c r="AP189" t="s">
        <v>1614</v>
      </c>
      <c r="AQ189" t="s">
        <v>134</v>
      </c>
      <c r="AR189" t="s">
        <v>135</v>
      </c>
      <c r="AS189" t="s">
        <v>1615</v>
      </c>
      <c r="AT189" t="s">
        <v>122</v>
      </c>
      <c r="AU189" t="s">
        <v>1610</v>
      </c>
      <c r="AV189" t="s">
        <v>8568</v>
      </c>
    </row>
    <row r="190" spans="1:48" x14ac:dyDescent="0.25">
      <c r="A190" t="s">
        <v>1623</v>
      </c>
      <c r="B190" s="36">
        <v>85613.1</v>
      </c>
      <c r="C190" t="s">
        <v>111</v>
      </c>
      <c r="D190" t="s">
        <v>126</v>
      </c>
      <c r="E190" t="s">
        <v>126</v>
      </c>
      <c r="F190" t="s">
        <v>11805</v>
      </c>
      <c r="G190" s="35">
        <v>0</v>
      </c>
      <c r="H190" s="35">
        <v>0</v>
      </c>
      <c r="I190" s="35">
        <v>5</v>
      </c>
      <c r="J190">
        <v>0</v>
      </c>
      <c r="K190">
        <v>2022</v>
      </c>
      <c r="L190">
        <v>1</v>
      </c>
      <c r="M190" t="s">
        <v>1622</v>
      </c>
      <c r="N190" t="s">
        <v>110</v>
      </c>
      <c r="O190">
        <v>85613.1</v>
      </c>
      <c r="P190" t="s">
        <v>339</v>
      </c>
      <c r="Q190">
        <v>14</v>
      </c>
      <c r="R190">
        <v>14</v>
      </c>
      <c r="S190" t="s">
        <v>113</v>
      </c>
      <c r="T190" t="s">
        <v>147</v>
      </c>
      <c r="U190" t="s">
        <v>115</v>
      </c>
      <c r="V190" t="s">
        <v>128</v>
      </c>
      <c r="W190" t="s">
        <v>1624</v>
      </c>
      <c r="X190" t="s">
        <v>116</v>
      </c>
      <c r="Y190" s="35">
        <v>0</v>
      </c>
      <c r="Z190" s="35">
        <v>0</v>
      </c>
      <c r="AA190" s="35">
        <v>5</v>
      </c>
      <c r="AB190" s="35">
        <f t="shared" si="5"/>
        <v>0</v>
      </c>
      <c r="AC190" s="35">
        <f t="shared" ref="AC190:AC199" si="6">AA190</f>
        <v>5</v>
      </c>
      <c r="AD190" t="s">
        <v>289</v>
      </c>
      <c r="AE190">
        <v>1</v>
      </c>
      <c r="AF190" t="s">
        <v>1625</v>
      </c>
      <c r="AG190" s="13">
        <v>43269</v>
      </c>
      <c r="AH190" s="13">
        <v>43299</v>
      </c>
      <c r="AI190">
        <v>0</v>
      </c>
      <c r="AJ190">
        <v>0</v>
      </c>
      <c r="AK190">
        <v>0</v>
      </c>
      <c r="AL190">
        <v>0</v>
      </c>
      <c r="AM190">
        <v>0</v>
      </c>
      <c r="AN190" t="s">
        <v>1626</v>
      </c>
      <c r="AO190" t="s">
        <v>292</v>
      </c>
      <c r="AP190" t="s">
        <v>1627</v>
      </c>
      <c r="AQ190" t="s">
        <v>134</v>
      </c>
      <c r="AR190" t="s">
        <v>135</v>
      </c>
      <c r="AS190" t="s">
        <v>143</v>
      </c>
      <c r="AT190" t="s">
        <v>122</v>
      </c>
      <c r="AU190" t="s">
        <v>339</v>
      </c>
      <c r="AV190" t="s">
        <v>8568</v>
      </c>
    </row>
    <row r="191" spans="1:48" x14ac:dyDescent="0.25">
      <c r="A191" t="s">
        <v>1630</v>
      </c>
      <c r="B191" s="36">
        <v>58171.040000000001</v>
      </c>
      <c r="C191" t="s">
        <v>111</v>
      </c>
      <c r="D191" t="s">
        <v>126</v>
      </c>
      <c r="E191" t="s">
        <v>126</v>
      </c>
      <c r="F191" t="s">
        <v>11805</v>
      </c>
      <c r="G191" s="35">
        <v>0</v>
      </c>
      <c r="H191" s="35">
        <v>0</v>
      </c>
      <c r="I191" s="35">
        <v>2</v>
      </c>
      <c r="J191">
        <v>0</v>
      </c>
      <c r="K191">
        <v>2022</v>
      </c>
      <c r="L191">
        <v>1</v>
      </c>
      <c r="M191" t="s">
        <v>1628</v>
      </c>
      <c r="N191" t="s">
        <v>110</v>
      </c>
      <c r="O191">
        <v>58171.040000000001</v>
      </c>
      <c r="P191" t="s">
        <v>1629</v>
      </c>
      <c r="Q191">
        <v>14</v>
      </c>
      <c r="R191">
        <v>14</v>
      </c>
      <c r="S191" t="s">
        <v>113</v>
      </c>
      <c r="T191" t="s">
        <v>147</v>
      </c>
      <c r="U191" t="s">
        <v>115</v>
      </c>
      <c r="V191" t="s">
        <v>128</v>
      </c>
      <c r="W191" t="s">
        <v>1631</v>
      </c>
      <c r="X191" t="s">
        <v>116</v>
      </c>
      <c r="Y191" s="35">
        <v>0</v>
      </c>
      <c r="Z191" s="35">
        <v>0</v>
      </c>
      <c r="AA191" s="35">
        <v>2</v>
      </c>
      <c r="AB191" s="35">
        <f t="shared" si="5"/>
        <v>0</v>
      </c>
      <c r="AC191" s="35">
        <f t="shared" si="6"/>
        <v>2</v>
      </c>
      <c r="AD191" t="s">
        <v>289</v>
      </c>
      <c r="AE191">
        <v>1</v>
      </c>
      <c r="AF191" t="s">
        <v>1632</v>
      </c>
      <c r="AG191" s="13">
        <v>43208</v>
      </c>
      <c r="AH191" s="13">
        <v>43252</v>
      </c>
      <c r="AI191">
        <v>0</v>
      </c>
      <c r="AJ191">
        <v>0</v>
      </c>
      <c r="AK191">
        <v>0</v>
      </c>
      <c r="AL191">
        <v>0</v>
      </c>
      <c r="AM191">
        <v>0</v>
      </c>
      <c r="AN191" t="s">
        <v>1633</v>
      </c>
      <c r="AO191" t="s">
        <v>292</v>
      </c>
      <c r="AP191" t="s">
        <v>1634</v>
      </c>
      <c r="AQ191" t="s">
        <v>134</v>
      </c>
      <c r="AR191" t="s">
        <v>135</v>
      </c>
      <c r="AS191" t="s">
        <v>143</v>
      </c>
      <c r="AT191" t="s">
        <v>122</v>
      </c>
      <c r="AU191" t="s">
        <v>1629</v>
      </c>
      <c r="AV191" t="s">
        <v>8568</v>
      </c>
    </row>
    <row r="192" spans="1:48" x14ac:dyDescent="0.25">
      <c r="A192" t="s">
        <v>1637</v>
      </c>
      <c r="B192" s="36">
        <v>39117.22</v>
      </c>
      <c r="C192" t="s">
        <v>111</v>
      </c>
      <c r="D192" t="s">
        <v>126</v>
      </c>
      <c r="E192" t="s">
        <v>8661</v>
      </c>
      <c r="F192" t="s">
        <v>11805</v>
      </c>
      <c r="G192" s="35">
        <v>0</v>
      </c>
      <c r="H192" s="35">
        <v>0</v>
      </c>
      <c r="I192" s="35">
        <v>3</v>
      </c>
      <c r="J192">
        <v>0</v>
      </c>
      <c r="K192">
        <v>2022</v>
      </c>
      <c r="L192">
        <v>1</v>
      </c>
      <c r="M192" t="s">
        <v>1635</v>
      </c>
      <c r="N192" t="s">
        <v>110</v>
      </c>
      <c r="O192">
        <v>39117.22</v>
      </c>
      <c r="P192" t="s">
        <v>1636</v>
      </c>
      <c r="Q192">
        <v>14</v>
      </c>
      <c r="R192">
        <v>14</v>
      </c>
      <c r="S192" t="s">
        <v>113</v>
      </c>
      <c r="T192" t="s">
        <v>147</v>
      </c>
      <c r="U192" t="s">
        <v>115</v>
      </c>
      <c r="V192" t="s">
        <v>128</v>
      </c>
      <c r="W192" t="s">
        <v>1638</v>
      </c>
      <c r="X192" t="s">
        <v>116</v>
      </c>
      <c r="Y192" s="35">
        <v>0</v>
      </c>
      <c r="Z192" s="35">
        <v>0</v>
      </c>
      <c r="AA192" s="35">
        <v>3</v>
      </c>
      <c r="AB192" s="35">
        <f t="shared" si="5"/>
        <v>0</v>
      </c>
      <c r="AC192" s="35">
        <f t="shared" si="6"/>
        <v>3</v>
      </c>
      <c r="AD192" t="s">
        <v>289</v>
      </c>
      <c r="AE192">
        <v>1</v>
      </c>
      <c r="AF192" t="s">
        <v>1639</v>
      </c>
      <c r="AG192" s="13">
        <v>43241</v>
      </c>
      <c r="AH192" s="13">
        <v>43248</v>
      </c>
      <c r="AI192">
        <v>0</v>
      </c>
      <c r="AJ192">
        <v>0</v>
      </c>
      <c r="AK192">
        <v>0</v>
      </c>
      <c r="AL192">
        <v>0</v>
      </c>
      <c r="AM192">
        <v>0</v>
      </c>
      <c r="AN192" t="s">
        <v>1640</v>
      </c>
      <c r="AO192" t="s">
        <v>292</v>
      </c>
      <c r="AP192" t="s">
        <v>1641</v>
      </c>
      <c r="AQ192" t="s">
        <v>134</v>
      </c>
      <c r="AR192" t="s">
        <v>135</v>
      </c>
      <c r="AS192" t="s">
        <v>143</v>
      </c>
      <c r="AT192" t="s">
        <v>122</v>
      </c>
      <c r="AU192" t="s">
        <v>1636</v>
      </c>
      <c r="AV192" t="s">
        <v>8568</v>
      </c>
    </row>
    <row r="193" spans="1:48" x14ac:dyDescent="0.25">
      <c r="A193" t="s">
        <v>1644</v>
      </c>
      <c r="B193" s="36">
        <v>57187.13</v>
      </c>
      <c r="C193" t="s">
        <v>111</v>
      </c>
      <c r="D193" t="s">
        <v>126</v>
      </c>
      <c r="E193" t="s">
        <v>8836</v>
      </c>
      <c r="F193" t="s">
        <v>11803</v>
      </c>
      <c r="G193" s="35">
        <v>0</v>
      </c>
      <c r="H193" s="35">
        <v>0</v>
      </c>
      <c r="I193" s="35">
        <v>105</v>
      </c>
      <c r="J193">
        <v>0</v>
      </c>
      <c r="K193">
        <v>2022</v>
      </c>
      <c r="L193">
        <v>1</v>
      </c>
      <c r="M193" t="s">
        <v>1642</v>
      </c>
      <c r="N193" t="s">
        <v>110</v>
      </c>
      <c r="O193">
        <v>57187.13</v>
      </c>
      <c r="P193" t="s">
        <v>1643</v>
      </c>
      <c r="Q193">
        <v>14</v>
      </c>
      <c r="R193">
        <v>14</v>
      </c>
      <c r="S193" t="s">
        <v>113</v>
      </c>
      <c r="T193" t="s">
        <v>127</v>
      </c>
      <c r="U193" t="s">
        <v>115</v>
      </c>
      <c r="V193" t="s">
        <v>128</v>
      </c>
      <c r="W193" t="s">
        <v>1645</v>
      </c>
      <c r="X193" t="s">
        <v>116</v>
      </c>
      <c r="Y193" s="35">
        <v>0</v>
      </c>
      <c r="Z193" s="35">
        <v>0</v>
      </c>
      <c r="AA193" s="35">
        <v>105</v>
      </c>
      <c r="AB193" s="35">
        <f t="shared" si="5"/>
        <v>0</v>
      </c>
      <c r="AC193" s="35">
        <f t="shared" si="6"/>
        <v>105</v>
      </c>
      <c r="AD193" t="s">
        <v>948</v>
      </c>
      <c r="AE193">
        <v>1</v>
      </c>
      <c r="AF193" t="s">
        <v>1646</v>
      </c>
      <c r="AG193" s="13">
        <v>43174</v>
      </c>
      <c r="AH193" s="13">
        <v>43196</v>
      </c>
      <c r="AI193">
        <v>0</v>
      </c>
      <c r="AJ193">
        <v>0</v>
      </c>
      <c r="AK193">
        <v>0</v>
      </c>
      <c r="AL193">
        <v>0</v>
      </c>
      <c r="AM193">
        <v>0</v>
      </c>
      <c r="AN193" t="s">
        <v>1647</v>
      </c>
      <c r="AO193" t="s">
        <v>403</v>
      </c>
      <c r="AP193" t="s">
        <v>1648</v>
      </c>
      <c r="AQ193" t="s">
        <v>134</v>
      </c>
      <c r="AR193" t="s">
        <v>135</v>
      </c>
      <c r="AS193" t="s">
        <v>143</v>
      </c>
      <c r="AT193" t="s">
        <v>122</v>
      </c>
      <c r="AU193" t="s">
        <v>1643</v>
      </c>
      <c r="AV193" t="s">
        <v>8568</v>
      </c>
    </row>
    <row r="194" spans="1:48" x14ac:dyDescent="0.25">
      <c r="A194" t="s">
        <v>1650</v>
      </c>
      <c r="B194" s="36">
        <v>85613.1</v>
      </c>
      <c r="C194" t="s">
        <v>111</v>
      </c>
      <c r="D194" t="s">
        <v>126</v>
      </c>
      <c r="E194" t="s">
        <v>8661</v>
      </c>
      <c r="F194" t="s">
        <v>11911</v>
      </c>
      <c r="G194" s="35">
        <v>0</v>
      </c>
      <c r="H194" s="35">
        <v>0</v>
      </c>
      <c r="I194" s="35">
        <v>6</v>
      </c>
      <c r="J194">
        <v>0</v>
      </c>
      <c r="K194">
        <v>2022</v>
      </c>
      <c r="L194">
        <v>1</v>
      </c>
      <c r="M194" t="s">
        <v>1649</v>
      </c>
      <c r="N194" t="s">
        <v>110</v>
      </c>
      <c r="O194">
        <v>85613.1</v>
      </c>
      <c r="P194" t="s">
        <v>339</v>
      </c>
      <c r="Q194">
        <v>14</v>
      </c>
      <c r="R194">
        <v>14</v>
      </c>
      <c r="S194" t="s">
        <v>113</v>
      </c>
      <c r="T194" t="s">
        <v>147</v>
      </c>
      <c r="U194" t="s">
        <v>115</v>
      </c>
      <c r="V194" t="s">
        <v>1012</v>
      </c>
      <c r="W194" t="s">
        <v>1651</v>
      </c>
      <c r="X194" t="s">
        <v>116</v>
      </c>
      <c r="Y194" s="35">
        <v>0</v>
      </c>
      <c r="Z194" s="35">
        <v>0</v>
      </c>
      <c r="AA194" s="35">
        <v>6</v>
      </c>
      <c r="AB194" s="35">
        <f t="shared" si="5"/>
        <v>0</v>
      </c>
      <c r="AC194" s="35">
        <f t="shared" si="6"/>
        <v>6</v>
      </c>
      <c r="AD194" t="s">
        <v>1652</v>
      </c>
      <c r="AE194">
        <v>1</v>
      </c>
      <c r="AF194" t="s">
        <v>1653</v>
      </c>
      <c r="AG194" s="13">
        <v>43318</v>
      </c>
      <c r="AH194" s="13">
        <v>43371</v>
      </c>
      <c r="AI194">
        <v>0</v>
      </c>
      <c r="AJ194">
        <v>0</v>
      </c>
      <c r="AK194">
        <v>0</v>
      </c>
      <c r="AL194">
        <v>0</v>
      </c>
      <c r="AM194">
        <v>0</v>
      </c>
      <c r="AN194" t="s">
        <v>117</v>
      </c>
      <c r="AO194" t="s">
        <v>292</v>
      </c>
      <c r="AP194" t="s">
        <v>1654</v>
      </c>
      <c r="AQ194" t="s">
        <v>134</v>
      </c>
      <c r="AR194" t="s">
        <v>135</v>
      </c>
      <c r="AS194" t="s">
        <v>143</v>
      </c>
      <c r="AT194" t="s">
        <v>122</v>
      </c>
      <c r="AU194" t="s">
        <v>339</v>
      </c>
      <c r="AV194" t="s">
        <v>8568</v>
      </c>
    </row>
    <row r="195" spans="1:48" x14ac:dyDescent="0.25">
      <c r="A195" t="s">
        <v>1657</v>
      </c>
      <c r="B195" s="36">
        <v>15200</v>
      </c>
      <c r="C195" t="s">
        <v>111</v>
      </c>
      <c r="D195" t="s">
        <v>126</v>
      </c>
      <c r="E195" t="s">
        <v>126</v>
      </c>
      <c r="F195" t="s">
        <v>11912</v>
      </c>
      <c r="G195" s="35">
        <v>0</v>
      </c>
      <c r="H195" s="35">
        <v>0</v>
      </c>
      <c r="I195" s="35">
        <v>15</v>
      </c>
      <c r="J195">
        <v>0</v>
      </c>
      <c r="K195">
        <v>2022</v>
      </c>
      <c r="L195">
        <v>1</v>
      </c>
      <c r="M195" t="s">
        <v>1655</v>
      </c>
      <c r="N195" t="s">
        <v>110</v>
      </c>
      <c r="O195">
        <v>15200</v>
      </c>
      <c r="P195" t="s">
        <v>1656</v>
      </c>
      <c r="Q195">
        <v>14</v>
      </c>
      <c r="R195">
        <v>14</v>
      </c>
      <c r="S195" t="s">
        <v>113</v>
      </c>
      <c r="T195" t="s">
        <v>147</v>
      </c>
      <c r="U195" t="s">
        <v>115</v>
      </c>
      <c r="V195" t="s">
        <v>128</v>
      </c>
      <c r="W195" t="s">
        <v>1658</v>
      </c>
      <c r="X195" t="s">
        <v>116</v>
      </c>
      <c r="Y195" s="35">
        <v>0</v>
      </c>
      <c r="Z195" s="35">
        <v>0</v>
      </c>
      <c r="AA195" s="35">
        <v>15</v>
      </c>
      <c r="AB195" s="35">
        <f t="shared" si="5"/>
        <v>0</v>
      </c>
      <c r="AC195" s="35">
        <f t="shared" si="6"/>
        <v>15</v>
      </c>
      <c r="AD195" t="s">
        <v>1659</v>
      </c>
      <c r="AE195">
        <v>1</v>
      </c>
      <c r="AF195" t="s">
        <v>1660</v>
      </c>
      <c r="AG195" s="13">
        <v>43297</v>
      </c>
      <c r="AH195" s="13">
        <v>43343</v>
      </c>
      <c r="AI195">
        <v>0</v>
      </c>
      <c r="AJ195">
        <v>0</v>
      </c>
      <c r="AK195">
        <v>0</v>
      </c>
      <c r="AL195">
        <v>0</v>
      </c>
      <c r="AM195">
        <v>0</v>
      </c>
      <c r="AN195" t="s">
        <v>117</v>
      </c>
      <c r="AO195" t="s">
        <v>958</v>
      </c>
      <c r="AP195" t="s">
        <v>1661</v>
      </c>
      <c r="AQ195" t="s">
        <v>134</v>
      </c>
      <c r="AR195" t="s">
        <v>135</v>
      </c>
      <c r="AS195" t="s">
        <v>143</v>
      </c>
      <c r="AT195" t="s">
        <v>122</v>
      </c>
      <c r="AU195" t="s">
        <v>1656</v>
      </c>
      <c r="AV195" t="s">
        <v>8568</v>
      </c>
    </row>
    <row r="196" spans="1:48" x14ac:dyDescent="0.25">
      <c r="A196" t="s">
        <v>1663</v>
      </c>
      <c r="B196" s="36">
        <v>7600</v>
      </c>
      <c r="C196" t="s">
        <v>111</v>
      </c>
      <c r="D196" t="s">
        <v>126</v>
      </c>
      <c r="E196" t="s">
        <v>126</v>
      </c>
      <c r="F196" t="s">
        <v>11858</v>
      </c>
      <c r="G196" s="35">
        <v>0</v>
      </c>
      <c r="H196" s="35">
        <v>0</v>
      </c>
      <c r="I196" s="35">
        <v>6</v>
      </c>
      <c r="J196">
        <v>0</v>
      </c>
      <c r="K196">
        <v>2022</v>
      </c>
      <c r="L196">
        <v>1</v>
      </c>
      <c r="M196" t="s">
        <v>1662</v>
      </c>
      <c r="N196" t="s">
        <v>110</v>
      </c>
      <c r="O196">
        <v>7600</v>
      </c>
      <c r="P196" t="s">
        <v>961</v>
      </c>
      <c r="Q196">
        <v>14</v>
      </c>
      <c r="R196">
        <v>14</v>
      </c>
      <c r="S196" t="s">
        <v>113</v>
      </c>
      <c r="T196" t="s">
        <v>147</v>
      </c>
      <c r="U196" t="s">
        <v>115</v>
      </c>
      <c r="V196" t="s">
        <v>128</v>
      </c>
      <c r="W196" t="s">
        <v>1664</v>
      </c>
      <c r="X196" t="s">
        <v>116</v>
      </c>
      <c r="Y196" s="35">
        <v>0</v>
      </c>
      <c r="Z196" s="35">
        <v>0</v>
      </c>
      <c r="AA196" s="35">
        <v>6</v>
      </c>
      <c r="AB196" s="35">
        <f t="shared" ref="AB196:AB259" si="7">Y196+Z196</f>
        <v>0</v>
      </c>
      <c r="AC196" s="35">
        <f t="shared" si="6"/>
        <v>6</v>
      </c>
      <c r="AD196" t="s">
        <v>964</v>
      </c>
      <c r="AE196">
        <v>1</v>
      </c>
      <c r="AF196" t="s">
        <v>1665</v>
      </c>
      <c r="AG196" s="13">
        <v>43297</v>
      </c>
      <c r="AH196" s="13">
        <v>43343</v>
      </c>
      <c r="AI196">
        <v>0</v>
      </c>
      <c r="AJ196">
        <v>0</v>
      </c>
      <c r="AK196">
        <v>0</v>
      </c>
      <c r="AL196">
        <v>0</v>
      </c>
      <c r="AM196">
        <v>0</v>
      </c>
      <c r="AN196" t="s">
        <v>117</v>
      </c>
      <c r="AO196" t="s">
        <v>958</v>
      </c>
      <c r="AP196" t="s">
        <v>1666</v>
      </c>
      <c r="AQ196" t="s">
        <v>134</v>
      </c>
      <c r="AR196" t="s">
        <v>135</v>
      </c>
      <c r="AS196" t="s">
        <v>143</v>
      </c>
      <c r="AT196" t="s">
        <v>122</v>
      </c>
      <c r="AU196" t="s">
        <v>961</v>
      </c>
      <c r="AV196" t="s">
        <v>8568</v>
      </c>
    </row>
    <row r="197" spans="1:48" x14ac:dyDescent="0.25">
      <c r="A197" t="s">
        <v>1669</v>
      </c>
      <c r="B197" s="36">
        <v>80000</v>
      </c>
      <c r="C197" t="s">
        <v>111</v>
      </c>
      <c r="D197" t="s">
        <v>319</v>
      </c>
      <c r="E197" t="s">
        <v>8994</v>
      </c>
      <c r="F197" t="s">
        <v>11913</v>
      </c>
      <c r="G197" s="35">
        <v>0</v>
      </c>
      <c r="H197" s="35">
        <v>0</v>
      </c>
      <c r="I197" s="35">
        <v>102</v>
      </c>
      <c r="J197">
        <v>0</v>
      </c>
      <c r="K197">
        <v>2022</v>
      </c>
      <c r="L197">
        <v>1</v>
      </c>
      <c r="M197" t="s">
        <v>1667</v>
      </c>
      <c r="N197" t="s">
        <v>110</v>
      </c>
      <c r="O197">
        <v>80000</v>
      </c>
      <c r="P197" t="s">
        <v>1668</v>
      </c>
      <c r="Q197">
        <v>14</v>
      </c>
      <c r="R197">
        <v>86</v>
      </c>
      <c r="S197" t="s">
        <v>113</v>
      </c>
      <c r="T197" t="s">
        <v>127</v>
      </c>
      <c r="U197" t="s">
        <v>115</v>
      </c>
      <c r="V197" t="s">
        <v>260</v>
      </c>
      <c r="W197" t="s">
        <v>1670</v>
      </c>
      <c r="X197" t="s">
        <v>116</v>
      </c>
      <c r="Y197" s="35">
        <v>0</v>
      </c>
      <c r="Z197" s="35">
        <v>0</v>
      </c>
      <c r="AA197" s="35">
        <v>102</v>
      </c>
      <c r="AB197" s="35">
        <f t="shared" si="7"/>
        <v>0</v>
      </c>
      <c r="AC197" s="35">
        <f t="shared" si="6"/>
        <v>102</v>
      </c>
      <c r="AD197" t="s">
        <v>1671</v>
      </c>
      <c r="AE197">
        <v>1</v>
      </c>
      <c r="AF197" t="s">
        <v>1672</v>
      </c>
      <c r="AG197" s="13">
        <v>43341</v>
      </c>
      <c r="AH197" s="13">
        <v>43373</v>
      </c>
      <c r="AI197">
        <v>0</v>
      </c>
      <c r="AJ197">
        <v>0</v>
      </c>
      <c r="AK197">
        <v>0</v>
      </c>
      <c r="AL197">
        <v>0</v>
      </c>
      <c r="AM197">
        <v>0</v>
      </c>
      <c r="AN197" t="s">
        <v>117</v>
      </c>
      <c r="AO197" t="s">
        <v>132</v>
      </c>
      <c r="AP197" t="s">
        <v>1673</v>
      </c>
      <c r="AQ197" t="s">
        <v>134</v>
      </c>
      <c r="AR197" t="s">
        <v>135</v>
      </c>
      <c r="AS197" t="s">
        <v>387</v>
      </c>
      <c r="AT197" t="s">
        <v>122</v>
      </c>
      <c r="AU197" t="s">
        <v>1668</v>
      </c>
      <c r="AV197" t="s">
        <v>8568</v>
      </c>
    </row>
    <row r="198" spans="1:48" x14ac:dyDescent="0.25">
      <c r="A198" t="s">
        <v>1676</v>
      </c>
      <c r="B198" s="36">
        <v>120745</v>
      </c>
      <c r="C198" t="s">
        <v>111</v>
      </c>
      <c r="D198" t="s">
        <v>183</v>
      </c>
      <c r="E198" t="s">
        <v>8668</v>
      </c>
      <c r="F198" t="s">
        <v>11914</v>
      </c>
      <c r="G198" s="35">
        <v>0</v>
      </c>
      <c r="H198" s="35">
        <v>0</v>
      </c>
      <c r="I198" s="35">
        <v>170</v>
      </c>
      <c r="J198">
        <v>0</v>
      </c>
      <c r="K198">
        <v>2022</v>
      </c>
      <c r="L198">
        <v>1</v>
      </c>
      <c r="M198" t="s">
        <v>1674</v>
      </c>
      <c r="N198" t="s">
        <v>110</v>
      </c>
      <c r="O198">
        <v>120745</v>
      </c>
      <c r="P198" t="s">
        <v>1675</v>
      </c>
      <c r="Q198">
        <v>14</v>
      </c>
      <c r="R198">
        <v>19</v>
      </c>
      <c r="S198" t="s">
        <v>113</v>
      </c>
      <c r="T198" t="s">
        <v>194</v>
      </c>
      <c r="U198" t="s">
        <v>115</v>
      </c>
      <c r="V198" t="s">
        <v>185</v>
      </c>
      <c r="W198" t="s">
        <v>1677</v>
      </c>
      <c r="X198" t="s">
        <v>116</v>
      </c>
      <c r="Y198" s="35">
        <v>0</v>
      </c>
      <c r="Z198" s="35">
        <v>0</v>
      </c>
      <c r="AA198" s="35">
        <v>170</v>
      </c>
      <c r="AB198" s="35">
        <f t="shared" si="7"/>
        <v>0</v>
      </c>
      <c r="AC198" s="35">
        <f t="shared" si="6"/>
        <v>170</v>
      </c>
      <c r="AD198" t="s">
        <v>1678</v>
      </c>
      <c r="AE198">
        <v>1</v>
      </c>
      <c r="AF198" t="s">
        <v>1679</v>
      </c>
      <c r="AG198" s="13">
        <v>43318</v>
      </c>
      <c r="AH198" s="13">
        <v>43357</v>
      </c>
      <c r="AI198">
        <v>0</v>
      </c>
      <c r="AJ198">
        <v>0</v>
      </c>
      <c r="AK198">
        <v>0</v>
      </c>
      <c r="AL198">
        <v>0</v>
      </c>
      <c r="AM198">
        <v>0</v>
      </c>
      <c r="AN198" t="s">
        <v>117</v>
      </c>
      <c r="AO198" t="s">
        <v>385</v>
      </c>
      <c r="AP198" t="s">
        <v>1680</v>
      </c>
      <c r="AQ198" t="s">
        <v>134</v>
      </c>
      <c r="AR198" t="s">
        <v>135</v>
      </c>
      <c r="AS198" t="s">
        <v>351</v>
      </c>
      <c r="AT198" t="s">
        <v>122</v>
      </c>
      <c r="AU198" t="s">
        <v>1675</v>
      </c>
      <c r="AV198" t="s">
        <v>8568</v>
      </c>
    </row>
    <row r="199" spans="1:48" x14ac:dyDescent="0.25">
      <c r="A199" t="s">
        <v>1683</v>
      </c>
      <c r="B199" s="36">
        <v>150000</v>
      </c>
      <c r="C199" t="s">
        <v>111</v>
      </c>
      <c r="D199" t="s">
        <v>319</v>
      </c>
      <c r="E199" t="s">
        <v>8706</v>
      </c>
      <c r="F199" t="s">
        <v>11812</v>
      </c>
      <c r="G199" s="35">
        <v>0</v>
      </c>
      <c r="H199" s="35">
        <v>0</v>
      </c>
      <c r="I199" s="35">
        <v>81</v>
      </c>
      <c r="J199">
        <v>0</v>
      </c>
      <c r="K199">
        <v>2022</v>
      </c>
      <c r="L199">
        <v>1</v>
      </c>
      <c r="M199" t="s">
        <v>1681</v>
      </c>
      <c r="N199" t="s">
        <v>110</v>
      </c>
      <c r="O199">
        <v>150000</v>
      </c>
      <c r="P199" t="s">
        <v>1682</v>
      </c>
      <c r="Q199">
        <v>14</v>
      </c>
      <c r="R199">
        <v>86</v>
      </c>
      <c r="S199" t="s">
        <v>113</v>
      </c>
      <c r="T199" t="s">
        <v>194</v>
      </c>
      <c r="U199" t="s">
        <v>115</v>
      </c>
      <c r="V199" t="s">
        <v>381</v>
      </c>
      <c r="W199" t="s">
        <v>1684</v>
      </c>
      <c r="X199" t="s">
        <v>116</v>
      </c>
      <c r="Y199" s="35">
        <v>0</v>
      </c>
      <c r="Z199" s="35">
        <v>0</v>
      </c>
      <c r="AA199" s="35">
        <v>81</v>
      </c>
      <c r="AB199" s="35">
        <f t="shared" si="7"/>
        <v>0</v>
      </c>
      <c r="AC199" s="35">
        <f t="shared" si="6"/>
        <v>81</v>
      </c>
      <c r="AD199" t="s">
        <v>1685</v>
      </c>
      <c r="AE199">
        <v>1</v>
      </c>
      <c r="AF199" t="s">
        <v>1686</v>
      </c>
      <c r="AG199" s="13">
        <v>43318</v>
      </c>
      <c r="AH199" s="13">
        <v>43373</v>
      </c>
      <c r="AI199">
        <v>0</v>
      </c>
      <c r="AJ199">
        <v>0</v>
      </c>
      <c r="AK199">
        <v>0</v>
      </c>
      <c r="AL199">
        <v>0</v>
      </c>
      <c r="AM199">
        <v>0</v>
      </c>
      <c r="AN199" t="s">
        <v>117</v>
      </c>
      <c r="AO199" t="s">
        <v>385</v>
      </c>
      <c r="AP199" t="s">
        <v>1687</v>
      </c>
      <c r="AQ199" t="s">
        <v>134</v>
      </c>
      <c r="AR199" t="s">
        <v>135</v>
      </c>
      <c r="AS199" t="s">
        <v>405</v>
      </c>
      <c r="AT199" t="s">
        <v>122</v>
      </c>
      <c r="AU199" t="s">
        <v>1682</v>
      </c>
      <c r="AV199" t="s">
        <v>8568</v>
      </c>
    </row>
    <row r="200" spans="1:48" x14ac:dyDescent="0.25">
      <c r="A200" t="s">
        <v>1690</v>
      </c>
      <c r="B200" s="36">
        <v>42617.08</v>
      </c>
      <c r="C200" t="s">
        <v>111</v>
      </c>
      <c r="D200" t="s">
        <v>126</v>
      </c>
      <c r="E200" t="s">
        <v>126</v>
      </c>
      <c r="F200" t="s">
        <v>11865</v>
      </c>
      <c r="G200" s="35">
        <v>300</v>
      </c>
      <c r="H200" s="35">
        <v>300</v>
      </c>
      <c r="I200" s="35">
        <v>0</v>
      </c>
      <c r="J200">
        <v>0</v>
      </c>
      <c r="K200">
        <v>2022</v>
      </c>
      <c r="L200">
        <v>1</v>
      </c>
      <c r="M200" t="s">
        <v>1688</v>
      </c>
      <c r="N200" t="s">
        <v>110</v>
      </c>
      <c r="O200">
        <v>233336.95</v>
      </c>
      <c r="P200" t="s">
        <v>1689</v>
      </c>
      <c r="Q200">
        <v>14</v>
      </c>
      <c r="R200">
        <v>14</v>
      </c>
      <c r="S200" t="s">
        <v>113</v>
      </c>
      <c r="T200" t="s">
        <v>194</v>
      </c>
      <c r="U200" t="s">
        <v>115</v>
      </c>
      <c r="V200" t="s">
        <v>1691</v>
      </c>
      <c r="W200" t="s">
        <v>1692</v>
      </c>
      <c r="X200" t="s">
        <v>411</v>
      </c>
      <c r="Y200" s="35">
        <v>300</v>
      </c>
      <c r="Z200" s="35">
        <v>300</v>
      </c>
      <c r="AA200" s="35">
        <v>0</v>
      </c>
      <c r="AB200" s="35">
        <f t="shared" si="7"/>
        <v>600</v>
      </c>
      <c r="AD200" t="s">
        <v>1014</v>
      </c>
      <c r="AE200">
        <v>1</v>
      </c>
      <c r="AF200" t="s">
        <v>1693</v>
      </c>
      <c r="AG200" s="13">
        <v>43318</v>
      </c>
      <c r="AH200" s="13">
        <v>43373</v>
      </c>
      <c r="AI200">
        <v>0</v>
      </c>
      <c r="AJ200">
        <v>0</v>
      </c>
      <c r="AK200">
        <v>0</v>
      </c>
      <c r="AL200">
        <v>0</v>
      </c>
      <c r="AM200">
        <v>0</v>
      </c>
      <c r="AN200" t="s">
        <v>117</v>
      </c>
      <c r="AO200" t="s">
        <v>385</v>
      </c>
      <c r="AP200" t="s">
        <v>1694</v>
      </c>
      <c r="AQ200" t="s">
        <v>134</v>
      </c>
      <c r="AR200" t="s">
        <v>135</v>
      </c>
      <c r="AS200" t="s">
        <v>143</v>
      </c>
      <c r="AT200" t="s">
        <v>122</v>
      </c>
      <c r="AU200" t="s">
        <v>1689</v>
      </c>
      <c r="AV200" t="s">
        <v>8568</v>
      </c>
    </row>
    <row r="201" spans="1:48" x14ac:dyDescent="0.25">
      <c r="A201" t="s">
        <v>1697</v>
      </c>
      <c r="B201" s="36">
        <v>167843.17</v>
      </c>
      <c r="C201" t="s">
        <v>111</v>
      </c>
      <c r="D201" t="s">
        <v>259</v>
      </c>
      <c r="E201" t="s">
        <v>8684</v>
      </c>
      <c r="F201" t="s">
        <v>11915</v>
      </c>
      <c r="G201" s="35">
        <v>380</v>
      </c>
      <c r="H201" s="35">
        <v>320</v>
      </c>
      <c r="I201" s="35">
        <v>0</v>
      </c>
      <c r="J201">
        <v>0</v>
      </c>
      <c r="K201">
        <v>2022</v>
      </c>
      <c r="L201">
        <v>1</v>
      </c>
      <c r="M201" t="s">
        <v>1695</v>
      </c>
      <c r="N201" t="s">
        <v>110</v>
      </c>
      <c r="O201">
        <v>167843.17</v>
      </c>
      <c r="P201" t="s">
        <v>1696</v>
      </c>
      <c r="Q201">
        <v>14</v>
      </c>
      <c r="R201">
        <v>3</v>
      </c>
      <c r="S201" t="s">
        <v>113</v>
      </c>
      <c r="T201" t="s">
        <v>231</v>
      </c>
      <c r="U201" t="s">
        <v>115</v>
      </c>
      <c r="V201" t="s">
        <v>260</v>
      </c>
      <c r="W201" t="s">
        <v>1698</v>
      </c>
      <c r="X201" t="s">
        <v>411</v>
      </c>
      <c r="Y201" s="35">
        <v>380</v>
      </c>
      <c r="Z201" s="35">
        <v>320</v>
      </c>
      <c r="AA201" s="35">
        <v>0</v>
      </c>
      <c r="AB201" s="35">
        <f t="shared" si="7"/>
        <v>700</v>
      </c>
      <c r="AD201" t="s">
        <v>1699</v>
      </c>
      <c r="AE201">
        <v>1</v>
      </c>
      <c r="AF201" t="s">
        <v>1700</v>
      </c>
      <c r="AG201" s="13">
        <v>43234</v>
      </c>
      <c r="AH201" s="13">
        <v>43356</v>
      </c>
      <c r="AI201">
        <v>0</v>
      </c>
      <c r="AJ201">
        <v>0</v>
      </c>
      <c r="AK201">
        <v>0</v>
      </c>
      <c r="AL201">
        <v>0</v>
      </c>
      <c r="AM201">
        <v>0</v>
      </c>
      <c r="AN201" t="s">
        <v>117</v>
      </c>
      <c r="AO201" t="s">
        <v>385</v>
      </c>
      <c r="AP201" t="s">
        <v>1701</v>
      </c>
      <c r="AQ201" t="s">
        <v>134</v>
      </c>
      <c r="AR201" t="s">
        <v>135</v>
      </c>
      <c r="AS201" t="s">
        <v>264</v>
      </c>
      <c r="AT201" t="s">
        <v>122</v>
      </c>
      <c r="AU201" t="s">
        <v>1696</v>
      </c>
      <c r="AV201" t="s">
        <v>8568</v>
      </c>
    </row>
    <row r="202" spans="1:48" x14ac:dyDescent="0.25">
      <c r="A202" t="s">
        <v>1704</v>
      </c>
      <c r="B202" s="36">
        <v>99363.76</v>
      </c>
      <c r="C202" t="s">
        <v>111</v>
      </c>
      <c r="D202" t="s">
        <v>259</v>
      </c>
      <c r="E202" t="s">
        <v>259</v>
      </c>
      <c r="F202" t="s">
        <v>11804</v>
      </c>
      <c r="G202" s="35">
        <v>360</v>
      </c>
      <c r="H202" s="35">
        <v>300</v>
      </c>
      <c r="I202" s="35">
        <v>0</v>
      </c>
      <c r="J202">
        <v>0</v>
      </c>
      <c r="K202">
        <v>2022</v>
      </c>
      <c r="L202">
        <v>1</v>
      </c>
      <c r="M202" t="s">
        <v>1702</v>
      </c>
      <c r="N202" t="s">
        <v>110</v>
      </c>
      <c r="O202">
        <v>99363.76</v>
      </c>
      <c r="P202" t="s">
        <v>1703</v>
      </c>
      <c r="Q202">
        <v>14</v>
      </c>
      <c r="R202">
        <v>3</v>
      </c>
      <c r="S202" t="s">
        <v>113</v>
      </c>
      <c r="T202" t="s">
        <v>231</v>
      </c>
      <c r="U202" t="s">
        <v>115</v>
      </c>
      <c r="V202" t="s">
        <v>260</v>
      </c>
      <c r="W202" t="s">
        <v>1705</v>
      </c>
      <c r="X202" t="s">
        <v>411</v>
      </c>
      <c r="Y202" s="35">
        <v>360</v>
      </c>
      <c r="Z202" s="35">
        <v>300</v>
      </c>
      <c r="AA202" s="35">
        <v>0</v>
      </c>
      <c r="AB202" s="35">
        <f t="shared" si="7"/>
        <v>660</v>
      </c>
      <c r="AD202" t="s">
        <v>130</v>
      </c>
      <c r="AE202">
        <v>1</v>
      </c>
      <c r="AF202" t="s">
        <v>1706</v>
      </c>
      <c r="AG202" s="13">
        <v>43129</v>
      </c>
      <c r="AH202" s="13">
        <v>43273</v>
      </c>
      <c r="AI202">
        <v>0</v>
      </c>
      <c r="AJ202">
        <v>0</v>
      </c>
      <c r="AK202">
        <v>0</v>
      </c>
      <c r="AL202">
        <v>0</v>
      </c>
      <c r="AM202">
        <v>0</v>
      </c>
      <c r="AN202" t="s">
        <v>117</v>
      </c>
      <c r="AO202" t="s">
        <v>132</v>
      </c>
      <c r="AP202" t="s">
        <v>1707</v>
      </c>
      <c r="AQ202" t="s">
        <v>134</v>
      </c>
      <c r="AR202" t="s">
        <v>135</v>
      </c>
      <c r="AS202" t="s">
        <v>264</v>
      </c>
      <c r="AT202" t="s">
        <v>122</v>
      </c>
      <c r="AU202" t="s">
        <v>1703</v>
      </c>
      <c r="AV202" t="s">
        <v>8568</v>
      </c>
    </row>
    <row r="203" spans="1:48" x14ac:dyDescent="0.25">
      <c r="A203" t="s">
        <v>1710</v>
      </c>
      <c r="B203" s="36">
        <v>9838.99</v>
      </c>
      <c r="C203" t="s">
        <v>111</v>
      </c>
      <c r="D203" t="s">
        <v>259</v>
      </c>
      <c r="E203" t="s">
        <v>259</v>
      </c>
      <c r="F203" t="s">
        <v>11916</v>
      </c>
      <c r="G203" s="35">
        <v>2</v>
      </c>
      <c r="H203" s="35">
        <v>2</v>
      </c>
      <c r="I203" s="35">
        <v>0</v>
      </c>
      <c r="J203">
        <v>0</v>
      </c>
      <c r="K203">
        <v>2022</v>
      </c>
      <c r="L203">
        <v>1</v>
      </c>
      <c r="M203" t="s">
        <v>1708</v>
      </c>
      <c r="N203" t="s">
        <v>110</v>
      </c>
      <c r="O203">
        <v>9838.99</v>
      </c>
      <c r="P203" t="s">
        <v>1709</v>
      </c>
      <c r="Q203">
        <v>14</v>
      </c>
      <c r="R203">
        <v>3</v>
      </c>
      <c r="S203" t="s">
        <v>113</v>
      </c>
      <c r="T203" t="s">
        <v>1711</v>
      </c>
      <c r="U203" t="s">
        <v>115</v>
      </c>
      <c r="V203" t="s">
        <v>260</v>
      </c>
      <c r="W203" t="s">
        <v>1712</v>
      </c>
      <c r="X203" t="s">
        <v>411</v>
      </c>
      <c r="Y203" s="35">
        <v>2</v>
      </c>
      <c r="Z203" s="35">
        <v>2</v>
      </c>
      <c r="AA203" s="35">
        <v>0</v>
      </c>
      <c r="AB203" s="35">
        <f t="shared" si="7"/>
        <v>4</v>
      </c>
      <c r="AD203" t="s">
        <v>1713</v>
      </c>
      <c r="AE203">
        <v>1</v>
      </c>
      <c r="AF203" t="s">
        <v>1714</v>
      </c>
      <c r="AG203" s="13">
        <v>43409</v>
      </c>
      <c r="AH203" s="13">
        <v>43430</v>
      </c>
      <c r="AI203">
        <v>0</v>
      </c>
      <c r="AJ203">
        <v>0</v>
      </c>
      <c r="AK203">
        <v>0</v>
      </c>
      <c r="AL203">
        <v>0</v>
      </c>
      <c r="AM203">
        <v>0</v>
      </c>
      <c r="AN203" t="s">
        <v>117</v>
      </c>
      <c r="AO203" t="s">
        <v>132</v>
      </c>
      <c r="AP203" t="s">
        <v>1715</v>
      </c>
      <c r="AQ203" t="s">
        <v>134</v>
      </c>
      <c r="AR203" t="s">
        <v>135</v>
      </c>
      <c r="AS203" t="s">
        <v>806</v>
      </c>
      <c r="AT203" t="s">
        <v>122</v>
      </c>
      <c r="AU203" t="s">
        <v>1709</v>
      </c>
      <c r="AV203" t="s">
        <v>8568</v>
      </c>
    </row>
    <row r="204" spans="1:48" x14ac:dyDescent="0.25">
      <c r="A204" t="s">
        <v>1718</v>
      </c>
      <c r="B204" s="36">
        <v>67575.06</v>
      </c>
      <c r="C204" t="s">
        <v>111</v>
      </c>
      <c r="D204" t="s">
        <v>259</v>
      </c>
      <c r="E204" t="s">
        <v>9002</v>
      </c>
      <c r="F204" t="s">
        <v>11813</v>
      </c>
      <c r="G204" s="35">
        <v>2</v>
      </c>
      <c r="H204" s="35">
        <v>3</v>
      </c>
      <c r="I204" s="35">
        <v>0</v>
      </c>
      <c r="J204">
        <v>0</v>
      </c>
      <c r="K204">
        <v>2022</v>
      </c>
      <c r="L204">
        <v>1</v>
      </c>
      <c r="M204" t="s">
        <v>1716</v>
      </c>
      <c r="N204" t="s">
        <v>110</v>
      </c>
      <c r="O204">
        <v>67575.06</v>
      </c>
      <c r="P204" t="s">
        <v>1717</v>
      </c>
      <c r="Q204">
        <v>14</v>
      </c>
      <c r="R204">
        <v>3</v>
      </c>
      <c r="S204" t="s">
        <v>113</v>
      </c>
      <c r="T204" t="s">
        <v>147</v>
      </c>
      <c r="U204" t="s">
        <v>115</v>
      </c>
      <c r="V204" t="s">
        <v>260</v>
      </c>
      <c r="W204" t="s">
        <v>1719</v>
      </c>
      <c r="X204" t="s">
        <v>411</v>
      </c>
      <c r="Y204" s="35">
        <v>2</v>
      </c>
      <c r="Z204" s="35">
        <v>3</v>
      </c>
      <c r="AA204" s="35">
        <v>0</v>
      </c>
      <c r="AB204" s="35">
        <f t="shared" si="7"/>
        <v>5</v>
      </c>
      <c r="AD204" t="s">
        <v>419</v>
      </c>
      <c r="AE204">
        <v>1</v>
      </c>
      <c r="AF204" t="s">
        <v>1720</v>
      </c>
      <c r="AG204" s="13">
        <v>43441</v>
      </c>
      <c r="AH204" s="13">
        <v>43456</v>
      </c>
      <c r="AI204">
        <v>0</v>
      </c>
      <c r="AJ204">
        <v>0</v>
      </c>
      <c r="AK204">
        <v>0</v>
      </c>
      <c r="AL204">
        <v>0</v>
      </c>
      <c r="AM204">
        <v>0</v>
      </c>
      <c r="AN204" t="s">
        <v>117</v>
      </c>
      <c r="AO204" t="s">
        <v>292</v>
      </c>
      <c r="AP204" t="s">
        <v>1721</v>
      </c>
      <c r="AQ204" t="s">
        <v>134</v>
      </c>
      <c r="AR204" t="s">
        <v>135</v>
      </c>
      <c r="AS204" t="s">
        <v>264</v>
      </c>
      <c r="AT204" t="s">
        <v>122</v>
      </c>
      <c r="AU204" t="s">
        <v>1717</v>
      </c>
      <c r="AV204" t="s">
        <v>8568</v>
      </c>
    </row>
    <row r="205" spans="1:48" x14ac:dyDescent="0.25">
      <c r="A205" t="s">
        <v>1724</v>
      </c>
      <c r="B205" s="36">
        <v>240238.05</v>
      </c>
      <c r="C205" t="s">
        <v>111</v>
      </c>
      <c r="D205" t="s">
        <v>259</v>
      </c>
      <c r="E205" t="s">
        <v>8724</v>
      </c>
      <c r="F205" t="s">
        <v>11917</v>
      </c>
      <c r="G205" s="35">
        <v>47</v>
      </c>
      <c r="H205" s="35">
        <v>38</v>
      </c>
      <c r="I205" s="35">
        <v>0</v>
      </c>
      <c r="J205">
        <v>0</v>
      </c>
      <c r="K205">
        <v>2022</v>
      </c>
      <c r="L205">
        <v>1</v>
      </c>
      <c r="M205" t="s">
        <v>1722</v>
      </c>
      <c r="N205" t="s">
        <v>110</v>
      </c>
      <c r="O205">
        <v>240238.05</v>
      </c>
      <c r="P205" t="s">
        <v>1723</v>
      </c>
      <c r="Q205">
        <v>14</v>
      </c>
      <c r="R205">
        <v>3</v>
      </c>
      <c r="S205" t="s">
        <v>113</v>
      </c>
      <c r="T205" t="s">
        <v>127</v>
      </c>
      <c r="U205" t="s">
        <v>115</v>
      </c>
      <c r="V205" t="s">
        <v>260</v>
      </c>
      <c r="W205" t="s">
        <v>1725</v>
      </c>
      <c r="X205" t="s">
        <v>411</v>
      </c>
      <c r="Y205" s="35">
        <v>47</v>
      </c>
      <c r="Z205" s="35">
        <v>38</v>
      </c>
      <c r="AA205" s="35">
        <v>0</v>
      </c>
      <c r="AB205" s="35">
        <f t="shared" si="7"/>
        <v>85</v>
      </c>
      <c r="AD205" t="s">
        <v>1726</v>
      </c>
      <c r="AE205">
        <v>1</v>
      </c>
      <c r="AF205" t="s">
        <v>1727</v>
      </c>
      <c r="AG205" s="13">
        <v>43451</v>
      </c>
      <c r="AH205" s="13">
        <v>43465</v>
      </c>
      <c r="AI205">
        <v>0</v>
      </c>
      <c r="AJ205">
        <v>0</v>
      </c>
      <c r="AK205">
        <v>0</v>
      </c>
      <c r="AL205">
        <v>0</v>
      </c>
      <c r="AM205">
        <v>0</v>
      </c>
      <c r="AN205" t="s">
        <v>117</v>
      </c>
      <c r="AO205" t="s">
        <v>403</v>
      </c>
      <c r="AP205" t="s">
        <v>1728</v>
      </c>
      <c r="AQ205" t="s">
        <v>134</v>
      </c>
      <c r="AR205" t="s">
        <v>135</v>
      </c>
      <c r="AS205" t="s">
        <v>264</v>
      </c>
      <c r="AT205" t="s">
        <v>122</v>
      </c>
      <c r="AU205" t="s">
        <v>1723</v>
      </c>
      <c r="AV205" t="s">
        <v>8568</v>
      </c>
    </row>
    <row r="206" spans="1:48" x14ac:dyDescent="0.25">
      <c r="A206" t="s">
        <v>1731</v>
      </c>
      <c r="B206" s="36">
        <v>502155.43</v>
      </c>
      <c r="C206" t="s">
        <v>111</v>
      </c>
      <c r="D206" t="s">
        <v>1732</v>
      </c>
      <c r="E206" t="s">
        <v>9005</v>
      </c>
      <c r="F206" t="s">
        <v>11918</v>
      </c>
      <c r="G206" s="35">
        <v>185</v>
      </c>
      <c r="H206" s="35">
        <v>210</v>
      </c>
      <c r="I206" s="35">
        <v>0</v>
      </c>
      <c r="J206">
        <v>334770.28000000003</v>
      </c>
      <c r="K206">
        <v>2022</v>
      </c>
      <c r="L206">
        <v>1</v>
      </c>
      <c r="M206" t="s">
        <v>1729</v>
      </c>
      <c r="N206" t="s">
        <v>110</v>
      </c>
      <c r="O206">
        <v>502155.43</v>
      </c>
      <c r="P206" t="s">
        <v>1730</v>
      </c>
      <c r="Q206">
        <v>14</v>
      </c>
      <c r="R206">
        <v>90</v>
      </c>
      <c r="S206" t="s">
        <v>113</v>
      </c>
      <c r="T206" t="s">
        <v>194</v>
      </c>
      <c r="U206" t="s">
        <v>115</v>
      </c>
      <c r="V206" t="s">
        <v>1733</v>
      </c>
      <c r="W206" t="s">
        <v>1734</v>
      </c>
      <c r="X206" t="s">
        <v>411</v>
      </c>
      <c r="Y206" s="35">
        <v>185</v>
      </c>
      <c r="Z206" s="35">
        <v>210</v>
      </c>
      <c r="AA206" s="35">
        <v>0</v>
      </c>
      <c r="AB206" s="35">
        <f t="shared" si="7"/>
        <v>395</v>
      </c>
      <c r="AD206" t="s">
        <v>1735</v>
      </c>
      <c r="AE206">
        <v>1</v>
      </c>
      <c r="AF206" t="s">
        <v>1736</v>
      </c>
      <c r="AG206" s="13">
        <v>43206</v>
      </c>
      <c r="AH206" s="13">
        <v>43327</v>
      </c>
      <c r="AI206">
        <v>334770.28000000003</v>
      </c>
      <c r="AJ206">
        <v>334779.28000000003</v>
      </c>
      <c r="AK206">
        <v>334770.28000000003</v>
      </c>
      <c r="AL206">
        <v>334770.28000000003</v>
      </c>
      <c r="AM206">
        <v>334770.28000000003</v>
      </c>
      <c r="AN206" t="s">
        <v>1737</v>
      </c>
      <c r="AO206" t="s">
        <v>1738</v>
      </c>
      <c r="AP206" t="s">
        <v>1739</v>
      </c>
      <c r="AQ206" t="s">
        <v>120</v>
      </c>
      <c r="AR206" t="s">
        <v>121</v>
      </c>
      <c r="AS206" t="s">
        <v>122</v>
      </c>
      <c r="AT206" t="s">
        <v>122</v>
      </c>
      <c r="AU206" t="s">
        <v>1730</v>
      </c>
      <c r="AV206" t="s">
        <v>8568</v>
      </c>
    </row>
    <row r="207" spans="1:48" x14ac:dyDescent="0.25">
      <c r="A207" t="s">
        <v>1760</v>
      </c>
      <c r="B207" s="36">
        <v>3900001.41</v>
      </c>
      <c r="C207" t="s">
        <v>111</v>
      </c>
      <c r="D207" t="s">
        <v>1761</v>
      </c>
      <c r="E207" t="s">
        <v>1761</v>
      </c>
      <c r="F207" t="s">
        <v>11803</v>
      </c>
      <c r="G207" s="35">
        <v>10500</v>
      </c>
      <c r="H207" s="35">
        <v>9500</v>
      </c>
      <c r="I207" s="35">
        <v>0</v>
      </c>
      <c r="J207">
        <v>12500000</v>
      </c>
      <c r="K207">
        <v>2022</v>
      </c>
      <c r="L207">
        <v>1</v>
      </c>
      <c r="M207" t="s">
        <v>1758</v>
      </c>
      <c r="N207" t="s">
        <v>110</v>
      </c>
      <c r="O207">
        <v>10200001.41</v>
      </c>
      <c r="P207" t="s">
        <v>1759</v>
      </c>
      <c r="Q207">
        <v>14</v>
      </c>
      <c r="R207">
        <v>43</v>
      </c>
      <c r="S207" t="s">
        <v>113</v>
      </c>
      <c r="T207" t="s">
        <v>409</v>
      </c>
      <c r="U207" t="s">
        <v>115</v>
      </c>
      <c r="V207" t="s">
        <v>260</v>
      </c>
      <c r="W207" t="s">
        <v>1762</v>
      </c>
      <c r="X207" t="s">
        <v>411</v>
      </c>
      <c r="Y207" s="35">
        <v>10500</v>
      </c>
      <c r="Z207" s="35">
        <v>9500</v>
      </c>
      <c r="AA207" s="35">
        <v>0</v>
      </c>
      <c r="AB207" s="35">
        <f t="shared" si="7"/>
        <v>20000</v>
      </c>
      <c r="AD207" t="s">
        <v>1558</v>
      </c>
      <c r="AE207">
        <v>1</v>
      </c>
      <c r="AF207" t="s">
        <v>1763</v>
      </c>
      <c r="AG207" s="13">
        <v>43770</v>
      </c>
      <c r="AH207" s="13">
        <v>43830</v>
      </c>
      <c r="AI207">
        <v>12500000</v>
      </c>
      <c r="AJ207">
        <v>12500000</v>
      </c>
      <c r="AK207">
        <v>12500000</v>
      </c>
      <c r="AL207">
        <v>12500000</v>
      </c>
      <c r="AM207">
        <v>12500000</v>
      </c>
      <c r="AN207" t="s">
        <v>1764</v>
      </c>
      <c r="AO207" t="s">
        <v>1559</v>
      </c>
      <c r="AP207" t="s">
        <v>1765</v>
      </c>
      <c r="AQ207" t="s">
        <v>120</v>
      </c>
      <c r="AR207" t="s">
        <v>121</v>
      </c>
      <c r="AS207" t="s">
        <v>122</v>
      </c>
      <c r="AT207" t="s">
        <v>122</v>
      </c>
      <c r="AU207" t="s">
        <v>1759</v>
      </c>
      <c r="AV207" t="s">
        <v>8568</v>
      </c>
    </row>
    <row r="208" spans="1:48" x14ac:dyDescent="0.25">
      <c r="A208" t="s">
        <v>1769</v>
      </c>
      <c r="B208" s="36">
        <v>378316.38</v>
      </c>
      <c r="C208" t="s">
        <v>111</v>
      </c>
      <c r="D208" t="s">
        <v>259</v>
      </c>
      <c r="E208" t="s">
        <v>9032</v>
      </c>
      <c r="F208" t="s">
        <v>11804</v>
      </c>
      <c r="G208" s="35">
        <v>7851</v>
      </c>
      <c r="H208" s="35">
        <v>7756</v>
      </c>
      <c r="I208" s="35">
        <v>0</v>
      </c>
      <c r="J208">
        <v>0</v>
      </c>
      <c r="K208">
        <v>2022</v>
      </c>
      <c r="L208">
        <v>1</v>
      </c>
      <c r="M208" t="s">
        <v>1767</v>
      </c>
      <c r="N208" t="s">
        <v>110</v>
      </c>
      <c r="O208">
        <v>378316.38</v>
      </c>
      <c r="P208" t="s">
        <v>1768</v>
      </c>
      <c r="Q208">
        <v>14</v>
      </c>
      <c r="R208">
        <v>3</v>
      </c>
      <c r="S208" t="s">
        <v>113</v>
      </c>
      <c r="T208" t="s">
        <v>194</v>
      </c>
      <c r="U208" t="s">
        <v>115</v>
      </c>
      <c r="V208" t="s">
        <v>1770</v>
      </c>
      <c r="W208" t="s">
        <v>1771</v>
      </c>
      <c r="X208" t="s">
        <v>411</v>
      </c>
      <c r="Y208" s="35">
        <v>7851</v>
      </c>
      <c r="Z208" s="35">
        <v>7756</v>
      </c>
      <c r="AA208" s="35">
        <v>0</v>
      </c>
      <c r="AB208" s="35">
        <f t="shared" si="7"/>
        <v>15607</v>
      </c>
      <c r="AD208" t="s">
        <v>130</v>
      </c>
      <c r="AE208">
        <v>1</v>
      </c>
      <c r="AF208" t="s">
        <v>1772</v>
      </c>
      <c r="AG208" s="13">
        <v>43892</v>
      </c>
      <c r="AH208" s="13">
        <v>43920</v>
      </c>
      <c r="AI208">
        <v>0</v>
      </c>
      <c r="AJ208">
        <v>0</v>
      </c>
      <c r="AK208">
        <v>0</v>
      </c>
      <c r="AL208">
        <v>0</v>
      </c>
      <c r="AM208">
        <v>0</v>
      </c>
      <c r="AN208" t="s">
        <v>117</v>
      </c>
      <c r="AO208" t="s">
        <v>132</v>
      </c>
      <c r="AP208" t="s">
        <v>1773</v>
      </c>
      <c r="AQ208" t="s">
        <v>134</v>
      </c>
      <c r="AR208" t="s">
        <v>135</v>
      </c>
      <c r="AS208" t="s">
        <v>264</v>
      </c>
      <c r="AT208" t="s">
        <v>122</v>
      </c>
      <c r="AU208" t="s">
        <v>1768</v>
      </c>
      <c r="AV208" t="s">
        <v>8568</v>
      </c>
    </row>
    <row r="209" spans="1:48" x14ac:dyDescent="0.25">
      <c r="A209" t="s">
        <v>1778</v>
      </c>
      <c r="B209" s="36">
        <v>193503.39</v>
      </c>
      <c r="C209" t="s">
        <v>111</v>
      </c>
      <c r="D209" t="s">
        <v>259</v>
      </c>
      <c r="E209" t="s">
        <v>8724</v>
      </c>
      <c r="F209" t="s">
        <v>11919</v>
      </c>
      <c r="G209" s="35">
        <v>57</v>
      </c>
      <c r="H209" s="35">
        <v>50</v>
      </c>
      <c r="I209" s="35">
        <v>0</v>
      </c>
      <c r="J209">
        <v>0</v>
      </c>
      <c r="K209">
        <v>2022</v>
      </c>
      <c r="L209">
        <v>1</v>
      </c>
      <c r="M209" t="s">
        <v>1776</v>
      </c>
      <c r="N209" t="s">
        <v>110</v>
      </c>
      <c r="O209">
        <v>193503.39</v>
      </c>
      <c r="P209" t="s">
        <v>1777</v>
      </c>
      <c r="Q209">
        <v>14</v>
      </c>
      <c r="R209">
        <v>3</v>
      </c>
      <c r="S209" t="s">
        <v>113</v>
      </c>
      <c r="T209" t="s">
        <v>194</v>
      </c>
      <c r="U209" t="s">
        <v>115</v>
      </c>
      <c r="V209" t="s">
        <v>480</v>
      </c>
      <c r="W209" t="s">
        <v>1779</v>
      </c>
      <c r="X209" t="s">
        <v>411</v>
      </c>
      <c r="Y209" s="35">
        <v>57</v>
      </c>
      <c r="Z209" s="35">
        <v>50</v>
      </c>
      <c r="AA209" s="35">
        <v>0</v>
      </c>
      <c r="AB209" s="35">
        <f t="shared" si="7"/>
        <v>107</v>
      </c>
      <c r="AD209" t="s">
        <v>1780</v>
      </c>
      <c r="AE209">
        <v>1</v>
      </c>
      <c r="AF209" t="s">
        <v>1781</v>
      </c>
      <c r="AG209" s="13">
        <v>44053</v>
      </c>
      <c r="AH209" s="13">
        <v>44072</v>
      </c>
      <c r="AI209">
        <v>0</v>
      </c>
      <c r="AJ209">
        <v>0</v>
      </c>
      <c r="AK209">
        <v>0</v>
      </c>
      <c r="AL209">
        <v>0</v>
      </c>
      <c r="AM209">
        <v>0</v>
      </c>
      <c r="AN209" t="s">
        <v>117</v>
      </c>
      <c r="AO209" t="s">
        <v>385</v>
      </c>
      <c r="AP209" t="s">
        <v>1782</v>
      </c>
      <c r="AQ209" t="s">
        <v>134</v>
      </c>
      <c r="AR209" t="s">
        <v>135</v>
      </c>
      <c r="AS209" t="s">
        <v>264</v>
      </c>
      <c r="AT209" t="s">
        <v>122</v>
      </c>
      <c r="AU209" t="s">
        <v>1777</v>
      </c>
      <c r="AV209" t="s">
        <v>8568</v>
      </c>
    </row>
    <row r="210" spans="1:48" x14ac:dyDescent="0.25">
      <c r="A210" t="s">
        <v>1785</v>
      </c>
      <c r="B210" s="36">
        <v>50000</v>
      </c>
      <c r="C210" t="s">
        <v>111</v>
      </c>
      <c r="D210" t="s">
        <v>488</v>
      </c>
      <c r="E210" t="s">
        <v>9037</v>
      </c>
      <c r="F210" t="s">
        <v>11920</v>
      </c>
      <c r="G210" s="35">
        <v>195</v>
      </c>
      <c r="H210" s="35">
        <v>182</v>
      </c>
      <c r="I210" s="35">
        <v>0</v>
      </c>
      <c r="J210">
        <v>0</v>
      </c>
      <c r="K210">
        <v>2022</v>
      </c>
      <c r="L210">
        <v>1</v>
      </c>
      <c r="M210" t="s">
        <v>1783</v>
      </c>
      <c r="N210" t="s">
        <v>110</v>
      </c>
      <c r="O210">
        <v>50000</v>
      </c>
      <c r="P210" t="s">
        <v>1784</v>
      </c>
      <c r="Q210">
        <v>14</v>
      </c>
      <c r="R210">
        <v>27</v>
      </c>
      <c r="S210" t="s">
        <v>113</v>
      </c>
      <c r="T210" t="s">
        <v>114</v>
      </c>
      <c r="U210" t="s">
        <v>115</v>
      </c>
      <c r="V210" t="s">
        <v>489</v>
      </c>
      <c r="W210" t="s">
        <v>1786</v>
      </c>
      <c r="X210" t="s">
        <v>411</v>
      </c>
      <c r="Y210" s="35">
        <v>195</v>
      </c>
      <c r="Z210" s="35">
        <v>182</v>
      </c>
      <c r="AA210" s="35">
        <v>0</v>
      </c>
      <c r="AB210" s="35">
        <f t="shared" si="7"/>
        <v>377</v>
      </c>
      <c r="AD210" t="s">
        <v>1787</v>
      </c>
      <c r="AE210">
        <v>1</v>
      </c>
      <c r="AF210" t="s">
        <v>1788</v>
      </c>
      <c r="AG210" s="13">
        <v>44139</v>
      </c>
      <c r="AH210" s="13">
        <v>44165</v>
      </c>
      <c r="AI210">
        <v>0</v>
      </c>
      <c r="AJ210">
        <v>0</v>
      </c>
      <c r="AK210">
        <v>0</v>
      </c>
      <c r="AL210">
        <v>0</v>
      </c>
      <c r="AM210">
        <v>0</v>
      </c>
      <c r="AN210" t="s">
        <v>117</v>
      </c>
      <c r="AO210" t="s">
        <v>403</v>
      </c>
      <c r="AP210" t="s">
        <v>1789</v>
      </c>
      <c r="AQ210" t="s">
        <v>134</v>
      </c>
      <c r="AR210" t="s">
        <v>135</v>
      </c>
      <c r="AS210" t="s">
        <v>494</v>
      </c>
      <c r="AT210" t="s">
        <v>122</v>
      </c>
      <c r="AU210" t="s">
        <v>1784</v>
      </c>
      <c r="AV210" t="s">
        <v>8568</v>
      </c>
    </row>
    <row r="211" spans="1:48" x14ac:dyDescent="0.25">
      <c r="A211" t="s">
        <v>1792</v>
      </c>
      <c r="B211" s="36">
        <v>635000</v>
      </c>
      <c r="C211" t="s">
        <v>111</v>
      </c>
      <c r="D211" t="s">
        <v>488</v>
      </c>
      <c r="E211" t="s">
        <v>8739</v>
      </c>
      <c r="F211" t="s">
        <v>11921</v>
      </c>
      <c r="G211" s="35">
        <v>263</v>
      </c>
      <c r="H211" s="35">
        <v>255</v>
      </c>
      <c r="I211" s="35">
        <v>0</v>
      </c>
      <c r="J211">
        <v>0</v>
      </c>
      <c r="K211">
        <v>2022</v>
      </c>
      <c r="L211">
        <v>1</v>
      </c>
      <c r="M211" t="s">
        <v>1790</v>
      </c>
      <c r="N211" t="s">
        <v>110</v>
      </c>
      <c r="O211">
        <v>635000</v>
      </c>
      <c r="P211" t="s">
        <v>1791</v>
      </c>
      <c r="Q211">
        <v>14</v>
      </c>
      <c r="R211">
        <v>27</v>
      </c>
      <c r="S211" t="s">
        <v>113</v>
      </c>
      <c r="T211" t="s">
        <v>147</v>
      </c>
      <c r="U211" t="s">
        <v>115</v>
      </c>
      <c r="V211" t="s">
        <v>489</v>
      </c>
      <c r="W211" t="s">
        <v>1793</v>
      </c>
      <c r="X211" t="s">
        <v>411</v>
      </c>
      <c r="Y211" s="35">
        <v>263</v>
      </c>
      <c r="Z211" s="35">
        <v>255</v>
      </c>
      <c r="AA211" s="35">
        <v>0</v>
      </c>
      <c r="AB211" s="35">
        <f t="shared" si="7"/>
        <v>518</v>
      </c>
      <c r="AD211" t="s">
        <v>1794</v>
      </c>
      <c r="AE211">
        <v>1</v>
      </c>
      <c r="AF211" t="s">
        <v>1795</v>
      </c>
      <c r="AG211" s="13">
        <v>44141</v>
      </c>
      <c r="AH211" s="13">
        <v>44162</v>
      </c>
      <c r="AI211">
        <v>0</v>
      </c>
      <c r="AJ211">
        <v>0</v>
      </c>
      <c r="AK211">
        <v>0</v>
      </c>
      <c r="AL211">
        <v>0</v>
      </c>
      <c r="AM211">
        <v>0</v>
      </c>
      <c r="AN211" t="s">
        <v>117</v>
      </c>
      <c r="AO211" t="s">
        <v>958</v>
      </c>
      <c r="AP211" t="s">
        <v>1796</v>
      </c>
      <c r="AQ211" t="s">
        <v>134</v>
      </c>
      <c r="AR211" t="s">
        <v>135</v>
      </c>
      <c r="AS211" t="s">
        <v>494</v>
      </c>
      <c r="AT211" t="s">
        <v>122</v>
      </c>
      <c r="AU211" t="s">
        <v>1791</v>
      </c>
      <c r="AV211" t="s">
        <v>8568</v>
      </c>
    </row>
    <row r="212" spans="1:48" x14ac:dyDescent="0.25">
      <c r="A212" t="s">
        <v>1798</v>
      </c>
      <c r="B212" s="36">
        <v>43230</v>
      </c>
      <c r="C212" t="s">
        <v>111</v>
      </c>
      <c r="D212" t="s">
        <v>488</v>
      </c>
      <c r="E212" t="s">
        <v>8739</v>
      </c>
      <c r="F212" t="s">
        <v>11820</v>
      </c>
      <c r="G212" s="35">
        <v>82</v>
      </c>
      <c r="H212" s="35">
        <v>79</v>
      </c>
      <c r="I212" s="35">
        <v>0</v>
      </c>
      <c r="J212">
        <v>0</v>
      </c>
      <c r="K212">
        <v>2022</v>
      </c>
      <c r="L212">
        <v>1</v>
      </c>
      <c r="M212" t="s">
        <v>1797</v>
      </c>
      <c r="N212" t="s">
        <v>110</v>
      </c>
      <c r="O212">
        <v>43230</v>
      </c>
      <c r="P212" t="s">
        <v>496</v>
      </c>
      <c r="Q212">
        <v>14</v>
      </c>
      <c r="R212">
        <v>27</v>
      </c>
      <c r="S212" t="s">
        <v>113</v>
      </c>
      <c r="T212" t="s">
        <v>194</v>
      </c>
      <c r="U212" t="s">
        <v>115</v>
      </c>
      <c r="V212" t="s">
        <v>1799</v>
      </c>
      <c r="W212" t="s">
        <v>1800</v>
      </c>
      <c r="X212" t="s">
        <v>411</v>
      </c>
      <c r="Y212" s="35">
        <v>82</v>
      </c>
      <c r="Z212" s="35">
        <v>79</v>
      </c>
      <c r="AA212" s="35">
        <v>0</v>
      </c>
      <c r="AB212" s="35">
        <f t="shared" si="7"/>
        <v>161</v>
      </c>
      <c r="AD212" t="s">
        <v>499</v>
      </c>
      <c r="AE212">
        <v>1</v>
      </c>
      <c r="AF212" t="s">
        <v>1801</v>
      </c>
      <c r="AG212" s="13">
        <v>44146</v>
      </c>
      <c r="AH212" s="13">
        <v>44162</v>
      </c>
      <c r="AI212">
        <v>0</v>
      </c>
      <c r="AJ212">
        <v>0</v>
      </c>
      <c r="AK212">
        <v>0</v>
      </c>
      <c r="AL212">
        <v>0</v>
      </c>
      <c r="AM212">
        <v>0</v>
      </c>
      <c r="AN212" t="s">
        <v>117</v>
      </c>
      <c r="AO212" t="s">
        <v>132</v>
      </c>
      <c r="AP212" t="s">
        <v>1802</v>
      </c>
      <c r="AQ212" t="s">
        <v>134</v>
      </c>
      <c r="AR212" t="s">
        <v>135</v>
      </c>
      <c r="AS212" t="s">
        <v>494</v>
      </c>
      <c r="AT212" t="s">
        <v>122</v>
      </c>
      <c r="AU212" t="s">
        <v>496</v>
      </c>
      <c r="AV212" t="s">
        <v>8568</v>
      </c>
    </row>
    <row r="213" spans="1:48" x14ac:dyDescent="0.25">
      <c r="A213" t="s">
        <v>1805</v>
      </c>
      <c r="B213" s="36">
        <v>2000000</v>
      </c>
      <c r="C213" t="s">
        <v>111</v>
      </c>
      <c r="D213" t="s">
        <v>488</v>
      </c>
      <c r="E213" t="s">
        <v>9041</v>
      </c>
      <c r="F213" t="s">
        <v>11922</v>
      </c>
      <c r="G213" s="35">
        <v>394</v>
      </c>
      <c r="H213" s="35">
        <v>386</v>
      </c>
      <c r="I213" s="35">
        <v>0</v>
      </c>
      <c r="J213">
        <v>0</v>
      </c>
      <c r="K213">
        <v>2022</v>
      </c>
      <c r="L213">
        <v>1</v>
      </c>
      <c r="M213" t="s">
        <v>1803</v>
      </c>
      <c r="N213" t="s">
        <v>110</v>
      </c>
      <c r="O213">
        <v>2000000</v>
      </c>
      <c r="P213" t="s">
        <v>1804</v>
      </c>
      <c r="Q213">
        <v>14</v>
      </c>
      <c r="R213">
        <v>27</v>
      </c>
      <c r="S213" t="s">
        <v>113</v>
      </c>
      <c r="T213" t="s">
        <v>231</v>
      </c>
      <c r="U213" t="s">
        <v>115</v>
      </c>
      <c r="V213" t="s">
        <v>489</v>
      </c>
      <c r="W213" t="s">
        <v>1806</v>
      </c>
      <c r="X213" t="s">
        <v>411</v>
      </c>
      <c r="Y213" s="35">
        <v>394</v>
      </c>
      <c r="Z213" s="35">
        <v>386</v>
      </c>
      <c r="AA213" s="35">
        <v>0</v>
      </c>
      <c r="AB213" s="35">
        <f t="shared" si="7"/>
        <v>780</v>
      </c>
      <c r="AD213" t="s">
        <v>1807</v>
      </c>
      <c r="AE213">
        <v>1</v>
      </c>
      <c r="AF213" t="s">
        <v>1808</v>
      </c>
      <c r="AG213" s="13">
        <v>44146</v>
      </c>
      <c r="AH213" s="13">
        <v>44196</v>
      </c>
      <c r="AI213">
        <v>0</v>
      </c>
      <c r="AJ213">
        <v>0</v>
      </c>
      <c r="AK213">
        <v>0</v>
      </c>
      <c r="AL213">
        <v>0</v>
      </c>
      <c r="AM213">
        <v>0</v>
      </c>
      <c r="AN213" t="s">
        <v>117</v>
      </c>
      <c r="AO213" t="s">
        <v>132</v>
      </c>
      <c r="AP213" t="s">
        <v>1809</v>
      </c>
      <c r="AQ213" t="s">
        <v>134</v>
      </c>
      <c r="AR213" t="s">
        <v>135</v>
      </c>
      <c r="AS213" t="s">
        <v>494</v>
      </c>
      <c r="AT213" t="s">
        <v>122</v>
      </c>
      <c r="AU213" t="s">
        <v>1804</v>
      </c>
      <c r="AV213" t="s">
        <v>8568</v>
      </c>
    </row>
    <row r="214" spans="1:48" x14ac:dyDescent="0.25">
      <c r="A214" t="s">
        <v>1812</v>
      </c>
      <c r="B214" s="36">
        <v>1275396.8</v>
      </c>
      <c r="C214" t="s">
        <v>111</v>
      </c>
      <c r="D214" t="s">
        <v>453</v>
      </c>
      <c r="E214" t="s">
        <v>9043</v>
      </c>
      <c r="F214" t="s">
        <v>11923</v>
      </c>
      <c r="G214" s="35">
        <v>0</v>
      </c>
      <c r="H214" s="35">
        <v>0</v>
      </c>
      <c r="I214" s="35">
        <v>0</v>
      </c>
      <c r="J214">
        <v>0</v>
      </c>
      <c r="K214">
        <v>2022</v>
      </c>
      <c r="L214">
        <v>1</v>
      </c>
      <c r="M214" t="s">
        <v>1810</v>
      </c>
      <c r="N214" t="s">
        <v>110</v>
      </c>
      <c r="O214">
        <v>1275396.8</v>
      </c>
      <c r="P214" t="s">
        <v>1811</v>
      </c>
      <c r="Q214">
        <v>14</v>
      </c>
      <c r="R214">
        <v>66</v>
      </c>
      <c r="S214" t="s">
        <v>113</v>
      </c>
      <c r="T214" t="s">
        <v>127</v>
      </c>
      <c r="U214" t="s">
        <v>115</v>
      </c>
      <c r="V214" t="s">
        <v>600</v>
      </c>
      <c r="W214" t="s">
        <v>1813</v>
      </c>
      <c r="X214" t="s">
        <v>116</v>
      </c>
      <c r="Y214" s="35">
        <v>0</v>
      </c>
      <c r="Z214" s="35">
        <v>0</v>
      </c>
      <c r="AA214" s="35">
        <v>0</v>
      </c>
      <c r="AB214" s="35">
        <f t="shared" si="7"/>
        <v>0</v>
      </c>
      <c r="AD214" t="s">
        <v>1814</v>
      </c>
      <c r="AE214">
        <v>1</v>
      </c>
      <c r="AF214" t="s">
        <v>1815</v>
      </c>
      <c r="AG214" s="13">
        <v>44109</v>
      </c>
      <c r="AH214" s="13">
        <v>44170</v>
      </c>
      <c r="AI214">
        <v>0</v>
      </c>
      <c r="AJ214">
        <v>0</v>
      </c>
      <c r="AK214">
        <v>0</v>
      </c>
      <c r="AL214">
        <v>0</v>
      </c>
      <c r="AM214">
        <v>0</v>
      </c>
      <c r="AN214" t="s">
        <v>1816</v>
      </c>
      <c r="AO214" t="s">
        <v>1817</v>
      </c>
      <c r="AP214" t="s">
        <v>1818</v>
      </c>
      <c r="AQ214" t="s">
        <v>134</v>
      </c>
      <c r="AR214" t="s">
        <v>135</v>
      </c>
      <c r="AS214" t="s">
        <v>1819</v>
      </c>
      <c r="AT214" t="s">
        <v>122</v>
      </c>
      <c r="AU214" t="s">
        <v>1811</v>
      </c>
      <c r="AV214" t="s">
        <v>8568</v>
      </c>
    </row>
    <row r="215" spans="1:48" x14ac:dyDescent="0.25">
      <c r="A215" t="s">
        <v>1821</v>
      </c>
      <c r="B215" s="36">
        <v>800000</v>
      </c>
      <c r="C215" t="s">
        <v>111</v>
      </c>
      <c r="D215" t="s">
        <v>488</v>
      </c>
      <c r="E215" t="s">
        <v>9045</v>
      </c>
      <c r="F215" t="s">
        <v>11924</v>
      </c>
      <c r="G215" s="35">
        <v>250</v>
      </c>
      <c r="H215" s="35">
        <v>281</v>
      </c>
      <c r="I215" s="35">
        <v>0</v>
      </c>
      <c r="J215">
        <v>0</v>
      </c>
      <c r="K215">
        <v>2022</v>
      </c>
      <c r="L215">
        <v>1</v>
      </c>
      <c r="M215" t="s">
        <v>1820</v>
      </c>
      <c r="N215" t="s">
        <v>110</v>
      </c>
      <c r="O215">
        <v>800000</v>
      </c>
      <c r="P215" t="s">
        <v>1152</v>
      </c>
      <c r="Q215">
        <v>14</v>
      </c>
      <c r="R215">
        <v>27</v>
      </c>
      <c r="S215" t="s">
        <v>113</v>
      </c>
      <c r="T215" t="s">
        <v>127</v>
      </c>
      <c r="U215" t="s">
        <v>115</v>
      </c>
      <c r="V215" t="s">
        <v>489</v>
      </c>
      <c r="W215" t="s">
        <v>1822</v>
      </c>
      <c r="X215" t="s">
        <v>411</v>
      </c>
      <c r="Y215" s="35">
        <v>250</v>
      </c>
      <c r="Z215" s="35">
        <v>281</v>
      </c>
      <c r="AA215" s="35">
        <v>0</v>
      </c>
      <c r="AB215" s="35">
        <f t="shared" si="7"/>
        <v>531</v>
      </c>
      <c r="AD215" t="s">
        <v>1823</v>
      </c>
      <c r="AE215">
        <v>1</v>
      </c>
      <c r="AF215" t="s">
        <v>1824</v>
      </c>
      <c r="AG215" s="13">
        <v>44167</v>
      </c>
      <c r="AH215" s="13">
        <v>44196</v>
      </c>
      <c r="AI215">
        <v>0</v>
      </c>
      <c r="AJ215">
        <v>0</v>
      </c>
      <c r="AK215">
        <v>0</v>
      </c>
      <c r="AL215">
        <v>0</v>
      </c>
      <c r="AM215">
        <v>0</v>
      </c>
      <c r="AN215" t="s">
        <v>117</v>
      </c>
      <c r="AO215" t="s">
        <v>403</v>
      </c>
      <c r="AP215" t="s">
        <v>1825</v>
      </c>
      <c r="AQ215" t="s">
        <v>134</v>
      </c>
      <c r="AR215" t="s">
        <v>135</v>
      </c>
      <c r="AS215" t="s">
        <v>494</v>
      </c>
      <c r="AT215" t="s">
        <v>122</v>
      </c>
      <c r="AU215" t="s">
        <v>1152</v>
      </c>
      <c r="AV215" t="s">
        <v>8568</v>
      </c>
    </row>
    <row r="216" spans="1:48" x14ac:dyDescent="0.25">
      <c r="A216" t="s">
        <v>1828</v>
      </c>
      <c r="B216" s="36">
        <v>100000</v>
      </c>
      <c r="C216" t="s">
        <v>111</v>
      </c>
      <c r="D216" t="s">
        <v>488</v>
      </c>
      <c r="E216" t="s">
        <v>9047</v>
      </c>
      <c r="F216" t="s">
        <v>11825</v>
      </c>
      <c r="G216" s="35">
        <v>55</v>
      </c>
      <c r="H216" s="35">
        <v>61</v>
      </c>
      <c r="I216" s="35">
        <v>0</v>
      </c>
      <c r="J216">
        <v>0</v>
      </c>
      <c r="K216">
        <v>2022</v>
      </c>
      <c r="L216">
        <v>1</v>
      </c>
      <c r="M216" t="s">
        <v>1826</v>
      </c>
      <c r="N216" t="s">
        <v>110</v>
      </c>
      <c r="O216">
        <v>100000</v>
      </c>
      <c r="P216" t="s">
        <v>1827</v>
      </c>
      <c r="Q216">
        <v>14</v>
      </c>
      <c r="R216">
        <v>27</v>
      </c>
      <c r="S216" t="s">
        <v>113</v>
      </c>
      <c r="T216" t="s">
        <v>194</v>
      </c>
      <c r="U216" t="s">
        <v>115</v>
      </c>
      <c r="V216" t="s">
        <v>489</v>
      </c>
      <c r="W216" t="s">
        <v>1829</v>
      </c>
      <c r="X216" t="s">
        <v>411</v>
      </c>
      <c r="Y216" s="35">
        <v>55</v>
      </c>
      <c r="Z216" s="35">
        <v>61</v>
      </c>
      <c r="AA216" s="35">
        <v>0</v>
      </c>
      <c r="AB216" s="35">
        <f t="shared" si="7"/>
        <v>116</v>
      </c>
      <c r="AD216" t="s">
        <v>543</v>
      </c>
      <c r="AE216">
        <v>1</v>
      </c>
      <c r="AF216" t="s">
        <v>1830</v>
      </c>
      <c r="AG216" s="13">
        <v>44168</v>
      </c>
      <c r="AH216" s="13">
        <v>44196</v>
      </c>
      <c r="AI216">
        <v>0</v>
      </c>
      <c r="AJ216">
        <v>0</v>
      </c>
      <c r="AK216">
        <v>0</v>
      </c>
      <c r="AL216">
        <v>0</v>
      </c>
      <c r="AM216">
        <v>0</v>
      </c>
      <c r="AN216" t="s">
        <v>117</v>
      </c>
      <c r="AO216" t="s">
        <v>385</v>
      </c>
      <c r="AP216" t="s">
        <v>1831</v>
      </c>
      <c r="AQ216" t="s">
        <v>134</v>
      </c>
      <c r="AR216" t="s">
        <v>135</v>
      </c>
      <c r="AS216" t="s">
        <v>494</v>
      </c>
      <c r="AT216" t="s">
        <v>122</v>
      </c>
      <c r="AU216" t="s">
        <v>1827</v>
      </c>
      <c r="AV216" t="s">
        <v>8568</v>
      </c>
    </row>
    <row r="217" spans="1:48" x14ac:dyDescent="0.25">
      <c r="A217" t="s">
        <v>1834</v>
      </c>
      <c r="B217" s="36">
        <v>535375.84</v>
      </c>
      <c r="C217" t="s">
        <v>111</v>
      </c>
      <c r="D217" t="s">
        <v>453</v>
      </c>
      <c r="E217" t="s">
        <v>8914</v>
      </c>
      <c r="F217" t="s">
        <v>11925</v>
      </c>
      <c r="G217" s="35">
        <v>0</v>
      </c>
      <c r="H217" s="35">
        <v>0</v>
      </c>
      <c r="I217" s="35">
        <v>0</v>
      </c>
      <c r="J217">
        <v>0</v>
      </c>
      <c r="K217">
        <v>2022</v>
      </c>
      <c r="L217">
        <v>1</v>
      </c>
      <c r="M217" t="s">
        <v>1832</v>
      </c>
      <c r="N217" t="s">
        <v>110</v>
      </c>
      <c r="O217">
        <v>535375.84</v>
      </c>
      <c r="P217" t="s">
        <v>1833</v>
      </c>
      <c r="Q217">
        <v>14</v>
      </c>
      <c r="R217">
        <v>66</v>
      </c>
      <c r="S217" t="s">
        <v>113</v>
      </c>
      <c r="T217" t="s">
        <v>194</v>
      </c>
      <c r="U217" t="s">
        <v>115</v>
      </c>
      <c r="V217" t="s">
        <v>600</v>
      </c>
      <c r="W217" t="s">
        <v>1835</v>
      </c>
      <c r="X217" t="s">
        <v>116</v>
      </c>
      <c r="Y217" s="35">
        <v>0</v>
      </c>
      <c r="Z217" s="35">
        <v>0</v>
      </c>
      <c r="AA217" s="35">
        <v>0</v>
      </c>
      <c r="AB217" s="35">
        <f t="shared" si="7"/>
        <v>0</v>
      </c>
      <c r="AD217" t="s">
        <v>1836</v>
      </c>
      <c r="AE217">
        <v>1</v>
      </c>
      <c r="AF217" t="s">
        <v>1837</v>
      </c>
      <c r="AG217" s="13">
        <v>43983</v>
      </c>
      <c r="AH217" s="13">
        <v>44196</v>
      </c>
      <c r="AI217">
        <v>0</v>
      </c>
      <c r="AJ217">
        <v>0</v>
      </c>
      <c r="AK217">
        <v>0</v>
      </c>
      <c r="AL217">
        <v>0</v>
      </c>
      <c r="AM217">
        <v>0</v>
      </c>
      <c r="AN217" t="s">
        <v>1838</v>
      </c>
      <c r="AO217" t="s">
        <v>1839</v>
      </c>
      <c r="AP217" t="s">
        <v>1840</v>
      </c>
      <c r="AQ217" t="s">
        <v>134</v>
      </c>
      <c r="AR217" t="s">
        <v>135</v>
      </c>
      <c r="AS217" t="s">
        <v>1841</v>
      </c>
      <c r="AT217" t="s">
        <v>122</v>
      </c>
      <c r="AU217" t="s">
        <v>1833</v>
      </c>
      <c r="AV217" t="s">
        <v>8568</v>
      </c>
    </row>
    <row r="218" spans="1:48" x14ac:dyDescent="0.25">
      <c r="A218" t="s">
        <v>1844</v>
      </c>
      <c r="B218" s="36">
        <v>108175</v>
      </c>
      <c r="C218" t="s">
        <v>111</v>
      </c>
      <c r="D218" t="s">
        <v>488</v>
      </c>
      <c r="E218" t="s">
        <v>9050</v>
      </c>
      <c r="F218" t="s">
        <v>11926</v>
      </c>
      <c r="G218" s="35">
        <v>23</v>
      </c>
      <c r="H218" s="35">
        <v>43</v>
      </c>
      <c r="I218" s="35">
        <v>0</v>
      </c>
      <c r="J218">
        <v>0</v>
      </c>
      <c r="K218">
        <v>2022</v>
      </c>
      <c r="L218">
        <v>1</v>
      </c>
      <c r="M218" t="s">
        <v>1842</v>
      </c>
      <c r="N218" t="s">
        <v>110</v>
      </c>
      <c r="O218">
        <v>108175</v>
      </c>
      <c r="P218" t="s">
        <v>1843</v>
      </c>
      <c r="Q218">
        <v>14</v>
      </c>
      <c r="R218">
        <v>27</v>
      </c>
      <c r="S218" t="s">
        <v>113</v>
      </c>
      <c r="T218" t="s">
        <v>231</v>
      </c>
      <c r="U218" t="s">
        <v>115</v>
      </c>
      <c r="V218" t="s">
        <v>489</v>
      </c>
      <c r="W218" t="s">
        <v>1845</v>
      </c>
      <c r="X218" t="s">
        <v>411</v>
      </c>
      <c r="Y218" s="35">
        <v>23</v>
      </c>
      <c r="Z218" s="35">
        <v>43</v>
      </c>
      <c r="AA218" s="35">
        <v>0</v>
      </c>
      <c r="AB218" s="35">
        <f t="shared" si="7"/>
        <v>66</v>
      </c>
      <c r="AD218" t="s">
        <v>1846</v>
      </c>
      <c r="AE218">
        <v>1</v>
      </c>
      <c r="AF218" t="s">
        <v>1847</v>
      </c>
      <c r="AG218" s="13">
        <v>44177</v>
      </c>
      <c r="AH218" s="13">
        <v>44196</v>
      </c>
      <c r="AI218">
        <v>0</v>
      </c>
      <c r="AJ218">
        <v>0</v>
      </c>
      <c r="AK218">
        <v>0</v>
      </c>
      <c r="AL218">
        <v>0</v>
      </c>
      <c r="AM218">
        <v>0</v>
      </c>
      <c r="AN218" t="s">
        <v>117</v>
      </c>
      <c r="AO218" t="s">
        <v>385</v>
      </c>
      <c r="AP218" t="s">
        <v>1848</v>
      </c>
      <c r="AQ218" t="s">
        <v>134</v>
      </c>
      <c r="AR218" t="s">
        <v>135</v>
      </c>
      <c r="AS218" t="s">
        <v>531</v>
      </c>
      <c r="AT218" t="s">
        <v>122</v>
      </c>
      <c r="AU218" t="s">
        <v>1843</v>
      </c>
      <c r="AV218" t="s">
        <v>8568</v>
      </c>
    </row>
    <row r="219" spans="1:48" x14ac:dyDescent="0.25">
      <c r="A219" t="s">
        <v>1855</v>
      </c>
      <c r="B219" s="36">
        <v>16982.560000000001</v>
      </c>
      <c r="C219" t="s">
        <v>111</v>
      </c>
      <c r="D219" t="s">
        <v>1856</v>
      </c>
      <c r="E219" t="s">
        <v>1856</v>
      </c>
      <c r="F219" t="s">
        <v>11927</v>
      </c>
      <c r="G219" s="35">
        <v>420</v>
      </c>
      <c r="H219" s="35">
        <v>425</v>
      </c>
      <c r="I219" s="35">
        <v>0</v>
      </c>
      <c r="J219">
        <v>16982.16</v>
      </c>
      <c r="K219">
        <v>2022</v>
      </c>
      <c r="L219">
        <v>1</v>
      </c>
      <c r="M219" t="s">
        <v>1853</v>
      </c>
      <c r="N219" t="s">
        <v>110</v>
      </c>
      <c r="O219">
        <v>16982.560000000001</v>
      </c>
      <c r="P219" t="s">
        <v>1854</v>
      </c>
      <c r="Q219">
        <v>14</v>
      </c>
      <c r="R219">
        <v>40</v>
      </c>
      <c r="S219" t="s">
        <v>113</v>
      </c>
      <c r="T219" t="s">
        <v>127</v>
      </c>
      <c r="U219" t="s">
        <v>115</v>
      </c>
      <c r="V219" t="s">
        <v>1857</v>
      </c>
      <c r="W219" t="s">
        <v>1858</v>
      </c>
      <c r="X219" t="s">
        <v>411</v>
      </c>
      <c r="Y219" s="35">
        <v>420</v>
      </c>
      <c r="Z219" s="35">
        <v>425</v>
      </c>
      <c r="AA219" s="35">
        <v>0</v>
      </c>
      <c r="AB219" s="35">
        <f t="shared" si="7"/>
        <v>845</v>
      </c>
      <c r="AD219" t="s">
        <v>1859</v>
      </c>
      <c r="AE219">
        <v>1</v>
      </c>
      <c r="AF219" t="s">
        <v>1860</v>
      </c>
      <c r="AG219" s="13">
        <v>44287</v>
      </c>
      <c r="AH219" s="13">
        <v>44377</v>
      </c>
      <c r="AI219">
        <v>16982.560000000001</v>
      </c>
      <c r="AJ219">
        <v>16982.560000000001</v>
      </c>
      <c r="AK219">
        <v>16982.560000000001</v>
      </c>
      <c r="AL219">
        <v>16982.560000000001</v>
      </c>
      <c r="AM219">
        <v>16982.16</v>
      </c>
      <c r="AN219" t="s">
        <v>1861</v>
      </c>
      <c r="AO219" t="s">
        <v>1862</v>
      </c>
      <c r="AP219" t="s">
        <v>1863</v>
      </c>
      <c r="AQ219" t="s">
        <v>120</v>
      </c>
      <c r="AR219" t="s">
        <v>121</v>
      </c>
      <c r="AS219" t="s">
        <v>122</v>
      </c>
      <c r="AT219" t="s">
        <v>122</v>
      </c>
      <c r="AU219" t="s">
        <v>1854</v>
      </c>
      <c r="AV219" t="s">
        <v>8568</v>
      </c>
    </row>
    <row r="220" spans="1:48" x14ac:dyDescent="0.25">
      <c r="A220" t="s">
        <v>1866</v>
      </c>
      <c r="B220" s="36">
        <v>214611.02</v>
      </c>
      <c r="C220" t="s">
        <v>111</v>
      </c>
      <c r="D220" t="s">
        <v>1210</v>
      </c>
      <c r="E220" t="s">
        <v>1210</v>
      </c>
      <c r="F220" t="s">
        <v>11888</v>
      </c>
      <c r="G220" s="35">
        <v>3121</v>
      </c>
      <c r="H220" s="35">
        <v>3162</v>
      </c>
      <c r="I220" s="35">
        <v>0</v>
      </c>
      <c r="J220">
        <v>212960.04</v>
      </c>
      <c r="K220">
        <v>2022</v>
      </c>
      <c r="L220">
        <v>1</v>
      </c>
      <c r="M220" t="s">
        <v>1864</v>
      </c>
      <c r="N220" t="s">
        <v>110</v>
      </c>
      <c r="O220">
        <v>214611.02</v>
      </c>
      <c r="P220" t="s">
        <v>1865</v>
      </c>
      <c r="Q220">
        <v>14</v>
      </c>
      <c r="R220">
        <v>120</v>
      </c>
      <c r="S220" t="s">
        <v>113</v>
      </c>
      <c r="T220" t="s">
        <v>194</v>
      </c>
      <c r="U220" t="s">
        <v>115</v>
      </c>
      <c r="V220" t="s">
        <v>1211</v>
      </c>
      <c r="W220" t="s">
        <v>1867</v>
      </c>
      <c r="X220" t="s">
        <v>411</v>
      </c>
      <c r="Y220" s="35">
        <v>3121</v>
      </c>
      <c r="Z220" s="35">
        <v>3162</v>
      </c>
      <c r="AA220" s="35">
        <v>0</v>
      </c>
      <c r="AB220" s="35">
        <f t="shared" si="7"/>
        <v>6283</v>
      </c>
      <c r="AD220" t="s">
        <v>1263</v>
      </c>
      <c r="AE220">
        <v>1</v>
      </c>
      <c r="AF220" t="s">
        <v>1868</v>
      </c>
      <c r="AG220" s="13">
        <v>44317</v>
      </c>
      <c r="AH220" s="13">
        <v>44561</v>
      </c>
      <c r="AI220">
        <v>214611.02</v>
      </c>
      <c r="AJ220">
        <v>214611.02</v>
      </c>
      <c r="AK220">
        <v>214611.02</v>
      </c>
      <c r="AL220">
        <v>212960.04</v>
      </c>
      <c r="AM220">
        <v>212960.04</v>
      </c>
      <c r="AN220" t="s">
        <v>1215</v>
      </c>
      <c r="AO220" t="s">
        <v>1266</v>
      </c>
      <c r="AP220" t="s">
        <v>1869</v>
      </c>
      <c r="AQ220" t="s">
        <v>120</v>
      </c>
      <c r="AR220" t="s">
        <v>121</v>
      </c>
      <c r="AS220" t="s">
        <v>122</v>
      </c>
      <c r="AT220" t="s">
        <v>122</v>
      </c>
      <c r="AU220" t="s">
        <v>1865</v>
      </c>
      <c r="AV220" t="s">
        <v>8568</v>
      </c>
    </row>
    <row r="221" spans="1:48" x14ac:dyDescent="0.25">
      <c r="A221" t="s">
        <v>1873</v>
      </c>
      <c r="B221" s="36">
        <v>63048</v>
      </c>
      <c r="C221" t="s">
        <v>111</v>
      </c>
      <c r="D221" t="s">
        <v>453</v>
      </c>
      <c r="E221" t="s">
        <v>453</v>
      </c>
      <c r="F221" t="s">
        <v>11892</v>
      </c>
      <c r="G221" s="35">
        <v>100</v>
      </c>
      <c r="H221" s="35">
        <v>100</v>
      </c>
      <c r="I221" s="35">
        <v>0</v>
      </c>
      <c r="J221">
        <v>0</v>
      </c>
      <c r="K221">
        <v>2022</v>
      </c>
      <c r="L221">
        <v>1</v>
      </c>
      <c r="M221" t="s">
        <v>1871</v>
      </c>
      <c r="N221" t="s">
        <v>110</v>
      </c>
      <c r="O221">
        <v>63048</v>
      </c>
      <c r="P221" t="s">
        <v>1872</v>
      </c>
      <c r="Q221">
        <v>14</v>
      </c>
      <c r="R221">
        <v>66</v>
      </c>
      <c r="S221" t="s">
        <v>113</v>
      </c>
      <c r="T221" t="s">
        <v>194</v>
      </c>
      <c r="U221" t="s">
        <v>115</v>
      </c>
      <c r="V221" t="s">
        <v>600</v>
      </c>
      <c r="W221" t="s">
        <v>1874</v>
      </c>
      <c r="X221" t="s">
        <v>411</v>
      </c>
      <c r="Y221" s="35">
        <v>100</v>
      </c>
      <c r="Z221" s="35">
        <v>100</v>
      </c>
      <c r="AA221" s="35">
        <v>0</v>
      </c>
      <c r="AB221" s="35">
        <f t="shared" si="7"/>
        <v>200</v>
      </c>
      <c r="AD221" t="s">
        <v>1308</v>
      </c>
      <c r="AE221">
        <v>1</v>
      </c>
      <c r="AF221" t="s">
        <v>1875</v>
      </c>
      <c r="AG221" s="13">
        <v>44333</v>
      </c>
      <c r="AH221" s="13">
        <v>44365</v>
      </c>
      <c r="AI221">
        <v>0</v>
      </c>
      <c r="AJ221">
        <v>0</v>
      </c>
      <c r="AK221">
        <v>0</v>
      </c>
      <c r="AL221">
        <v>0</v>
      </c>
      <c r="AM221">
        <v>0</v>
      </c>
      <c r="AN221" t="s">
        <v>1876</v>
      </c>
      <c r="AO221" t="s">
        <v>1310</v>
      </c>
      <c r="AP221" t="s">
        <v>1877</v>
      </c>
      <c r="AQ221" t="s">
        <v>120</v>
      </c>
      <c r="AR221" t="s">
        <v>121</v>
      </c>
      <c r="AS221" t="s">
        <v>1878</v>
      </c>
      <c r="AT221" t="s">
        <v>122</v>
      </c>
      <c r="AU221" t="s">
        <v>1872</v>
      </c>
      <c r="AV221" t="s">
        <v>8568</v>
      </c>
    </row>
    <row r="222" spans="1:48" x14ac:dyDescent="0.25">
      <c r="A222" t="s">
        <v>1881</v>
      </c>
      <c r="B222" s="36">
        <v>600000</v>
      </c>
      <c r="C222" t="s">
        <v>111</v>
      </c>
      <c r="D222" t="s">
        <v>1116</v>
      </c>
      <c r="E222" t="s">
        <v>9061</v>
      </c>
      <c r="F222" t="s">
        <v>11928</v>
      </c>
      <c r="G222" s="35">
        <v>73</v>
      </c>
      <c r="H222" s="35">
        <v>73</v>
      </c>
      <c r="I222" s="35">
        <v>0</v>
      </c>
      <c r="J222">
        <v>600000</v>
      </c>
      <c r="K222">
        <v>2022</v>
      </c>
      <c r="L222">
        <v>1</v>
      </c>
      <c r="M222" t="s">
        <v>1879</v>
      </c>
      <c r="N222" t="s">
        <v>110</v>
      </c>
      <c r="O222">
        <v>1200000</v>
      </c>
      <c r="P222" t="s">
        <v>1880</v>
      </c>
      <c r="Q222">
        <v>14</v>
      </c>
      <c r="R222">
        <v>87</v>
      </c>
      <c r="S222" t="s">
        <v>113</v>
      </c>
      <c r="T222" t="s">
        <v>114</v>
      </c>
      <c r="U222" t="s">
        <v>115</v>
      </c>
      <c r="V222" t="s">
        <v>1882</v>
      </c>
      <c r="W222" t="s">
        <v>1883</v>
      </c>
      <c r="X222" t="s">
        <v>411</v>
      </c>
      <c r="Y222" s="35">
        <v>73</v>
      </c>
      <c r="Z222" s="35">
        <v>73</v>
      </c>
      <c r="AA222" s="35">
        <v>0</v>
      </c>
      <c r="AB222" s="35">
        <f t="shared" si="7"/>
        <v>146</v>
      </c>
      <c r="AD222" t="s">
        <v>1884</v>
      </c>
      <c r="AE222">
        <v>1</v>
      </c>
      <c r="AF222" t="s">
        <v>1885</v>
      </c>
      <c r="AG222" s="13">
        <v>44267</v>
      </c>
      <c r="AH222" s="13">
        <v>44328</v>
      </c>
      <c r="AI222">
        <v>600000</v>
      </c>
      <c r="AJ222">
        <v>600000</v>
      </c>
      <c r="AK222">
        <v>600000</v>
      </c>
      <c r="AL222">
        <v>600000</v>
      </c>
      <c r="AM222">
        <v>600000</v>
      </c>
      <c r="AN222" t="s">
        <v>1886</v>
      </c>
      <c r="AO222" t="s">
        <v>1887</v>
      </c>
      <c r="AP222" t="s">
        <v>1888</v>
      </c>
      <c r="AQ222" t="s">
        <v>120</v>
      </c>
      <c r="AR222" t="s">
        <v>121</v>
      </c>
      <c r="AS222" t="s">
        <v>122</v>
      </c>
      <c r="AT222" t="s">
        <v>122</v>
      </c>
      <c r="AU222" t="s">
        <v>1880</v>
      </c>
      <c r="AV222" t="s">
        <v>8574</v>
      </c>
    </row>
    <row r="223" spans="1:48" x14ac:dyDescent="0.25">
      <c r="A223" t="s">
        <v>1891</v>
      </c>
      <c r="B223" s="36">
        <v>1028295.53</v>
      </c>
      <c r="C223" t="s">
        <v>111</v>
      </c>
      <c r="D223" t="s">
        <v>1062</v>
      </c>
      <c r="E223" t="s">
        <v>1062</v>
      </c>
      <c r="F223" t="s">
        <v>11929</v>
      </c>
      <c r="G223" s="35">
        <v>19</v>
      </c>
      <c r="H223" s="35">
        <v>23</v>
      </c>
      <c r="I223" s="35">
        <v>0</v>
      </c>
      <c r="J223">
        <v>0</v>
      </c>
      <c r="K223">
        <v>2022</v>
      </c>
      <c r="L223">
        <v>1</v>
      </c>
      <c r="M223" t="s">
        <v>1889</v>
      </c>
      <c r="N223" t="s">
        <v>110</v>
      </c>
      <c r="O223">
        <v>1028295.53</v>
      </c>
      <c r="P223" t="s">
        <v>1890</v>
      </c>
      <c r="Q223">
        <v>14</v>
      </c>
      <c r="R223">
        <v>78</v>
      </c>
      <c r="S223" t="s">
        <v>113</v>
      </c>
      <c r="T223" t="s">
        <v>127</v>
      </c>
      <c r="U223" t="s">
        <v>115</v>
      </c>
      <c r="V223" t="s">
        <v>480</v>
      </c>
      <c r="W223" t="s">
        <v>1892</v>
      </c>
      <c r="X223" t="s">
        <v>411</v>
      </c>
      <c r="Y223" s="35">
        <v>19</v>
      </c>
      <c r="Z223" s="35">
        <v>23</v>
      </c>
      <c r="AA223" s="35">
        <v>0</v>
      </c>
      <c r="AB223" s="35">
        <f t="shared" si="7"/>
        <v>42</v>
      </c>
      <c r="AD223" t="s">
        <v>1893</v>
      </c>
      <c r="AE223">
        <v>1</v>
      </c>
      <c r="AF223" t="s">
        <v>1894</v>
      </c>
      <c r="AG223" s="13">
        <v>44424</v>
      </c>
      <c r="AH223" s="13">
        <v>44459</v>
      </c>
      <c r="AI223">
        <v>0</v>
      </c>
      <c r="AJ223">
        <v>0</v>
      </c>
      <c r="AK223">
        <v>0</v>
      </c>
      <c r="AL223">
        <v>0</v>
      </c>
      <c r="AM223">
        <v>0</v>
      </c>
      <c r="AN223" t="s">
        <v>1895</v>
      </c>
      <c r="AO223" t="s">
        <v>1896</v>
      </c>
      <c r="AP223" t="s">
        <v>1897</v>
      </c>
      <c r="AQ223" t="s">
        <v>120</v>
      </c>
      <c r="AR223" t="s">
        <v>121</v>
      </c>
      <c r="AS223" t="s">
        <v>122</v>
      </c>
      <c r="AT223" t="s">
        <v>122</v>
      </c>
      <c r="AU223" t="s">
        <v>1890</v>
      </c>
      <c r="AV223" t="s">
        <v>8568</v>
      </c>
    </row>
    <row r="224" spans="1:48" x14ac:dyDescent="0.25">
      <c r="A224" t="s">
        <v>1906</v>
      </c>
      <c r="B224" s="36">
        <v>812442.83</v>
      </c>
      <c r="C224" t="s">
        <v>111</v>
      </c>
      <c r="D224" t="s">
        <v>112</v>
      </c>
      <c r="E224" t="s">
        <v>791</v>
      </c>
      <c r="F224" t="s">
        <v>11931</v>
      </c>
      <c r="G224" s="35">
        <v>614</v>
      </c>
      <c r="H224" s="35">
        <v>614</v>
      </c>
      <c r="I224" s="35">
        <v>0</v>
      </c>
      <c r="J224">
        <v>811874.11</v>
      </c>
      <c r="K224">
        <v>2022</v>
      </c>
      <c r="L224">
        <v>1</v>
      </c>
      <c r="M224" t="s">
        <v>1904</v>
      </c>
      <c r="N224" t="s">
        <v>110</v>
      </c>
      <c r="O224">
        <v>812442.83</v>
      </c>
      <c r="P224" t="s">
        <v>1905</v>
      </c>
      <c r="Q224">
        <v>14</v>
      </c>
      <c r="R224">
        <v>0</v>
      </c>
      <c r="S224" t="s">
        <v>113</v>
      </c>
      <c r="T224" t="s">
        <v>127</v>
      </c>
      <c r="U224" t="s">
        <v>115</v>
      </c>
      <c r="V224" t="s">
        <v>629</v>
      </c>
      <c r="W224" t="s">
        <v>1907</v>
      </c>
      <c r="X224" t="s">
        <v>411</v>
      </c>
      <c r="Y224" s="35">
        <v>614</v>
      </c>
      <c r="Z224" s="35">
        <v>614</v>
      </c>
      <c r="AA224" s="35">
        <v>0</v>
      </c>
      <c r="AB224" s="35">
        <f t="shared" si="7"/>
        <v>1228</v>
      </c>
      <c r="AD224" t="s">
        <v>1908</v>
      </c>
      <c r="AE224">
        <v>1</v>
      </c>
      <c r="AF224" t="s">
        <v>1909</v>
      </c>
      <c r="AG224" s="13">
        <v>44288</v>
      </c>
      <c r="AH224" s="13">
        <v>44407</v>
      </c>
      <c r="AI224">
        <v>812442.83</v>
      </c>
      <c r="AJ224">
        <v>812442.83</v>
      </c>
      <c r="AK224">
        <v>811874.11</v>
      </c>
      <c r="AL224">
        <v>811874.11</v>
      </c>
      <c r="AM224">
        <v>811874.11</v>
      </c>
      <c r="AN224" t="s">
        <v>1301</v>
      </c>
      <c r="AO224" t="s">
        <v>1910</v>
      </c>
      <c r="AP224" t="s">
        <v>1911</v>
      </c>
      <c r="AQ224" t="s">
        <v>120</v>
      </c>
      <c r="AR224" t="s">
        <v>121</v>
      </c>
      <c r="AS224" t="s">
        <v>122</v>
      </c>
      <c r="AT224" t="s">
        <v>122</v>
      </c>
      <c r="AU224" t="s">
        <v>1905</v>
      </c>
      <c r="AV224" t="s">
        <v>8574</v>
      </c>
    </row>
    <row r="225" spans="1:48" x14ac:dyDescent="0.25">
      <c r="A225" t="s">
        <v>1914</v>
      </c>
      <c r="B225" s="36">
        <v>524975.67000000004</v>
      </c>
      <c r="C225" t="s">
        <v>111</v>
      </c>
      <c r="D225" t="s">
        <v>112</v>
      </c>
      <c r="E225" t="s">
        <v>791</v>
      </c>
      <c r="F225" t="s">
        <v>11932</v>
      </c>
      <c r="G225" s="35">
        <v>614</v>
      </c>
      <c r="H225" s="35">
        <v>614</v>
      </c>
      <c r="I225" s="35">
        <v>0</v>
      </c>
      <c r="J225">
        <v>524608.17000000004</v>
      </c>
      <c r="K225">
        <v>2022</v>
      </c>
      <c r="L225">
        <v>1</v>
      </c>
      <c r="M225" t="s">
        <v>1912</v>
      </c>
      <c r="N225" t="s">
        <v>110</v>
      </c>
      <c r="O225">
        <v>524975.67000000004</v>
      </c>
      <c r="P225" t="s">
        <v>1913</v>
      </c>
      <c r="Q225">
        <v>14</v>
      </c>
      <c r="R225">
        <v>0</v>
      </c>
      <c r="S225" t="s">
        <v>113</v>
      </c>
      <c r="T225" t="s">
        <v>194</v>
      </c>
      <c r="U225" t="s">
        <v>115</v>
      </c>
      <c r="V225" t="s">
        <v>629</v>
      </c>
      <c r="W225" t="s">
        <v>1915</v>
      </c>
      <c r="X225" t="s">
        <v>411</v>
      </c>
      <c r="Y225" s="35">
        <v>614</v>
      </c>
      <c r="Z225" s="35">
        <v>614</v>
      </c>
      <c r="AA225" s="35">
        <v>0</v>
      </c>
      <c r="AB225" s="35">
        <f t="shared" si="7"/>
        <v>1228</v>
      </c>
      <c r="AD225" t="s">
        <v>1916</v>
      </c>
      <c r="AE225">
        <v>1</v>
      </c>
      <c r="AF225" t="s">
        <v>1917</v>
      </c>
      <c r="AG225" s="13">
        <v>44288</v>
      </c>
      <c r="AH225" s="13">
        <v>44407</v>
      </c>
      <c r="AI225">
        <v>524975.67000000004</v>
      </c>
      <c r="AJ225">
        <v>524975.67000000004</v>
      </c>
      <c r="AK225">
        <v>524608.18000000005</v>
      </c>
      <c r="AL225">
        <v>524608.18000000005</v>
      </c>
      <c r="AM225">
        <v>524608.17000000004</v>
      </c>
      <c r="AN225" t="s">
        <v>1301</v>
      </c>
      <c r="AO225" t="s">
        <v>1918</v>
      </c>
      <c r="AP225" t="s">
        <v>1919</v>
      </c>
      <c r="AQ225" t="s">
        <v>120</v>
      </c>
      <c r="AR225" t="s">
        <v>121</v>
      </c>
      <c r="AS225" t="s">
        <v>122</v>
      </c>
      <c r="AT225" t="s">
        <v>122</v>
      </c>
      <c r="AU225" t="s">
        <v>1913</v>
      </c>
      <c r="AV225" t="s">
        <v>8574</v>
      </c>
    </row>
    <row r="226" spans="1:48" x14ac:dyDescent="0.25">
      <c r="A226" t="s">
        <v>1922</v>
      </c>
      <c r="B226" s="36">
        <v>3100123.77</v>
      </c>
      <c r="C226" t="s">
        <v>111</v>
      </c>
      <c r="D226" t="s">
        <v>112</v>
      </c>
      <c r="E226" t="s">
        <v>791</v>
      </c>
      <c r="F226" t="s">
        <v>11933</v>
      </c>
      <c r="G226" s="35">
        <v>614</v>
      </c>
      <c r="H226" s="35">
        <v>614</v>
      </c>
      <c r="I226" s="35">
        <v>0</v>
      </c>
      <c r="J226">
        <v>3097953.63</v>
      </c>
      <c r="K226">
        <v>2022</v>
      </c>
      <c r="L226">
        <v>1</v>
      </c>
      <c r="M226" t="s">
        <v>1920</v>
      </c>
      <c r="N226" t="s">
        <v>110</v>
      </c>
      <c r="O226">
        <v>3100123.77</v>
      </c>
      <c r="P226" t="s">
        <v>1921</v>
      </c>
      <c r="Q226">
        <v>14</v>
      </c>
      <c r="R226">
        <v>0</v>
      </c>
      <c r="S226" t="s">
        <v>113</v>
      </c>
      <c r="T226" t="s">
        <v>409</v>
      </c>
      <c r="U226" t="s">
        <v>115</v>
      </c>
      <c r="V226" t="s">
        <v>629</v>
      </c>
      <c r="W226" t="s">
        <v>1923</v>
      </c>
      <c r="X226" t="s">
        <v>411</v>
      </c>
      <c r="Y226" s="35">
        <v>614</v>
      </c>
      <c r="Z226" s="35">
        <v>614</v>
      </c>
      <c r="AA226" s="35">
        <v>0</v>
      </c>
      <c r="AB226" s="35">
        <f t="shared" si="7"/>
        <v>1228</v>
      </c>
      <c r="AD226" t="s">
        <v>1924</v>
      </c>
      <c r="AE226">
        <v>1</v>
      </c>
      <c r="AF226" t="s">
        <v>1925</v>
      </c>
      <c r="AG226" s="13">
        <v>44398</v>
      </c>
      <c r="AH226" s="13">
        <v>44457</v>
      </c>
      <c r="AI226">
        <v>3100123.77</v>
      </c>
      <c r="AJ226">
        <v>3100123.77</v>
      </c>
      <c r="AK226">
        <v>3097953.63</v>
      </c>
      <c r="AL226">
        <v>3097953.63</v>
      </c>
      <c r="AM226">
        <v>3097953.63</v>
      </c>
      <c r="AN226" t="s">
        <v>1301</v>
      </c>
      <c r="AO226" t="s">
        <v>1926</v>
      </c>
      <c r="AP226" t="s">
        <v>1927</v>
      </c>
      <c r="AQ226" t="s">
        <v>120</v>
      </c>
      <c r="AR226" t="s">
        <v>121</v>
      </c>
      <c r="AS226" t="s">
        <v>122</v>
      </c>
      <c r="AT226" t="s">
        <v>122</v>
      </c>
      <c r="AU226" t="s">
        <v>1921</v>
      </c>
      <c r="AV226" t="s">
        <v>8574</v>
      </c>
    </row>
    <row r="227" spans="1:48" x14ac:dyDescent="0.25">
      <c r="A227" t="s">
        <v>1930</v>
      </c>
      <c r="B227" s="36">
        <v>343241.42</v>
      </c>
      <c r="C227" t="s">
        <v>111</v>
      </c>
      <c r="D227" t="s">
        <v>112</v>
      </c>
      <c r="E227" t="s">
        <v>8780</v>
      </c>
      <c r="F227" t="s">
        <v>11934</v>
      </c>
      <c r="G227" s="35">
        <v>248</v>
      </c>
      <c r="H227" s="35">
        <v>248</v>
      </c>
      <c r="I227" s="35">
        <v>0</v>
      </c>
      <c r="J227">
        <v>343222.19</v>
      </c>
      <c r="K227">
        <v>2022</v>
      </c>
      <c r="L227">
        <v>1</v>
      </c>
      <c r="M227" t="s">
        <v>1928</v>
      </c>
      <c r="N227" t="s">
        <v>110</v>
      </c>
      <c r="O227">
        <v>343241.42</v>
      </c>
      <c r="P227" t="s">
        <v>1929</v>
      </c>
      <c r="Q227">
        <v>14</v>
      </c>
      <c r="R227">
        <v>0</v>
      </c>
      <c r="S227" t="s">
        <v>113</v>
      </c>
      <c r="T227" t="s">
        <v>127</v>
      </c>
      <c r="U227" t="s">
        <v>115</v>
      </c>
      <c r="V227" t="s">
        <v>629</v>
      </c>
      <c r="W227" t="s">
        <v>1931</v>
      </c>
      <c r="X227" t="s">
        <v>411</v>
      </c>
      <c r="Y227" s="35">
        <v>248</v>
      </c>
      <c r="Z227" s="35">
        <v>248</v>
      </c>
      <c r="AA227" s="35">
        <v>0</v>
      </c>
      <c r="AB227" s="35">
        <f t="shared" si="7"/>
        <v>496</v>
      </c>
      <c r="AD227" t="s">
        <v>1932</v>
      </c>
      <c r="AE227">
        <v>1</v>
      </c>
      <c r="AF227" t="s">
        <v>1933</v>
      </c>
      <c r="AG227" s="13">
        <v>44375</v>
      </c>
      <c r="AH227" s="13">
        <v>44445</v>
      </c>
      <c r="AI227">
        <v>343241.42</v>
      </c>
      <c r="AJ227">
        <v>343222.19</v>
      </c>
      <c r="AK227">
        <v>343222.19</v>
      </c>
      <c r="AL227">
        <v>343222.19</v>
      </c>
      <c r="AM227">
        <v>343222.19</v>
      </c>
      <c r="AN227" t="s">
        <v>1934</v>
      </c>
      <c r="AO227" t="s">
        <v>1935</v>
      </c>
      <c r="AP227" t="s">
        <v>1936</v>
      </c>
      <c r="AQ227" t="s">
        <v>120</v>
      </c>
      <c r="AR227" t="s">
        <v>121</v>
      </c>
      <c r="AS227" t="s">
        <v>122</v>
      </c>
      <c r="AT227" t="s">
        <v>122</v>
      </c>
      <c r="AU227" t="s">
        <v>1929</v>
      </c>
      <c r="AV227" t="s">
        <v>8574</v>
      </c>
    </row>
    <row r="228" spans="1:48" x14ac:dyDescent="0.25">
      <c r="A228" t="s">
        <v>1939</v>
      </c>
      <c r="B228" s="36">
        <v>180903.15</v>
      </c>
      <c r="C228" t="s">
        <v>111</v>
      </c>
      <c r="D228" t="s">
        <v>112</v>
      </c>
      <c r="E228" t="s">
        <v>8780</v>
      </c>
      <c r="F228" t="s">
        <v>11840</v>
      </c>
      <c r="G228" s="35">
        <v>248</v>
      </c>
      <c r="H228" s="35">
        <v>248</v>
      </c>
      <c r="I228" s="35">
        <v>0</v>
      </c>
      <c r="J228">
        <v>180893.02</v>
      </c>
      <c r="K228">
        <v>2022</v>
      </c>
      <c r="L228">
        <v>1</v>
      </c>
      <c r="M228" t="s">
        <v>1937</v>
      </c>
      <c r="N228" t="s">
        <v>110</v>
      </c>
      <c r="O228">
        <v>180903.15</v>
      </c>
      <c r="P228" t="s">
        <v>1938</v>
      </c>
      <c r="Q228">
        <v>14</v>
      </c>
      <c r="R228">
        <v>0</v>
      </c>
      <c r="S228" t="s">
        <v>113</v>
      </c>
      <c r="T228" t="s">
        <v>194</v>
      </c>
      <c r="U228" t="s">
        <v>115</v>
      </c>
      <c r="V228" t="s">
        <v>629</v>
      </c>
      <c r="W228" t="s">
        <v>1940</v>
      </c>
      <c r="X228" t="s">
        <v>411</v>
      </c>
      <c r="Y228" s="35">
        <v>248</v>
      </c>
      <c r="Z228" s="35">
        <v>248</v>
      </c>
      <c r="AA228" s="35">
        <v>0</v>
      </c>
      <c r="AB228" s="35">
        <f t="shared" si="7"/>
        <v>496</v>
      </c>
      <c r="AD228" t="s">
        <v>659</v>
      </c>
      <c r="AE228">
        <v>1</v>
      </c>
      <c r="AF228" t="s">
        <v>1941</v>
      </c>
      <c r="AG228" s="13">
        <v>44375</v>
      </c>
      <c r="AH228" s="13">
        <v>44445</v>
      </c>
      <c r="AI228">
        <v>180903.15</v>
      </c>
      <c r="AJ228">
        <v>180893.02</v>
      </c>
      <c r="AK228">
        <v>180893.02</v>
      </c>
      <c r="AL228">
        <v>180893.02</v>
      </c>
      <c r="AM228">
        <v>180893.02</v>
      </c>
      <c r="AN228" t="s">
        <v>1934</v>
      </c>
      <c r="AO228" t="s">
        <v>661</v>
      </c>
      <c r="AP228" t="s">
        <v>1942</v>
      </c>
      <c r="AQ228" t="s">
        <v>120</v>
      </c>
      <c r="AR228" t="s">
        <v>121</v>
      </c>
      <c r="AS228" t="s">
        <v>122</v>
      </c>
      <c r="AT228" t="s">
        <v>122</v>
      </c>
      <c r="AU228" t="s">
        <v>1938</v>
      </c>
      <c r="AV228" t="s">
        <v>8574</v>
      </c>
    </row>
    <row r="229" spans="1:48" x14ac:dyDescent="0.25">
      <c r="A229" t="s">
        <v>1945</v>
      </c>
      <c r="B229" s="36">
        <v>1930051.08</v>
      </c>
      <c r="C229" t="s">
        <v>111</v>
      </c>
      <c r="D229" t="s">
        <v>112</v>
      </c>
      <c r="E229" t="s">
        <v>8933</v>
      </c>
      <c r="F229" t="s">
        <v>11935</v>
      </c>
      <c r="G229" s="35">
        <v>814</v>
      </c>
      <c r="H229" s="35">
        <v>798</v>
      </c>
      <c r="I229" s="35">
        <v>0</v>
      </c>
      <c r="J229">
        <v>1928319.24</v>
      </c>
      <c r="K229">
        <v>2022</v>
      </c>
      <c r="L229">
        <v>1</v>
      </c>
      <c r="M229" t="s">
        <v>1943</v>
      </c>
      <c r="N229" t="s">
        <v>110</v>
      </c>
      <c r="O229">
        <v>1930051.08</v>
      </c>
      <c r="P229" t="s">
        <v>1944</v>
      </c>
      <c r="Q229">
        <v>14</v>
      </c>
      <c r="R229">
        <v>0</v>
      </c>
      <c r="S229" t="s">
        <v>113</v>
      </c>
      <c r="T229" t="s">
        <v>194</v>
      </c>
      <c r="U229" t="s">
        <v>115</v>
      </c>
      <c r="V229" t="s">
        <v>666</v>
      </c>
      <c r="W229" t="s">
        <v>1946</v>
      </c>
      <c r="X229" t="s">
        <v>411</v>
      </c>
      <c r="Y229" s="35">
        <v>814</v>
      </c>
      <c r="Z229" s="35">
        <v>798</v>
      </c>
      <c r="AA229" s="35">
        <v>0</v>
      </c>
      <c r="AB229" s="35">
        <f t="shared" si="7"/>
        <v>1612</v>
      </c>
      <c r="AD229" t="s">
        <v>1947</v>
      </c>
      <c r="AE229">
        <v>1</v>
      </c>
      <c r="AF229" t="s">
        <v>1948</v>
      </c>
      <c r="AG229" s="13">
        <v>44400</v>
      </c>
      <c r="AH229" s="13">
        <v>44441</v>
      </c>
      <c r="AI229">
        <v>1930051.08</v>
      </c>
      <c r="AJ229">
        <v>1930051.08</v>
      </c>
      <c r="AK229">
        <v>1928319.24</v>
      </c>
      <c r="AL229">
        <v>1928319.24</v>
      </c>
      <c r="AM229">
        <v>1928319.24</v>
      </c>
      <c r="AN229" t="s">
        <v>1949</v>
      </c>
      <c r="AO229" t="s">
        <v>1950</v>
      </c>
      <c r="AP229" t="s">
        <v>1951</v>
      </c>
      <c r="AQ229" t="s">
        <v>120</v>
      </c>
      <c r="AR229" t="s">
        <v>121</v>
      </c>
      <c r="AS229" t="s">
        <v>122</v>
      </c>
      <c r="AT229" t="s">
        <v>122</v>
      </c>
      <c r="AU229" t="s">
        <v>1944</v>
      </c>
      <c r="AV229" t="s">
        <v>8574</v>
      </c>
    </row>
    <row r="230" spans="1:48" x14ac:dyDescent="0.25">
      <c r="A230" t="s">
        <v>1954</v>
      </c>
      <c r="B230" s="36">
        <v>1808308.71</v>
      </c>
      <c r="C230" t="s">
        <v>111</v>
      </c>
      <c r="D230" t="s">
        <v>112</v>
      </c>
      <c r="E230" t="s">
        <v>8785</v>
      </c>
      <c r="F230" t="s">
        <v>11936</v>
      </c>
      <c r="G230" s="35">
        <v>1381</v>
      </c>
      <c r="H230" s="35">
        <v>1297</v>
      </c>
      <c r="I230" s="35">
        <v>0</v>
      </c>
      <c r="J230">
        <v>1808035.35</v>
      </c>
      <c r="K230">
        <v>2022</v>
      </c>
      <c r="L230">
        <v>1</v>
      </c>
      <c r="M230" t="s">
        <v>1952</v>
      </c>
      <c r="N230" t="s">
        <v>110</v>
      </c>
      <c r="O230">
        <v>1808308.71</v>
      </c>
      <c r="P230" t="s">
        <v>1953</v>
      </c>
      <c r="Q230">
        <v>14</v>
      </c>
      <c r="R230">
        <v>0</v>
      </c>
      <c r="S230" t="s">
        <v>113</v>
      </c>
      <c r="T230" t="s">
        <v>194</v>
      </c>
      <c r="U230" t="s">
        <v>115</v>
      </c>
      <c r="V230" t="s">
        <v>666</v>
      </c>
      <c r="W230" t="s">
        <v>1955</v>
      </c>
      <c r="X230" t="s">
        <v>411</v>
      </c>
      <c r="Y230" s="35">
        <v>1381</v>
      </c>
      <c r="Z230" s="35">
        <v>1297</v>
      </c>
      <c r="AA230" s="35">
        <v>0</v>
      </c>
      <c r="AB230" s="35">
        <f t="shared" si="7"/>
        <v>2678</v>
      </c>
      <c r="AD230" t="s">
        <v>1956</v>
      </c>
      <c r="AE230">
        <v>1</v>
      </c>
      <c r="AF230" t="s">
        <v>1957</v>
      </c>
      <c r="AG230" s="13">
        <v>44398</v>
      </c>
      <c r="AH230" s="13">
        <v>44439</v>
      </c>
      <c r="AI230">
        <v>1808308.71</v>
      </c>
      <c r="AJ230">
        <v>1808308.71</v>
      </c>
      <c r="AK230">
        <v>1808035.35</v>
      </c>
      <c r="AL230">
        <v>1808035.35</v>
      </c>
      <c r="AM230">
        <v>1808035.35</v>
      </c>
      <c r="AN230" t="s">
        <v>679</v>
      </c>
      <c r="AO230" t="s">
        <v>1958</v>
      </c>
      <c r="AP230" t="s">
        <v>1959</v>
      </c>
      <c r="AQ230" t="s">
        <v>120</v>
      </c>
      <c r="AR230" t="s">
        <v>121</v>
      </c>
      <c r="AS230" t="s">
        <v>122</v>
      </c>
      <c r="AT230" t="s">
        <v>122</v>
      </c>
      <c r="AU230" t="s">
        <v>1953</v>
      </c>
      <c r="AV230" t="s">
        <v>8574</v>
      </c>
    </row>
    <row r="231" spans="1:48" x14ac:dyDescent="0.25">
      <c r="A231" t="s">
        <v>1962</v>
      </c>
      <c r="B231" s="36">
        <v>1996303.1</v>
      </c>
      <c r="C231" t="s">
        <v>111</v>
      </c>
      <c r="D231" t="s">
        <v>112</v>
      </c>
      <c r="E231" t="s">
        <v>1210</v>
      </c>
      <c r="F231" t="s">
        <v>11937</v>
      </c>
      <c r="G231" s="35">
        <v>960</v>
      </c>
      <c r="H231" s="35">
        <v>912</v>
      </c>
      <c r="I231" s="35">
        <v>0</v>
      </c>
      <c r="J231">
        <v>1778132.61</v>
      </c>
      <c r="K231">
        <v>2022</v>
      </c>
      <c r="L231">
        <v>1</v>
      </c>
      <c r="M231" t="s">
        <v>1960</v>
      </c>
      <c r="N231" t="s">
        <v>110</v>
      </c>
      <c r="O231">
        <v>1996303.1</v>
      </c>
      <c r="P231" t="s">
        <v>1961</v>
      </c>
      <c r="Q231">
        <v>14</v>
      </c>
      <c r="R231">
        <v>0</v>
      </c>
      <c r="S231" t="s">
        <v>113</v>
      </c>
      <c r="T231" t="s">
        <v>127</v>
      </c>
      <c r="U231" t="s">
        <v>115</v>
      </c>
      <c r="V231" t="s">
        <v>666</v>
      </c>
      <c r="W231" t="s">
        <v>1963</v>
      </c>
      <c r="X231" t="s">
        <v>411</v>
      </c>
      <c r="Y231" s="35">
        <v>960</v>
      </c>
      <c r="Z231" s="35">
        <v>912</v>
      </c>
      <c r="AA231" s="35">
        <v>0</v>
      </c>
      <c r="AB231" s="35">
        <f t="shared" si="7"/>
        <v>1872</v>
      </c>
      <c r="AD231" t="s">
        <v>1964</v>
      </c>
      <c r="AE231">
        <v>1</v>
      </c>
      <c r="AF231" t="s">
        <v>1965</v>
      </c>
      <c r="AG231" s="13">
        <v>44371</v>
      </c>
      <c r="AH231" s="13">
        <v>44415</v>
      </c>
      <c r="AI231">
        <v>1996303.1</v>
      </c>
      <c r="AJ231">
        <v>1996303.1</v>
      </c>
      <c r="AK231">
        <v>1778132.61</v>
      </c>
      <c r="AL231">
        <v>1778132.61</v>
      </c>
      <c r="AM231">
        <v>1778132.61</v>
      </c>
      <c r="AN231" t="s">
        <v>1966</v>
      </c>
      <c r="AO231" t="s">
        <v>1967</v>
      </c>
      <c r="AP231" t="s">
        <v>1968</v>
      </c>
      <c r="AQ231" t="s">
        <v>120</v>
      </c>
      <c r="AR231" t="s">
        <v>121</v>
      </c>
      <c r="AS231" t="s">
        <v>122</v>
      </c>
      <c r="AT231" t="s">
        <v>122</v>
      </c>
      <c r="AU231" t="s">
        <v>1961</v>
      </c>
      <c r="AV231" t="s">
        <v>8574</v>
      </c>
    </row>
    <row r="232" spans="1:48" x14ac:dyDescent="0.25">
      <c r="A232" t="s">
        <v>1971</v>
      </c>
      <c r="B232" s="36">
        <v>157744.37</v>
      </c>
      <c r="C232" t="s">
        <v>111</v>
      </c>
      <c r="D232" t="s">
        <v>112</v>
      </c>
      <c r="E232" t="s">
        <v>8937</v>
      </c>
      <c r="F232" t="s">
        <v>11938</v>
      </c>
      <c r="G232" s="35">
        <v>695</v>
      </c>
      <c r="H232" s="35">
        <v>673</v>
      </c>
      <c r="I232" s="35">
        <v>0</v>
      </c>
      <c r="J232">
        <v>157517.42000000001</v>
      </c>
      <c r="K232">
        <v>2022</v>
      </c>
      <c r="L232">
        <v>1</v>
      </c>
      <c r="M232" t="s">
        <v>1969</v>
      </c>
      <c r="N232" t="s">
        <v>110</v>
      </c>
      <c r="O232">
        <v>157744.37</v>
      </c>
      <c r="P232" t="s">
        <v>1970</v>
      </c>
      <c r="Q232">
        <v>14</v>
      </c>
      <c r="R232">
        <v>0</v>
      </c>
      <c r="S232" t="s">
        <v>113</v>
      </c>
      <c r="T232" t="s">
        <v>409</v>
      </c>
      <c r="U232" t="s">
        <v>115</v>
      </c>
      <c r="V232" t="s">
        <v>639</v>
      </c>
      <c r="W232" t="s">
        <v>1972</v>
      </c>
      <c r="X232" t="s">
        <v>411</v>
      </c>
      <c r="Y232" s="35">
        <v>695</v>
      </c>
      <c r="Z232" s="35">
        <v>673</v>
      </c>
      <c r="AA232" s="35">
        <v>0</v>
      </c>
      <c r="AB232" s="35">
        <f t="shared" si="7"/>
        <v>1368</v>
      </c>
      <c r="AD232" t="s">
        <v>1973</v>
      </c>
      <c r="AE232">
        <v>1</v>
      </c>
      <c r="AF232" t="s">
        <v>1974</v>
      </c>
      <c r="AG232" s="13">
        <v>44463</v>
      </c>
      <c r="AH232" s="13">
        <v>44552</v>
      </c>
      <c r="AI232">
        <v>157744.37</v>
      </c>
      <c r="AJ232">
        <v>157744.37</v>
      </c>
      <c r="AK232">
        <v>157517.42000000001</v>
      </c>
      <c r="AL232">
        <v>157517.42000000001</v>
      </c>
      <c r="AM232">
        <v>157517.42000000001</v>
      </c>
      <c r="AN232" t="s">
        <v>1975</v>
      </c>
      <c r="AO232" t="s">
        <v>1976</v>
      </c>
      <c r="AP232" t="s">
        <v>1977</v>
      </c>
      <c r="AQ232" t="s">
        <v>120</v>
      </c>
      <c r="AR232" t="s">
        <v>121</v>
      </c>
      <c r="AS232" t="s">
        <v>122</v>
      </c>
      <c r="AT232" t="s">
        <v>122</v>
      </c>
      <c r="AU232" t="s">
        <v>1970</v>
      </c>
      <c r="AV232" t="s">
        <v>8574</v>
      </c>
    </row>
    <row r="233" spans="1:48" x14ac:dyDescent="0.25">
      <c r="A233" t="s">
        <v>1980</v>
      </c>
      <c r="B233" s="36">
        <v>2907802.59</v>
      </c>
      <c r="C233" t="s">
        <v>111</v>
      </c>
      <c r="D233" t="s">
        <v>112</v>
      </c>
      <c r="E233" t="s">
        <v>4019</v>
      </c>
      <c r="F233" t="s">
        <v>11939</v>
      </c>
      <c r="G233" s="35">
        <v>282</v>
      </c>
      <c r="H233" s="35">
        <v>272</v>
      </c>
      <c r="I233" s="35">
        <v>0</v>
      </c>
      <c r="J233">
        <v>2906925.2</v>
      </c>
      <c r="K233">
        <v>2022</v>
      </c>
      <c r="L233">
        <v>1</v>
      </c>
      <c r="M233" t="s">
        <v>1978</v>
      </c>
      <c r="N233" t="s">
        <v>110</v>
      </c>
      <c r="O233">
        <v>2907802.59</v>
      </c>
      <c r="P233" t="s">
        <v>1979</v>
      </c>
      <c r="Q233">
        <v>14</v>
      </c>
      <c r="R233">
        <v>0</v>
      </c>
      <c r="S233" t="s">
        <v>113</v>
      </c>
      <c r="T233" t="s">
        <v>127</v>
      </c>
      <c r="U233" t="s">
        <v>115</v>
      </c>
      <c r="V233" t="s">
        <v>639</v>
      </c>
      <c r="W233" t="s">
        <v>1981</v>
      </c>
      <c r="X233" t="s">
        <v>411</v>
      </c>
      <c r="Y233" s="35">
        <v>282</v>
      </c>
      <c r="Z233" s="35">
        <v>272</v>
      </c>
      <c r="AA233" s="35">
        <v>0</v>
      </c>
      <c r="AB233" s="35">
        <f t="shared" si="7"/>
        <v>554</v>
      </c>
      <c r="AD233" t="s">
        <v>1982</v>
      </c>
      <c r="AE233">
        <v>1</v>
      </c>
      <c r="AF233" t="s">
        <v>1983</v>
      </c>
      <c r="AG233" s="13">
        <v>44469</v>
      </c>
      <c r="AH233" s="13">
        <v>44558</v>
      </c>
      <c r="AI233">
        <v>2907802.59</v>
      </c>
      <c r="AJ233">
        <v>2907802.59</v>
      </c>
      <c r="AK233">
        <v>2906925.2</v>
      </c>
      <c r="AL233">
        <v>2906925.2</v>
      </c>
      <c r="AM233">
        <v>2906925.2</v>
      </c>
      <c r="AN233" t="s">
        <v>688</v>
      </c>
      <c r="AO233" t="s">
        <v>1984</v>
      </c>
      <c r="AP233" t="s">
        <v>1985</v>
      </c>
      <c r="AQ233" t="s">
        <v>120</v>
      </c>
      <c r="AR233" t="s">
        <v>121</v>
      </c>
      <c r="AS233" t="s">
        <v>122</v>
      </c>
      <c r="AT233" t="s">
        <v>122</v>
      </c>
      <c r="AU233" t="s">
        <v>1979</v>
      </c>
      <c r="AV233" t="s">
        <v>8574</v>
      </c>
    </row>
    <row r="234" spans="1:48" x14ac:dyDescent="0.25">
      <c r="A234" t="s">
        <v>1988</v>
      </c>
      <c r="B234" s="36">
        <v>156980.1</v>
      </c>
      <c r="C234" t="s">
        <v>111</v>
      </c>
      <c r="D234" t="s">
        <v>112</v>
      </c>
      <c r="E234" t="s">
        <v>9074</v>
      </c>
      <c r="F234" t="s">
        <v>11940</v>
      </c>
      <c r="G234" s="35">
        <v>32</v>
      </c>
      <c r="H234" s="35">
        <v>40</v>
      </c>
      <c r="I234" s="35">
        <v>0</v>
      </c>
      <c r="J234">
        <v>156927.54999999999</v>
      </c>
      <c r="K234">
        <v>2022</v>
      </c>
      <c r="L234">
        <v>1</v>
      </c>
      <c r="M234" t="s">
        <v>1986</v>
      </c>
      <c r="N234" t="s">
        <v>110</v>
      </c>
      <c r="O234">
        <v>156980.1</v>
      </c>
      <c r="P234" t="s">
        <v>1987</v>
      </c>
      <c r="Q234">
        <v>14</v>
      </c>
      <c r="R234">
        <v>0</v>
      </c>
      <c r="S234" t="s">
        <v>113</v>
      </c>
      <c r="T234" t="s">
        <v>194</v>
      </c>
      <c r="U234" t="s">
        <v>115</v>
      </c>
      <c r="V234" t="s">
        <v>639</v>
      </c>
      <c r="W234" t="s">
        <v>1989</v>
      </c>
      <c r="X234" t="s">
        <v>411</v>
      </c>
      <c r="Y234" s="35">
        <v>32</v>
      </c>
      <c r="Z234" s="35">
        <v>40</v>
      </c>
      <c r="AA234" s="35">
        <v>0</v>
      </c>
      <c r="AB234" s="35">
        <f t="shared" si="7"/>
        <v>72</v>
      </c>
      <c r="AD234" t="s">
        <v>1990</v>
      </c>
      <c r="AE234">
        <v>1</v>
      </c>
      <c r="AF234" t="s">
        <v>1991</v>
      </c>
      <c r="AG234" s="13">
        <v>44474</v>
      </c>
      <c r="AH234" s="13">
        <v>44561</v>
      </c>
      <c r="AI234">
        <v>156980.1</v>
      </c>
      <c r="AJ234">
        <v>156980.1</v>
      </c>
      <c r="AK234">
        <v>156927.54999999999</v>
      </c>
      <c r="AL234">
        <v>156927.54999999999</v>
      </c>
      <c r="AM234">
        <v>156927.54999999999</v>
      </c>
      <c r="AN234" t="s">
        <v>1992</v>
      </c>
      <c r="AO234" t="s">
        <v>1993</v>
      </c>
      <c r="AP234" t="s">
        <v>1994</v>
      </c>
      <c r="AQ234" t="s">
        <v>120</v>
      </c>
      <c r="AR234" t="s">
        <v>121</v>
      </c>
      <c r="AS234" t="s">
        <v>122</v>
      </c>
      <c r="AT234" t="s">
        <v>122</v>
      </c>
      <c r="AU234" t="s">
        <v>1987</v>
      </c>
      <c r="AV234" t="s">
        <v>8574</v>
      </c>
    </row>
    <row r="235" spans="1:48" x14ac:dyDescent="0.25">
      <c r="A235" t="s">
        <v>1997</v>
      </c>
      <c r="B235" s="36">
        <v>394626.71</v>
      </c>
      <c r="C235" t="s">
        <v>111</v>
      </c>
      <c r="D235" t="s">
        <v>112</v>
      </c>
      <c r="E235" t="s">
        <v>8780</v>
      </c>
      <c r="F235" t="s">
        <v>11941</v>
      </c>
      <c r="G235" s="35">
        <v>148</v>
      </c>
      <c r="H235" s="35">
        <v>145</v>
      </c>
      <c r="I235" s="35">
        <v>0</v>
      </c>
      <c r="J235">
        <v>394481.94</v>
      </c>
      <c r="K235">
        <v>2022</v>
      </c>
      <c r="L235">
        <v>1</v>
      </c>
      <c r="M235" t="s">
        <v>1995</v>
      </c>
      <c r="N235" t="s">
        <v>110</v>
      </c>
      <c r="O235">
        <v>394626.71</v>
      </c>
      <c r="P235" t="s">
        <v>1996</v>
      </c>
      <c r="Q235">
        <v>14</v>
      </c>
      <c r="R235">
        <v>0</v>
      </c>
      <c r="S235" t="s">
        <v>113</v>
      </c>
      <c r="T235" t="s">
        <v>194</v>
      </c>
      <c r="U235" t="s">
        <v>115</v>
      </c>
      <c r="V235" t="s">
        <v>639</v>
      </c>
      <c r="W235" t="s">
        <v>1998</v>
      </c>
      <c r="X235" t="s">
        <v>411</v>
      </c>
      <c r="Y235" s="35">
        <v>148</v>
      </c>
      <c r="Z235" s="35">
        <v>145</v>
      </c>
      <c r="AA235" s="35">
        <v>0</v>
      </c>
      <c r="AB235" s="35">
        <f t="shared" si="7"/>
        <v>293</v>
      </c>
      <c r="AD235" t="s">
        <v>1999</v>
      </c>
      <c r="AE235">
        <v>1</v>
      </c>
      <c r="AF235" t="s">
        <v>2000</v>
      </c>
      <c r="AG235" s="13">
        <v>44446</v>
      </c>
      <c r="AH235" s="13">
        <v>44490</v>
      </c>
      <c r="AI235">
        <v>394626.71</v>
      </c>
      <c r="AJ235">
        <v>394626.71</v>
      </c>
      <c r="AK235">
        <v>394481.94</v>
      </c>
      <c r="AL235">
        <v>394481.94</v>
      </c>
      <c r="AM235">
        <v>394481.94</v>
      </c>
      <c r="AN235" t="s">
        <v>2001</v>
      </c>
      <c r="AO235" t="s">
        <v>2002</v>
      </c>
      <c r="AP235" t="s">
        <v>2003</v>
      </c>
      <c r="AQ235" t="s">
        <v>120</v>
      </c>
      <c r="AR235" t="s">
        <v>121</v>
      </c>
      <c r="AS235" t="s">
        <v>122</v>
      </c>
      <c r="AT235" t="s">
        <v>122</v>
      </c>
      <c r="AU235" t="s">
        <v>1996</v>
      </c>
      <c r="AV235" t="s">
        <v>8574</v>
      </c>
    </row>
    <row r="236" spans="1:48" x14ac:dyDescent="0.25">
      <c r="A236" t="s">
        <v>2006</v>
      </c>
      <c r="B236" s="36">
        <v>417941.26</v>
      </c>
      <c r="C236" t="s">
        <v>111</v>
      </c>
      <c r="D236" t="s">
        <v>112</v>
      </c>
      <c r="E236" t="s">
        <v>8780</v>
      </c>
      <c r="F236" t="s">
        <v>11942</v>
      </c>
      <c r="G236" s="35">
        <v>200</v>
      </c>
      <c r="H236" s="35">
        <v>190</v>
      </c>
      <c r="I236" s="35">
        <v>0</v>
      </c>
      <c r="J236">
        <v>417850.28</v>
      </c>
      <c r="K236">
        <v>2022</v>
      </c>
      <c r="L236">
        <v>1</v>
      </c>
      <c r="M236" t="s">
        <v>2004</v>
      </c>
      <c r="N236" t="s">
        <v>110</v>
      </c>
      <c r="O236">
        <v>417941.26</v>
      </c>
      <c r="P236" t="s">
        <v>2005</v>
      </c>
      <c r="Q236">
        <v>14</v>
      </c>
      <c r="R236">
        <v>0</v>
      </c>
      <c r="S236" t="s">
        <v>113</v>
      </c>
      <c r="T236" t="s">
        <v>194</v>
      </c>
      <c r="U236" t="s">
        <v>115</v>
      </c>
      <c r="V236" t="s">
        <v>639</v>
      </c>
      <c r="W236" t="s">
        <v>2007</v>
      </c>
      <c r="X236" t="s">
        <v>411</v>
      </c>
      <c r="Y236" s="35">
        <v>200</v>
      </c>
      <c r="Z236" s="35">
        <v>190</v>
      </c>
      <c r="AA236" s="35">
        <v>0</v>
      </c>
      <c r="AB236" s="35">
        <f t="shared" si="7"/>
        <v>390</v>
      </c>
      <c r="AD236" t="s">
        <v>2008</v>
      </c>
      <c r="AE236">
        <v>1</v>
      </c>
      <c r="AF236" t="s">
        <v>2009</v>
      </c>
      <c r="AG236" s="13">
        <v>44448</v>
      </c>
      <c r="AH236" s="13">
        <v>44492</v>
      </c>
      <c r="AI236">
        <v>417941.26</v>
      </c>
      <c r="AJ236">
        <v>417941.26</v>
      </c>
      <c r="AK236">
        <v>417850.28</v>
      </c>
      <c r="AL236">
        <v>417850.28</v>
      </c>
      <c r="AM236">
        <v>417850.28</v>
      </c>
      <c r="AN236" t="s">
        <v>714</v>
      </c>
      <c r="AO236" t="s">
        <v>2010</v>
      </c>
      <c r="AP236" t="s">
        <v>2011</v>
      </c>
      <c r="AQ236" t="s">
        <v>120</v>
      </c>
      <c r="AR236" t="s">
        <v>121</v>
      </c>
      <c r="AS236" t="s">
        <v>122</v>
      </c>
      <c r="AT236" t="s">
        <v>122</v>
      </c>
      <c r="AU236" t="s">
        <v>2005</v>
      </c>
      <c r="AV236" t="s">
        <v>8574</v>
      </c>
    </row>
    <row r="237" spans="1:48" x14ac:dyDescent="0.25">
      <c r="A237" t="s">
        <v>2014</v>
      </c>
      <c r="B237" s="36">
        <v>2991801.76</v>
      </c>
      <c r="C237" t="s">
        <v>111</v>
      </c>
      <c r="D237" t="s">
        <v>112</v>
      </c>
      <c r="E237" t="s">
        <v>1261</v>
      </c>
      <c r="F237" t="s">
        <v>11943</v>
      </c>
      <c r="G237" s="35">
        <v>148</v>
      </c>
      <c r="H237" s="35">
        <v>102</v>
      </c>
      <c r="I237" s="35">
        <v>0</v>
      </c>
      <c r="J237">
        <v>2991649.5</v>
      </c>
      <c r="K237">
        <v>2022</v>
      </c>
      <c r="L237">
        <v>1</v>
      </c>
      <c r="M237" t="s">
        <v>2012</v>
      </c>
      <c r="N237" t="s">
        <v>110</v>
      </c>
      <c r="O237">
        <v>2991801.76</v>
      </c>
      <c r="P237" t="s">
        <v>2013</v>
      </c>
      <c r="Q237">
        <v>14</v>
      </c>
      <c r="R237">
        <v>0</v>
      </c>
      <c r="S237" t="s">
        <v>113</v>
      </c>
      <c r="T237" t="s">
        <v>127</v>
      </c>
      <c r="U237" t="s">
        <v>115</v>
      </c>
      <c r="V237" t="s">
        <v>639</v>
      </c>
      <c r="W237" t="s">
        <v>2015</v>
      </c>
      <c r="X237" t="s">
        <v>411</v>
      </c>
      <c r="Y237" s="35">
        <v>148</v>
      </c>
      <c r="Z237" s="35">
        <v>102</v>
      </c>
      <c r="AA237" s="35">
        <v>0</v>
      </c>
      <c r="AB237" s="35">
        <f t="shared" si="7"/>
        <v>250</v>
      </c>
      <c r="AD237" t="s">
        <v>2016</v>
      </c>
      <c r="AE237">
        <v>1</v>
      </c>
      <c r="AF237" t="s">
        <v>2017</v>
      </c>
      <c r="AG237" s="13">
        <v>44463</v>
      </c>
      <c r="AH237" s="13">
        <v>44552</v>
      </c>
      <c r="AI237">
        <v>2991801.76</v>
      </c>
      <c r="AJ237">
        <v>2991801.75</v>
      </c>
      <c r="AK237">
        <v>2991649.5</v>
      </c>
      <c r="AL237">
        <v>2991649.5</v>
      </c>
      <c r="AM237">
        <v>2991649.5</v>
      </c>
      <c r="AN237" t="s">
        <v>723</v>
      </c>
      <c r="AO237" t="s">
        <v>2018</v>
      </c>
      <c r="AP237" t="s">
        <v>2019</v>
      </c>
      <c r="AQ237" t="s">
        <v>120</v>
      </c>
      <c r="AR237" t="s">
        <v>121</v>
      </c>
      <c r="AS237" t="s">
        <v>122</v>
      </c>
      <c r="AT237" t="s">
        <v>122</v>
      </c>
      <c r="AU237" t="s">
        <v>2013</v>
      </c>
      <c r="AV237" t="s">
        <v>8574</v>
      </c>
    </row>
    <row r="238" spans="1:48" x14ac:dyDescent="0.25">
      <c r="A238" t="s">
        <v>2022</v>
      </c>
      <c r="B238" s="36">
        <v>279731.27</v>
      </c>
      <c r="C238" t="s">
        <v>111</v>
      </c>
      <c r="D238" t="s">
        <v>112</v>
      </c>
      <c r="E238" t="s">
        <v>8711</v>
      </c>
      <c r="F238" t="s">
        <v>11944</v>
      </c>
      <c r="G238" s="35">
        <v>5</v>
      </c>
      <c r="H238" s="35">
        <v>5</v>
      </c>
      <c r="I238" s="35">
        <v>0</v>
      </c>
      <c r="J238">
        <v>279731.07</v>
      </c>
      <c r="K238">
        <v>2022</v>
      </c>
      <c r="L238">
        <v>1</v>
      </c>
      <c r="M238" t="s">
        <v>2020</v>
      </c>
      <c r="N238" t="s">
        <v>110</v>
      </c>
      <c r="O238">
        <v>279731.27</v>
      </c>
      <c r="P238" t="s">
        <v>2021</v>
      </c>
      <c r="Q238">
        <v>14</v>
      </c>
      <c r="R238">
        <v>0</v>
      </c>
      <c r="S238" t="s">
        <v>113</v>
      </c>
      <c r="T238" t="s">
        <v>127</v>
      </c>
      <c r="U238" t="s">
        <v>115</v>
      </c>
      <c r="V238" t="s">
        <v>639</v>
      </c>
      <c r="W238" t="s">
        <v>2023</v>
      </c>
      <c r="X238" t="s">
        <v>411</v>
      </c>
      <c r="Y238" s="35">
        <v>5</v>
      </c>
      <c r="Z238" s="35">
        <v>5</v>
      </c>
      <c r="AA238" s="35">
        <v>0</v>
      </c>
      <c r="AB238" s="35">
        <f t="shared" si="7"/>
        <v>10</v>
      </c>
      <c r="AD238" t="s">
        <v>2024</v>
      </c>
      <c r="AE238">
        <v>1</v>
      </c>
      <c r="AF238" t="s">
        <v>2025</v>
      </c>
      <c r="AG238" s="13">
        <v>44463</v>
      </c>
      <c r="AH238" s="13">
        <v>44552</v>
      </c>
      <c r="AI238">
        <v>279731.27</v>
      </c>
      <c r="AJ238">
        <v>279731.27</v>
      </c>
      <c r="AK238">
        <v>279731.07</v>
      </c>
      <c r="AL238">
        <v>279731.07</v>
      </c>
      <c r="AM238">
        <v>279731.07</v>
      </c>
      <c r="AN238" t="s">
        <v>1394</v>
      </c>
      <c r="AO238" t="s">
        <v>2026</v>
      </c>
      <c r="AP238" t="s">
        <v>2027</v>
      </c>
      <c r="AQ238" t="s">
        <v>120</v>
      </c>
      <c r="AR238" t="s">
        <v>121</v>
      </c>
      <c r="AS238" t="s">
        <v>122</v>
      </c>
      <c r="AT238" t="s">
        <v>122</v>
      </c>
      <c r="AU238" t="s">
        <v>2021</v>
      </c>
      <c r="AV238" t="s">
        <v>8574</v>
      </c>
    </row>
    <row r="239" spans="1:48" x14ac:dyDescent="0.25">
      <c r="A239" t="s">
        <v>2030</v>
      </c>
      <c r="B239" s="36">
        <v>360823.73</v>
      </c>
      <c r="C239" t="s">
        <v>111</v>
      </c>
      <c r="D239" t="s">
        <v>112</v>
      </c>
      <c r="E239" t="s">
        <v>8711</v>
      </c>
      <c r="F239" t="s">
        <v>11945</v>
      </c>
      <c r="G239" s="35">
        <v>5</v>
      </c>
      <c r="H239" s="35">
        <v>5</v>
      </c>
      <c r="I239" s="35">
        <v>0</v>
      </c>
      <c r="J239">
        <v>360823.47</v>
      </c>
      <c r="K239">
        <v>2022</v>
      </c>
      <c r="L239">
        <v>1</v>
      </c>
      <c r="M239" t="s">
        <v>2028</v>
      </c>
      <c r="N239" t="s">
        <v>110</v>
      </c>
      <c r="O239">
        <v>360823.73</v>
      </c>
      <c r="P239" t="s">
        <v>2029</v>
      </c>
      <c r="Q239">
        <v>14</v>
      </c>
      <c r="R239">
        <v>0</v>
      </c>
      <c r="S239" t="s">
        <v>113</v>
      </c>
      <c r="T239" t="s">
        <v>409</v>
      </c>
      <c r="U239" t="s">
        <v>115</v>
      </c>
      <c r="V239" t="s">
        <v>639</v>
      </c>
      <c r="W239" t="s">
        <v>2031</v>
      </c>
      <c r="X239" t="s">
        <v>411</v>
      </c>
      <c r="Y239" s="35">
        <v>5</v>
      </c>
      <c r="Z239" s="35">
        <v>5</v>
      </c>
      <c r="AA239" s="35">
        <v>0</v>
      </c>
      <c r="AB239" s="35">
        <f t="shared" si="7"/>
        <v>10</v>
      </c>
      <c r="AD239" t="s">
        <v>2032</v>
      </c>
      <c r="AE239">
        <v>1</v>
      </c>
      <c r="AF239" t="s">
        <v>2033</v>
      </c>
      <c r="AG239" s="13">
        <v>44463</v>
      </c>
      <c r="AH239" s="13">
        <v>44552</v>
      </c>
      <c r="AI239">
        <v>360823.73</v>
      </c>
      <c r="AJ239">
        <v>360823.73</v>
      </c>
      <c r="AK239">
        <v>360823.47</v>
      </c>
      <c r="AL239">
        <v>360823.47</v>
      </c>
      <c r="AM239">
        <v>360823.47</v>
      </c>
      <c r="AN239" t="s">
        <v>1394</v>
      </c>
      <c r="AO239" t="s">
        <v>2034</v>
      </c>
      <c r="AP239" t="s">
        <v>2035</v>
      </c>
      <c r="AQ239" t="s">
        <v>120</v>
      </c>
      <c r="AR239" t="s">
        <v>121</v>
      </c>
      <c r="AS239" t="s">
        <v>122</v>
      </c>
      <c r="AT239" t="s">
        <v>122</v>
      </c>
      <c r="AU239" t="s">
        <v>2029</v>
      </c>
      <c r="AV239" t="s">
        <v>8574</v>
      </c>
    </row>
    <row r="240" spans="1:48" x14ac:dyDescent="0.25">
      <c r="A240" t="s">
        <v>2038</v>
      </c>
      <c r="B240" s="36">
        <v>297936.69</v>
      </c>
      <c r="C240" t="s">
        <v>111</v>
      </c>
      <c r="D240" t="s">
        <v>112</v>
      </c>
      <c r="E240" t="s">
        <v>274</v>
      </c>
      <c r="F240" t="s">
        <v>11946</v>
      </c>
      <c r="G240" s="35">
        <v>55</v>
      </c>
      <c r="H240" s="35">
        <v>54</v>
      </c>
      <c r="I240" s="35">
        <v>0</v>
      </c>
      <c r="J240">
        <v>297841.71999999997</v>
      </c>
      <c r="K240">
        <v>2022</v>
      </c>
      <c r="L240">
        <v>1</v>
      </c>
      <c r="M240" t="s">
        <v>2036</v>
      </c>
      <c r="N240" t="s">
        <v>110</v>
      </c>
      <c r="O240">
        <v>297936.69</v>
      </c>
      <c r="P240" t="s">
        <v>2037</v>
      </c>
      <c r="Q240">
        <v>14</v>
      </c>
      <c r="R240">
        <v>0</v>
      </c>
      <c r="S240" t="s">
        <v>113</v>
      </c>
      <c r="T240" t="s">
        <v>194</v>
      </c>
      <c r="U240" t="s">
        <v>115</v>
      </c>
      <c r="V240" t="s">
        <v>639</v>
      </c>
      <c r="W240" t="s">
        <v>2039</v>
      </c>
      <c r="X240" t="s">
        <v>411</v>
      </c>
      <c r="Y240" s="35">
        <v>55</v>
      </c>
      <c r="Z240" s="35">
        <v>54</v>
      </c>
      <c r="AA240" s="35">
        <v>0</v>
      </c>
      <c r="AB240" s="35">
        <f t="shared" si="7"/>
        <v>109</v>
      </c>
      <c r="AD240" t="s">
        <v>2040</v>
      </c>
      <c r="AE240">
        <v>1</v>
      </c>
      <c r="AF240" t="s">
        <v>2041</v>
      </c>
      <c r="AG240" s="13">
        <v>44520</v>
      </c>
      <c r="AH240" s="13">
        <v>44561</v>
      </c>
      <c r="AI240">
        <v>297936.69</v>
      </c>
      <c r="AJ240">
        <v>297936.69</v>
      </c>
      <c r="AK240">
        <v>297841.71999999997</v>
      </c>
      <c r="AL240">
        <v>297841.71999999997</v>
      </c>
      <c r="AM240">
        <v>297841.71999999997</v>
      </c>
      <c r="AN240" t="s">
        <v>2042</v>
      </c>
      <c r="AO240" t="s">
        <v>2043</v>
      </c>
      <c r="AP240" t="s">
        <v>2044</v>
      </c>
      <c r="AQ240" t="s">
        <v>120</v>
      </c>
      <c r="AR240" t="s">
        <v>121</v>
      </c>
      <c r="AS240" t="s">
        <v>122</v>
      </c>
      <c r="AT240" t="s">
        <v>122</v>
      </c>
      <c r="AU240" t="s">
        <v>2037</v>
      </c>
      <c r="AV240" t="s">
        <v>8574</v>
      </c>
    </row>
    <row r="241" spans="1:48" x14ac:dyDescent="0.25">
      <c r="A241" t="s">
        <v>2047</v>
      </c>
      <c r="B241" s="36">
        <v>1349216.14</v>
      </c>
      <c r="C241" t="s">
        <v>111</v>
      </c>
      <c r="D241" t="s">
        <v>112</v>
      </c>
      <c r="E241" t="s">
        <v>791</v>
      </c>
      <c r="F241" t="s">
        <v>11947</v>
      </c>
      <c r="G241" s="35">
        <v>614</v>
      </c>
      <c r="H241" s="35">
        <v>614</v>
      </c>
      <c r="I241" s="35">
        <v>0</v>
      </c>
      <c r="J241">
        <v>1349079.59</v>
      </c>
      <c r="K241">
        <v>2022</v>
      </c>
      <c r="L241">
        <v>1</v>
      </c>
      <c r="M241" t="s">
        <v>2045</v>
      </c>
      <c r="N241" t="s">
        <v>110</v>
      </c>
      <c r="O241">
        <v>1349216.14</v>
      </c>
      <c r="P241" t="s">
        <v>2046</v>
      </c>
      <c r="Q241">
        <v>14</v>
      </c>
      <c r="R241">
        <v>0</v>
      </c>
      <c r="S241" t="s">
        <v>113</v>
      </c>
      <c r="T241" t="s">
        <v>127</v>
      </c>
      <c r="U241" t="s">
        <v>115</v>
      </c>
      <c r="V241" t="s">
        <v>639</v>
      </c>
      <c r="W241" t="s">
        <v>2048</v>
      </c>
      <c r="X241" t="s">
        <v>411</v>
      </c>
      <c r="Y241" s="35">
        <v>614</v>
      </c>
      <c r="Z241" s="35">
        <v>614</v>
      </c>
      <c r="AA241" s="35">
        <v>0</v>
      </c>
      <c r="AB241" s="35">
        <f t="shared" si="7"/>
        <v>1228</v>
      </c>
      <c r="AD241" t="s">
        <v>2049</v>
      </c>
      <c r="AE241">
        <v>1</v>
      </c>
      <c r="AF241" t="s">
        <v>2050</v>
      </c>
      <c r="AG241" s="13">
        <v>44310</v>
      </c>
      <c r="AH241" s="13">
        <v>44429</v>
      </c>
      <c r="AI241">
        <v>1349216.14</v>
      </c>
      <c r="AJ241">
        <v>1349216.14</v>
      </c>
      <c r="AK241">
        <v>1349079.59</v>
      </c>
      <c r="AL241">
        <v>1349079.59</v>
      </c>
      <c r="AM241">
        <v>1349079.59</v>
      </c>
      <c r="AN241" t="s">
        <v>2051</v>
      </c>
      <c r="AO241" t="s">
        <v>2052</v>
      </c>
      <c r="AP241" t="s">
        <v>2053</v>
      </c>
      <c r="AQ241" t="s">
        <v>120</v>
      </c>
      <c r="AR241" t="s">
        <v>121</v>
      </c>
      <c r="AS241" t="s">
        <v>122</v>
      </c>
      <c r="AT241" t="s">
        <v>122</v>
      </c>
      <c r="AU241" t="s">
        <v>2046</v>
      </c>
      <c r="AV241" t="s">
        <v>8574</v>
      </c>
    </row>
    <row r="242" spans="1:48" x14ac:dyDescent="0.25">
      <c r="A242" t="s">
        <v>2056</v>
      </c>
      <c r="B242" s="36">
        <v>1724487.27</v>
      </c>
      <c r="C242" t="s">
        <v>111</v>
      </c>
      <c r="D242" t="s">
        <v>112</v>
      </c>
      <c r="E242" t="s">
        <v>791</v>
      </c>
      <c r="F242" t="s">
        <v>11948</v>
      </c>
      <c r="G242" s="35">
        <v>614</v>
      </c>
      <c r="H242" s="35">
        <v>614</v>
      </c>
      <c r="I242" s="35">
        <v>0</v>
      </c>
      <c r="J242">
        <v>1724274.94</v>
      </c>
      <c r="K242">
        <v>2022</v>
      </c>
      <c r="L242">
        <v>1</v>
      </c>
      <c r="M242" t="s">
        <v>2054</v>
      </c>
      <c r="N242" t="s">
        <v>110</v>
      </c>
      <c r="O242">
        <v>1724487.27</v>
      </c>
      <c r="P242" t="s">
        <v>2055</v>
      </c>
      <c r="Q242">
        <v>14</v>
      </c>
      <c r="R242">
        <v>0</v>
      </c>
      <c r="S242" t="s">
        <v>113</v>
      </c>
      <c r="T242" t="s">
        <v>127</v>
      </c>
      <c r="U242" t="s">
        <v>115</v>
      </c>
      <c r="V242" t="s">
        <v>639</v>
      </c>
      <c r="W242" t="s">
        <v>2057</v>
      </c>
      <c r="X242" t="s">
        <v>411</v>
      </c>
      <c r="Y242" s="35">
        <v>614</v>
      </c>
      <c r="Z242" s="35">
        <v>614</v>
      </c>
      <c r="AA242" s="35">
        <v>0</v>
      </c>
      <c r="AB242" s="35">
        <f t="shared" si="7"/>
        <v>1228</v>
      </c>
      <c r="AD242" t="s">
        <v>2058</v>
      </c>
      <c r="AE242">
        <v>1</v>
      </c>
      <c r="AF242" t="s">
        <v>2059</v>
      </c>
      <c r="AG242" s="13">
        <v>44310</v>
      </c>
      <c r="AH242" s="13">
        <v>44429</v>
      </c>
      <c r="AI242">
        <v>1724487.27</v>
      </c>
      <c r="AJ242">
        <v>1724487.27</v>
      </c>
      <c r="AK242">
        <v>1724274.94</v>
      </c>
      <c r="AL242">
        <v>1724274.94</v>
      </c>
      <c r="AM242">
        <v>1724274.94</v>
      </c>
      <c r="AN242" t="s">
        <v>750</v>
      </c>
      <c r="AO242" t="s">
        <v>2060</v>
      </c>
      <c r="AP242" t="s">
        <v>2061</v>
      </c>
      <c r="AQ242" t="s">
        <v>120</v>
      </c>
      <c r="AR242" t="s">
        <v>121</v>
      </c>
      <c r="AS242" t="s">
        <v>122</v>
      </c>
      <c r="AT242" t="s">
        <v>122</v>
      </c>
      <c r="AU242" t="s">
        <v>2055</v>
      </c>
      <c r="AV242" t="s">
        <v>8574</v>
      </c>
    </row>
    <row r="243" spans="1:48" x14ac:dyDescent="0.25">
      <c r="A243" t="s">
        <v>2063</v>
      </c>
      <c r="B243" s="36">
        <v>266689.65000000002</v>
      </c>
      <c r="C243" t="s">
        <v>111</v>
      </c>
      <c r="D243" t="s">
        <v>112</v>
      </c>
      <c r="E243" t="s">
        <v>9081</v>
      </c>
      <c r="F243" t="s">
        <v>11904</v>
      </c>
      <c r="G243" s="35">
        <v>82</v>
      </c>
      <c r="H243" s="35">
        <v>72</v>
      </c>
      <c r="I243" s="35">
        <v>0</v>
      </c>
      <c r="J243">
        <v>266488.15000000002</v>
      </c>
      <c r="K243">
        <v>2022</v>
      </c>
      <c r="L243">
        <v>1</v>
      </c>
      <c r="M243" t="s">
        <v>2062</v>
      </c>
      <c r="N243" t="s">
        <v>110</v>
      </c>
      <c r="O243">
        <v>266689.65000000002</v>
      </c>
      <c r="P243" t="s">
        <v>1415</v>
      </c>
      <c r="Q243">
        <v>14</v>
      </c>
      <c r="R243">
        <v>0</v>
      </c>
      <c r="S243" t="s">
        <v>113</v>
      </c>
      <c r="T243" t="s">
        <v>127</v>
      </c>
      <c r="U243" t="s">
        <v>115</v>
      </c>
      <c r="V243" t="s">
        <v>666</v>
      </c>
      <c r="W243" t="s">
        <v>2064</v>
      </c>
      <c r="X243" t="s">
        <v>411</v>
      </c>
      <c r="Y243" s="35">
        <v>82</v>
      </c>
      <c r="Z243" s="35">
        <v>72</v>
      </c>
      <c r="AA243" s="35">
        <v>0</v>
      </c>
      <c r="AB243" s="35">
        <f t="shared" si="7"/>
        <v>154</v>
      </c>
      <c r="AD243" t="s">
        <v>1418</v>
      </c>
      <c r="AE243">
        <v>1</v>
      </c>
      <c r="AF243" t="s">
        <v>2065</v>
      </c>
      <c r="AG243" s="13">
        <v>44469</v>
      </c>
      <c r="AH243" s="13">
        <v>44558</v>
      </c>
      <c r="AI243">
        <v>266689.65000000002</v>
      </c>
      <c r="AJ243">
        <v>266689.65000000002</v>
      </c>
      <c r="AK243">
        <v>266488.15000000002</v>
      </c>
      <c r="AL243">
        <v>266488.15000000002</v>
      </c>
      <c r="AM243">
        <v>266488.15000000002</v>
      </c>
      <c r="AN243" t="s">
        <v>759</v>
      </c>
      <c r="AO243" t="s">
        <v>1420</v>
      </c>
      <c r="AP243" t="s">
        <v>2066</v>
      </c>
      <c r="AQ243" t="s">
        <v>120</v>
      </c>
      <c r="AR243" t="s">
        <v>121</v>
      </c>
      <c r="AS243" t="s">
        <v>122</v>
      </c>
      <c r="AT243" t="s">
        <v>122</v>
      </c>
      <c r="AU243" t="s">
        <v>1415</v>
      </c>
      <c r="AV243" t="s">
        <v>8574</v>
      </c>
    </row>
    <row r="244" spans="1:48" x14ac:dyDescent="0.25">
      <c r="A244" t="s">
        <v>2069</v>
      </c>
      <c r="B244" s="36">
        <v>1457739.08</v>
      </c>
      <c r="C244" t="s">
        <v>111</v>
      </c>
      <c r="D244" t="s">
        <v>1261</v>
      </c>
      <c r="E244" t="s">
        <v>1261</v>
      </c>
      <c r="F244" t="s">
        <v>11949</v>
      </c>
      <c r="G244" s="35">
        <v>510</v>
      </c>
      <c r="H244" s="35">
        <v>480</v>
      </c>
      <c r="I244" s="35">
        <v>0</v>
      </c>
      <c r="J244">
        <v>1316613.29</v>
      </c>
      <c r="K244">
        <v>2022</v>
      </c>
      <c r="L244">
        <v>1</v>
      </c>
      <c r="M244" t="s">
        <v>2067</v>
      </c>
      <c r="N244" t="s">
        <v>110</v>
      </c>
      <c r="O244">
        <v>1457739.08</v>
      </c>
      <c r="P244" t="s">
        <v>2068</v>
      </c>
      <c r="Q244">
        <v>14</v>
      </c>
      <c r="R244">
        <v>53</v>
      </c>
      <c r="S244" t="s">
        <v>113</v>
      </c>
      <c r="T244" t="s">
        <v>127</v>
      </c>
      <c r="U244" t="s">
        <v>115</v>
      </c>
      <c r="V244" t="s">
        <v>480</v>
      </c>
      <c r="W244" t="s">
        <v>2070</v>
      </c>
      <c r="X244" t="s">
        <v>411</v>
      </c>
      <c r="Y244" s="35">
        <v>510</v>
      </c>
      <c r="Z244" s="35">
        <v>480</v>
      </c>
      <c r="AA244" s="35">
        <v>0</v>
      </c>
      <c r="AB244" s="35">
        <f t="shared" si="7"/>
        <v>990</v>
      </c>
      <c r="AD244" t="s">
        <v>2071</v>
      </c>
      <c r="AE244">
        <v>1</v>
      </c>
      <c r="AF244" t="s">
        <v>2072</v>
      </c>
      <c r="AG244" s="13">
        <v>44526</v>
      </c>
      <c r="AH244" s="13">
        <v>44561</v>
      </c>
      <c r="AI244">
        <v>1681048.06</v>
      </c>
      <c r="AJ244">
        <v>1681048.06</v>
      </c>
      <c r="AK244">
        <v>1681048.06</v>
      </c>
      <c r="AL244">
        <v>1681048.06</v>
      </c>
      <c r="AM244">
        <v>1316613.29</v>
      </c>
      <c r="AN244" t="s">
        <v>2073</v>
      </c>
      <c r="AO244" t="s">
        <v>2074</v>
      </c>
      <c r="AP244" t="s">
        <v>2075</v>
      </c>
      <c r="AQ244" t="s">
        <v>120</v>
      </c>
      <c r="AR244" t="s">
        <v>121</v>
      </c>
      <c r="AS244" t="s">
        <v>2076</v>
      </c>
      <c r="AT244" t="s">
        <v>122</v>
      </c>
      <c r="AU244" t="s">
        <v>2068</v>
      </c>
      <c r="AV244" t="s">
        <v>8568</v>
      </c>
    </row>
    <row r="245" spans="1:48" x14ac:dyDescent="0.25">
      <c r="A245" t="s">
        <v>2090</v>
      </c>
      <c r="B245" s="36">
        <v>178468.48000000001</v>
      </c>
      <c r="C245" t="s">
        <v>111</v>
      </c>
      <c r="D245" t="s">
        <v>488</v>
      </c>
      <c r="E245" t="s">
        <v>488</v>
      </c>
      <c r="F245" t="s">
        <v>11908</v>
      </c>
      <c r="G245" s="35">
        <v>35</v>
      </c>
      <c r="H245" s="35">
        <v>25</v>
      </c>
      <c r="I245" s="35">
        <v>0</v>
      </c>
      <c r="J245">
        <v>0</v>
      </c>
      <c r="K245">
        <v>2022</v>
      </c>
      <c r="L245">
        <v>1</v>
      </c>
      <c r="M245" t="s">
        <v>2088</v>
      </c>
      <c r="N245" t="s">
        <v>110</v>
      </c>
      <c r="O245">
        <v>178468.48000000001</v>
      </c>
      <c r="P245" t="s">
        <v>2089</v>
      </c>
      <c r="Q245">
        <v>14</v>
      </c>
      <c r="R245">
        <v>27</v>
      </c>
      <c r="S245" t="s">
        <v>113</v>
      </c>
      <c r="T245" t="s">
        <v>194</v>
      </c>
      <c r="U245" t="s">
        <v>115</v>
      </c>
      <c r="V245" t="s">
        <v>1451</v>
      </c>
      <c r="W245" t="s">
        <v>2091</v>
      </c>
      <c r="X245" t="s">
        <v>411</v>
      </c>
      <c r="Y245" s="35">
        <v>35</v>
      </c>
      <c r="Z245" s="35">
        <v>25</v>
      </c>
      <c r="AA245" s="35">
        <v>0</v>
      </c>
      <c r="AB245" s="35">
        <f t="shared" si="7"/>
        <v>60</v>
      </c>
      <c r="AD245" t="s">
        <v>1453</v>
      </c>
      <c r="AE245">
        <v>1</v>
      </c>
      <c r="AF245" t="s">
        <v>2092</v>
      </c>
      <c r="AG245" s="13">
        <v>44655</v>
      </c>
      <c r="AH245" s="13">
        <v>44681</v>
      </c>
      <c r="AI245">
        <v>0</v>
      </c>
      <c r="AJ245">
        <v>0</v>
      </c>
      <c r="AK245">
        <v>0</v>
      </c>
      <c r="AL245">
        <v>0</v>
      </c>
      <c r="AM245">
        <v>0</v>
      </c>
      <c r="AN245" t="s">
        <v>117</v>
      </c>
      <c r="AO245" t="s">
        <v>385</v>
      </c>
      <c r="AP245" t="s">
        <v>2093</v>
      </c>
      <c r="AQ245" t="s">
        <v>120</v>
      </c>
      <c r="AR245" t="s">
        <v>121</v>
      </c>
      <c r="AS245" t="s">
        <v>2094</v>
      </c>
      <c r="AT245" t="s">
        <v>1457</v>
      </c>
      <c r="AU245" t="s">
        <v>2089</v>
      </c>
      <c r="AV245" t="s">
        <v>8568</v>
      </c>
    </row>
    <row r="246" spans="1:48" x14ac:dyDescent="0.25">
      <c r="A246" t="s">
        <v>2097</v>
      </c>
      <c r="B246" s="36">
        <v>3694607</v>
      </c>
      <c r="C246" t="s">
        <v>111</v>
      </c>
      <c r="D246" t="s">
        <v>782</v>
      </c>
      <c r="E246" t="s">
        <v>782</v>
      </c>
      <c r="F246" t="s">
        <v>11953</v>
      </c>
      <c r="G246" s="35">
        <v>658</v>
      </c>
      <c r="H246" s="35">
        <v>637</v>
      </c>
      <c r="I246" s="35">
        <v>0</v>
      </c>
      <c r="J246">
        <v>0</v>
      </c>
      <c r="K246">
        <v>2022</v>
      </c>
      <c r="L246">
        <v>1</v>
      </c>
      <c r="M246" t="s">
        <v>2095</v>
      </c>
      <c r="N246" t="s">
        <v>110</v>
      </c>
      <c r="O246">
        <v>3694607</v>
      </c>
      <c r="P246" t="s">
        <v>2096</v>
      </c>
      <c r="Q246">
        <v>14</v>
      </c>
      <c r="R246">
        <v>63</v>
      </c>
      <c r="S246" t="s">
        <v>113</v>
      </c>
      <c r="T246" t="s">
        <v>194</v>
      </c>
      <c r="U246" t="s">
        <v>115</v>
      </c>
      <c r="V246" t="s">
        <v>783</v>
      </c>
      <c r="W246" t="s">
        <v>2098</v>
      </c>
      <c r="X246" t="s">
        <v>411</v>
      </c>
      <c r="Y246" s="35">
        <v>658</v>
      </c>
      <c r="Z246" s="35">
        <v>637</v>
      </c>
      <c r="AA246" s="35">
        <v>0</v>
      </c>
      <c r="AB246" s="35">
        <f t="shared" si="7"/>
        <v>1295</v>
      </c>
      <c r="AD246" t="s">
        <v>2099</v>
      </c>
      <c r="AE246">
        <v>1</v>
      </c>
      <c r="AF246" t="s">
        <v>2100</v>
      </c>
      <c r="AG246" s="13">
        <v>44648</v>
      </c>
      <c r="AH246" s="13">
        <v>44742</v>
      </c>
      <c r="AI246">
        <v>0</v>
      </c>
      <c r="AJ246">
        <v>0</v>
      </c>
      <c r="AK246">
        <v>0</v>
      </c>
      <c r="AL246">
        <v>0</v>
      </c>
      <c r="AM246">
        <v>0</v>
      </c>
      <c r="AN246" t="s">
        <v>117</v>
      </c>
      <c r="AO246" t="s">
        <v>385</v>
      </c>
      <c r="AP246" t="s">
        <v>2101</v>
      </c>
      <c r="AQ246" t="s">
        <v>120</v>
      </c>
      <c r="AR246" t="s">
        <v>121</v>
      </c>
      <c r="AS246" t="s">
        <v>122</v>
      </c>
      <c r="AT246" t="s">
        <v>122</v>
      </c>
      <c r="AU246" t="s">
        <v>2096</v>
      </c>
      <c r="AV246" t="s">
        <v>8568</v>
      </c>
    </row>
    <row r="247" spans="1:48" x14ac:dyDescent="0.25">
      <c r="A247" t="s">
        <v>2109</v>
      </c>
      <c r="B247" s="36">
        <v>7750</v>
      </c>
      <c r="C247" t="s">
        <v>111</v>
      </c>
      <c r="D247" t="s">
        <v>126</v>
      </c>
      <c r="E247" t="s">
        <v>8637</v>
      </c>
      <c r="F247" t="s">
        <v>11804</v>
      </c>
      <c r="G247" s="35">
        <v>0</v>
      </c>
      <c r="H247" s="35">
        <v>0</v>
      </c>
      <c r="I247" s="35">
        <v>0</v>
      </c>
      <c r="J247">
        <v>0</v>
      </c>
      <c r="K247">
        <v>2022</v>
      </c>
      <c r="L247">
        <v>1</v>
      </c>
      <c r="M247" t="s">
        <v>2107</v>
      </c>
      <c r="N247" t="s">
        <v>110</v>
      </c>
      <c r="O247">
        <v>7750</v>
      </c>
      <c r="P247" t="s">
        <v>2108</v>
      </c>
      <c r="Q247">
        <v>14</v>
      </c>
      <c r="R247">
        <v>14</v>
      </c>
      <c r="S247" t="s">
        <v>113</v>
      </c>
      <c r="T247" t="s">
        <v>147</v>
      </c>
      <c r="U247" t="s">
        <v>115</v>
      </c>
      <c r="V247" t="s">
        <v>128</v>
      </c>
      <c r="W247" t="s">
        <v>2110</v>
      </c>
      <c r="X247" t="s">
        <v>116</v>
      </c>
      <c r="Y247" s="35">
        <v>0</v>
      </c>
      <c r="Z247" s="35">
        <v>0</v>
      </c>
      <c r="AA247" s="35">
        <v>0</v>
      </c>
      <c r="AB247" s="35">
        <f t="shared" si="7"/>
        <v>0</v>
      </c>
      <c r="AD247" t="s">
        <v>130</v>
      </c>
      <c r="AE247">
        <v>1</v>
      </c>
      <c r="AF247" t="s">
        <v>2111</v>
      </c>
      <c r="AG247" s="13">
        <v>42370</v>
      </c>
      <c r="AH247" s="13">
        <v>42582</v>
      </c>
      <c r="AI247">
        <v>0</v>
      </c>
      <c r="AJ247">
        <v>0</v>
      </c>
      <c r="AK247">
        <v>0</v>
      </c>
      <c r="AL247">
        <v>0</v>
      </c>
      <c r="AM247">
        <v>0</v>
      </c>
      <c r="AN247" t="s">
        <v>117</v>
      </c>
      <c r="AO247" t="s">
        <v>132</v>
      </c>
      <c r="AP247" t="s">
        <v>2112</v>
      </c>
      <c r="AQ247" t="s">
        <v>134</v>
      </c>
      <c r="AR247" t="s">
        <v>135</v>
      </c>
      <c r="AS247" t="s">
        <v>143</v>
      </c>
      <c r="AT247" t="s">
        <v>122</v>
      </c>
      <c r="AU247" t="s">
        <v>2108</v>
      </c>
      <c r="AV247" t="s">
        <v>8568</v>
      </c>
    </row>
    <row r="248" spans="1:48" x14ac:dyDescent="0.25">
      <c r="A248" t="s">
        <v>2114</v>
      </c>
      <c r="B248" s="36">
        <v>6500</v>
      </c>
      <c r="C248" t="s">
        <v>111</v>
      </c>
      <c r="D248" t="s">
        <v>126</v>
      </c>
      <c r="E248" t="s">
        <v>8637</v>
      </c>
      <c r="F248" t="s">
        <v>11804</v>
      </c>
      <c r="G248" s="35">
        <v>0</v>
      </c>
      <c r="H248" s="35">
        <v>0</v>
      </c>
      <c r="I248" s="35">
        <v>0</v>
      </c>
      <c r="J248">
        <v>0</v>
      </c>
      <c r="K248">
        <v>2022</v>
      </c>
      <c r="L248">
        <v>1</v>
      </c>
      <c r="M248" t="s">
        <v>2113</v>
      </c>
      <c r="N248" t="s">
        <v>110</v>
      </c>
      <c r="O248">
        <v>6500</v>
      </c>
      <c r="P248" t="s">
        <v>826</v>
      </c>
      <c r="Q248">
        <v>14</v>
      </c>
      <c r="R248">
        <v>14</v>
      </c>
      <c r="S248" t="s">
        <v>113</v>
      </c>
      <c r="T248" t="s">
        <v>147</v>
      </c>
      <c r="U248" t="s">
        <v>115</v>
      </c>
      <c r="V248" t="s">
        <v>128</v>
      </c>
      <c r="W248" t="s">
        <v>2115</v>
      </c>
      <c r="X248" t="s">
        <v>116</v>
      </c>
      <c r="Y248" s="35">
        <v>0</v>
      </c>
      <c r="Z248" s="35">
        <v>0</v>
      </c>
      <c r="AA248" s="35">
        <v>0</v>
      </c>
      <c r="AB248" s="35">
        <f t="shared" si="7"/>
        <v>0</v>
      </c>
      <c r="AD248" t="s">
        <v>130</v>
      </c>
      <c r="AE248">
        <v>1</v>
      </c>
      <c r="AF248" t="s">
        <v>2116</v>
      </c>
      <c r="AG248" s="13">
        <v>42370</v>
      </c>
      <c r="AH248" s="13">
        <v>42582</v>
      </c>
      <c r="AI248">
        <v>0</v>
      </c>
      <c r="AJ248">
        <v>0</v>
      </c>
      <c r="AK248">
        <v>0</v>
      </c>
      <c r="AL248">
        <v>0</v>
      </c>
      <c r="AM248">
        <v>0</v>
      </c>
      <c r="AN248" t="s">
        <v>117</v>
      </c>
      <c r="AO248" t="s">
        <v>132</v>
      </c>
      <c r="AP248" t="s">
        <v>2117</v>
      </c>
      <c r="AQ248" t="s">
        <v>134</v>
      </c>
      <c r="AR248" t="s">
        <v>135</v>
      </c>
      <c r="AS248" t="s">
        <v>143</v>
      </c>
      <c r="AT248" t="s">
        <v>122</v>
      </c>
      <c r="AU248" t="s">
        <v>826</v>
      </c>
      <c r="AV248" t="s">
        <v>8568</v>
      </c>
    </row>
    <row r="249" spans="1:48" x14ac:dyDescent="0.25">
      <c r="A249" t="s">
        <v>2120</v>
      </c>
      <c r="B249" s="36">
        <v>27840</v>
      </c>
      <c r="C249" t="s">
        <v>111</v>
      </c>
      <c r="D249" t="s">
        <v>229</v>
      </c>
      <c r="E249" t="s">
        <v>229</v>
      </c>
      <c r="F249" t="s">
        <v>11804</v>
      </c>
      <c r="G249" s="35">
        <v>0</v>
      </c>
      <c r="H249" s="35">
        <v>0</v>
      </c>
      <c r="I249" s="35">
        <v>0</v>
      </c>
      <c r="J249">
        <v>0</v>
      </c>
      <c r="K249">
        <v>2022</v>
      </c>
      <c r="L249">
        <v>1</v>
      </c>
      <c r="M249" t="s">
        <v>2118</v>
      </c>
      <c r="N249" t="s">
        <v>110</v>
      </c>
      <c r="O249">
        <v>27840</v>
      </c>
      <c r="P249" t="s">
        <v>2119</v>
      </c>
      <c r="Q249">
        <v>14</v>
      </c>
      <c r="R249">
        <v>105</v>
      </c>
      <c r="S249" t="s">
        <v>230</v>
      </c>
      <c r="T249" t="s">
        <v>231</v>
      </c>
      <c r="U249" t="s">
        <v>115</v>
      </c>
      <c r="V249" t="s">
        <v>260</v>
      </c>
      <c r="W249" t="s">
        <v>2121</v>
      </c>
      <c r="X249" t="s">
        <v>116</v>
      </c>
      <c r="Y249" s="35">
        <v>0</v>
      </c>
      <c r="Z249" s="35">
        <v>0</v>
      </c>
      <c r="AA249" s="35">
        <v>0</v>
      </c>
      <c r="AB249" s="35">
        <f t="shared" si="7"/>
        <v>0</v>
      </c>
      <c r="AD249" t="s">
        <v>130</v>
      </c>
      <c r="AE249">
        <v>1</v>
      </c>
      <c r="AF249" t="s">
        <v>234</v>
      </c>
      <c r="AG249" s="13">
        <v>42471</v>
      </c>
      <c r="AH249" s="13">
        <v>42518</v>
      </c>
      <c r="AI249">
        <v>0</v>
      </c>
      <c r="AJ249">
        <v>0</v>
      </c>
      <c r="AK249">
        <v>0</v>
      </c>
      <c r="AL249">
        <v>0</v>
      </c>
      <c r="AM249">
        <v>0</v>
      </c>
      <c r="AN249" t="s">
        <v>117</v>
      </c>
      <c r="AO249" t="s">
        <v>132</v>
      </c>
      <c r="AP249" t="s">
        <v>2122</v>
      </c>
      <c r="AQ249" t="s">
        <v>134</v>
      </c>
      <c r="AR249" t="s">
        <v>135</v>
      </c>
      <c r="AS249" t="s">
        <v>236</v>
      </c>
      <c r="AT249" t="s">
        <v>122</v>
      </c>
      <c r="AU249" t="s">
        <v>2119</v>
      </c>
      <c r="AV249" t="s">
        <v>8568</v>
      </c>
    </row>
    <row r="250" spans="1:48" x14ac:dyDescent="0.25">
      <c r="A250" t="s">
        <v>2125</v>
      </c>
      <c r="B250" s="36">
        <v>450179.5</v>
      </c>
      <c r="C250" t="s">
        <v>111</v>
      </c>
      <c r="D250" t="s">
        <v>126</v>
      </c>
      <c r="E250" t="s">
        <v>126</v>
      </c>
      <c r="F250" t="s">
        <v>11804</v>
      </c>
      <c r="G250" s="35">
        <v>0</v>
      </c>
      <c r="H250" s="35">
        <v>0</v>
      </c>
      <c r="I250" s="35">
        <v>0</v>
      </c>
      <c r="J250">
        <v>0</v>
      </c>
      <c r="K250">
        <v>2022</v>
      </c>
      <c r="L250">
        <v>1</v>
      </c>
      <c r="M250" t="s">
        <v>2123</v>
      </c>
      <c r="N250" t="s">
        <v>110</v>
      </c>
      <c r="O250">
        <v>450179.5</v>
      </c>
      <c r="P250" t="s">
        <v>2124</v>
      </c>
      <c r="Q250">
        <v>14</v>
      </c>
      <c r="R250">
        <v>14</v>
      </c>
      <c r="S250" t="s">
        <v>113</v>
      </c>
      <c r="T250" t="s">
        <v>194</v>
      </c>
      <c r="U250" t="s">
        <v>115</v>
      </c>
      <c r="V250" t="s">
        <v>128</v>
      </c>
      <c r="W250" t="s">
        <v>2126</v>
      </c>
      <c r="X250" t="s">
        <v>116</v>
      </c>
      <c r="Y250" s="35">
        <v>0</v>
      </c>
      <c r="Z250" s="35">
        <v>0</v>
      </c>
      <c r="AA250" s="35">
        <v>0</v>
      </c>
      <c r="AB250" s="35">
        <f t="shared" si="7"/>
        <v>0</v>
      </c>
      <c r="AD250" t="s">
        <v>130</v>
      </c>
      <c r="AE250">
        <v>1</v>
      </c>
      <c r="AF250" t="s">
        <v>2127</v>
      </c>
      <c r="AG250" s="13">
        <v>42583</v>
      </c>
      <c r="AH250" s="13">
        <v>42613</v>
      </c>
      <c r="AI250">
        <v>0</v>
      </c>
      <c r="AJ250">
        <v>0</v>
      </c>
      <c r="AK250">
        <v>0</v>
      </c>
      <c r="AL250">
        <v>0</v>
      </c>
      <c r="AM250">
        <v>0</v>
      </c>
      <c r="AN250" t="s">
        <v>117</v>
      </c>
      <c r="AO250" t="s">
        <v>132</v>
      </c>
      <c r="AP250" t="s">
        <v>2128</v>
      </c>
      <c r="AQ250" t="s">
        <v>134</v>
      </c>
      <c r="AR250" t="s">
        <v>135</v>
      </c>
      <c r="AS250" t="s">
        <v>143</v>
      </c>
      <c r="AT250" t="s">
        <v>122</v>
      </c>
      <c r="AU250" t="s">
        <v>2124</v>
      </c>
      <c r="AV250" t="s">
        <v>8568</v>
      </c>
    </row>
    <row r="251" spans="1:48" x14ac:dyDescent="0.25">
      <c r="A251" t="s">
        <v>2130</v>
      </c>
      <c r="B251" s="36">
        <v>6000</v>
      </c>
      <c r="C251" t="s">
        <v>111</v>
      </c>
      <c r="D251" t="s">
        <v>126</v>
      </c>
      <c r="E251" t="s">
        <v>8631</v>
      </c>
      <c r="F251" t="s">
        <v>11804</v>
      </c>
      <c r="G251" s="35">
        <v>0</v>
      </c>
      <c r="H251" s="35">
        <v>0</v>
      </c>
      <c r="I251" s="35">
        <v>0</v>
      </c>
      <c r="J251">
        <v>0</v>
      </c>
      <c r="K251">
        <v>2022</v>
      </c>
      <c r="L251">
        <v>1</v>
      </c>
      <c r="M251" t="s">
        <v>2129</v>
      </c>
      <c r="N251" t="s">
        <v>110</v>
      </c>
      <c r="O251">
        <v>6000</v>
      </c>
      <c r="P251" t="s">
        <v>165</v>
      </c>
      <c r="Q251">
        <v>14</v>
      </c>
      <c r="R251">
        <v>14</v>
      </c>
      <c r="S251" t="s">
        <v>113</v>
      </c>
      <c r="T251" t="s">
        <v>147</v>
      </c>
      <c r="U251" t="s">
        <v>115</v>
      </c>
      <c r="V251" t="s">
        <v>128</v>
      </c>
      <c r="W251" t="s">
        <v>2131</v>
      </c>
      <c r="X251" t="s">
        <v>116</v>
      </c>
      <c r="Y251" s="35">
        <v>0</v>
      </c>
      <c r="Z251" s="35">
        <v>0</v>
      </c>
      <c r="AA251" s="35">
        <v>0</v>
      </c>
      <c r="AB251" s="35">
        <f t="shared" si="7"/>
        <v>0</v>
      </c>
      <c r="AD251" t="s">
        <v>130</v>
      </c>
      <c r="AE251">
        <v>1</v>
      </c>
      <c r="AF251" t="s">
        <v>2132</v>
      </c>
      <c r="AG251" s="13">
        <v>42370</v>
      </c>
      <c r="AH251" s="13">
        <v>42582</v>
      </c>
      <c r="AI251">
        <v>0</v>
      </c>
      <c r="AJ251">
        <v>0</v>
      </c>
      <c r="AK251">
        <v>0</v>
      </c>
      <c r="AL251">
        <v>0</v>
      </c>
      <c r="AM251">
        <v>0</v>
      </c>
      <c r="AN251" t="s">
        <v>117</v>
      </c>
      <c r="AO251" t="s">
        <v>132</v>
      </c>
      <c r="AP251" t="s">
        <v>2133</v>
      </c>
      <c r="AQ251" t="s">
        <v>134</v>
      </c>
      <c r="AR251" t="s">
        <v>135</v>
      </c>
      <c r="AS251" t="s">
        <v>143</v>
      </c>
      <c r="AT251" t="s">
        <v>122</v>
      </c>
      <c r="AU251" t="s">
        <v>165</v>
      </c>
      <c r="AV251" t="s">
        <v>8568</v>
      </c>
    </row>
    <row r="252" spans="1:48" x14ac:dyDescent="0.25">
      <c r="A252" t="s">
        <v>2135</v>
      </c>
      <c r="B252" s="36">
        <v>6000</v>
      </c>
      <c r="C252" t="s">
        <v>111</v>
      </c>
      <c r="D252" t="s">
        <v>126</v>
      </c>
      <c r="E252" t="s">
        <v>9103</v>
      </c>
      <c r="F252" t="s">
        <v>11804</v>
      </c>
      <c r="G252" s="35">
        <v>0</v>
      </c>
      <c r="H252" s="35">
        <v>0</v>
      </c>
      <c r="I252" s="35">
        <v>0</v>
      </c>
      <c r="J252">
        <v>0</v>
      </c>
      <c r="K252">
        <v>2022</v>
      </c>
      <c r="L252">
        <v>1</v>
      </c>
      <c r="M252" t="s">
        <v>2134</v>
      </c>
      <c r="N252" t="s">
        <v>110</v>
      </c>
      <c r="O252">
        <v>6000</v>
      </c>
      <c r="P252" t="s">
        <v>165</v>
      </c>
      <c r="Q252">
        <v>14</v>
      </c>
      <c r="R252">
        <v>14</v>
      </c>
      <c r="S252" t="s">
        <v>113</v>
      </c>
      <c r="T252" t="s">
        <v>147</v>
      </c>
      <c r="U252" t="s">
        <v>115</v>
      </c>
      <c r="V252" t="s">
        <v>128</v>
      </c>
      <c r="W252" t="s">
        <v>2136</v>
      </c>
      <c r="X252" t="s">
        <v>116</v>
      </c>
      <c r="Y252" s="35">
        <v>0</v>
      </c>
      <c r="Z252" s="35">
        <v>0</v>
      </c>
      <c r="AA252" s="35">
        <v>0</v>
      </c>
      <c r="AB252" s="35">
        <f t="shared" si="7"/>
        <v>0</v>
      </c>
      <c r="AD252" t="s">
        <v>130</v>
      </c>
      <c r="AE252">
        <v>1</v>
      </c>
      <c r="AF252" t="s">
        <v>2137</v>
      </c>
      <c r="AG252" s="13">
        <v>42370</v>
      </c>
      <c r="AH252" s="13">
        <v>42582</v>
      </c>
      <c r="AI252">
        <v>0</v>
      </c>
      <c r="AJ252">
        <v>0</v>
      </c>
      <c r="AK252">
        <v>0</v>
      </c>
      <c r="AL252">
        <v>0</v>
      </c>
      <c r="AM252">
        <v>0</v>
      </c>
      <c r="AN252" t="s">
        <v>117</v>
      </c>
      <c r="AO252" t="s">
        <v>132</v>
      </c>
      <c r="AP252" t="s">
        <v>2138</v>
      </c>
      <c r="AQ252" t="s">
        <v>134</v>
      </c>
      <c r="AR252" t="s">
        <v>135</v>
      </c>
      <c r="AS252" t="s">
        <v>143</v>
      </c>
      <c r="AT252" t="s">
        <v>122</v>
      </c>
      <c r="AU252" t="s">
        <v>165</v>
      </c>
      <c r="AV252" t="s">
        <v>8568</v>
      </c>
    </row>
    <row r="253" spans="1:48" x14ac:dyDescent="0.25">
      <c r="A253" t="s">
        <v>2141</v>
      </c>
      <c r="B253" s="36">
        <v>48810</v>
      </c>
      <c r="C253" t="s">
        <v>111</v>
      </c>
      <c r="D253" t="s">
        <v>126</v>
      </c>
      <c r="E253" t="s">
        <v>126</v>
      </c>
      <c r="F253" t="s">
        <v>11804</v>
      </c>
      <c r="G253" s="35">
        <v>0</v>
      </c>
      <c r="H253" s="35">
        <v>0</v>
      </c>
      <c r="I253" s="35">
        <v>0</v>
      </c>
      <c r="J253">
        <v>0</v>
      </c>
      <c r="K253">
        <v>2022</v>
      </c>
      <c r="L253">
        <v>1</v>
      </c>
      <c r="M253" t="s">
        <v>2139</v>
      </c>
      <c r="N253" t="s">
        <v>110</v>
      </c>
      <c r="O253">
        <v>156304.09</v>
      </c>
      <c r="P253" t="s">
        <v>2140</v>
      </c>
      <c r="Q253">
        <v>14</v>
      </c>
      <c r="R253">
        <v>14</v>
      </c>
      <c r="S253" t="s">
        <v>113</v>
      </c>
      <c r="T253" t="s">
        <v>194</v>
      </c>
      <c r="U253" t="s">
        <v>115</v>
      </c>
      <c r="V253" t="s">
        <v>1505</v>
      </c>
      <c r="W253" t="s">
        <v>2142</v>
      </c>
      <c r="X253" t="s">
        <v>116</v>
      </c>
      <c r="Y253" s="35">
        <v>0</v>
      </c>
      <c r="Z253" s="35">
        <v>0</v>
      </c>
      <c r="AA253" s="35">
        <v>0</v>
      </c>
      <c r="AB253" s="35">
        <f t="shared" si="7"/>
        <v>0</v>
      </c>
      <c r="AD253" t="s">
        <v>130</v>
      </c>
      <c r="AE253">
        <v>1</v>
      </c>
      <c r="AF253" t="s">
        <v>2143</v>
      </c>
      <c r="AG253" s="13">
        <v>42675</v>
      </c>
      <c r="AH253" s="13">
        <v>42734</v>
      </c>
      <c r="AI253">
        <v>0</v>
      </c>
      <c r="AJ253">
        <v>0</v>
      </c>
      <c r="AK253">
        <v>0</v>
      </c>
      <c r="AL253">
        <v>0</v>
      </c>
      <c r="AM253">
        <v>0</v>
      </c>
      <c r="AN253" t="s">
        <v>117</v>
      </c>
      <c r="AO253" t="s">
        <v>132</v>
      </c>
      <c r="AP253" t="s">
        <v>2144</v>
      </c>
      <c r="AQ253" t="s">
        <v>134</v>
      </c>
      <c r="AR253" t="s">
        <v>135</v>
      </c>
      <c r="AS253" t="s">
        <v>143</v>
      </c>
      <c r="AT253" t="s">
        <v>122</v>
      </c>
      <c r="AU253" t="s">
        <v>2140</v>
      </c>
      <c r="AV253" t="s">
        <v>8574</v>
      </c>
    </row>
    <row r="254" spans="1:48" x14ac:dyDescent="0.25">
      <c r="A254" t="s">
        <v>2147</v>
      </c>
      <c r="B254" s="36">
        <v>90000</v>
      </c>
      <c r="C254" t="s">
        <v>111</v>
      </c>
      <c r="D254" t="s">
        <v>126</v>
      </c>
      <c r="E254" t="s">
        <v>8661</v>
      </c>
      <c r="F254" t="s">
        <v>11804</v>
      </c>
      <c r="G254" s="35">
        <v>0</v>
      </c>
      <c r="H254" s="35">
        <v>0</v>
      </c>
      <c r="I254" s="35">
        <v>0</v>
      </c>
      <c r="J254">
        <v>0</v>
      </c>
      <c r="K254">
        <v>2022</v>
      </c>
      <c r="L254">
        <v>1</v>
      </c>
      <c r="M254" t="s">
        <v>2145</v>
      </c>
      <c r="N254" t="s">
        <v>110</v>
      </c>
      <c r="O254">
        <v>90000</v>
      </c>
      <c r="P254" t="s">
        <v>2146</v>
      </c>
      <c r="Q254">
        <v>14</v>
      </c>
      <c r="R254">
        <v>14</v>
      </c>
      <c r="S254" t="s">
        <v>113</v>
      </c>
      <c r="T254" t="s">
        <v>147</v>
      </c>
      <c r="U254" t="s">
        <v>115</v>
      </c>
      <c r="V254" t="s">
        <v>128</v>
      </c>
      <c r="W254" t="s">
        <v>2148</v>
      </c>
      <c r="X254" t="s">
        <v>116</v>
      </c>
      <c r="Y254" s="35">
        <v>0</v>
      </c>
      <c r="Z254" s="35">
        <v>0</v>
      </c>
      <c r="AA254" s="35">
        <v>0</v>
      </c>
      <c r="AB254" s="35">
        <f t="shared" si="7"/>
        <v>0</v>
      </c>
      <c r="AD254" t="s">
        <v>130</v>
      </c>
      <c r="AE254">
        <v>1</v>
      </c>
      <c r="AF254" t="s">
        <v>2149</v>
      </c>
      <c r="AG254" s="13">
        <v>42541</v>
      </c>
      <c r="AH254" s="13">
        <v>42573</v>
      </c>
      <c r="AI254">
        <v>0</v>
      </c>
      <c r="AJ254">
        <v>0</v>
      </c>
      <c r="AK254">
        <v>0</v>
      </c>
      <c r="AL254">
        <v>0</v>
      </c>
      <c r="AM254">
        <v>0</v>
      </c>
      <c r="AN254" t="s">
        <v>117</v>
      </c>
      <c r="AO254" t="s">
        <v>132</v>
      </c>
      <c r="AP254" t="s">
        <v>2150</v>
      </c>
      <c r="AQ254" t="s">
        <v>134</v>
      </c>
      <c r="AR254" t="s">
        <v>135</v>
      </c>
      <c r="AS254" t="s">
        <v>143</v>
      </c>
      <c r="AT254" t="s">
        <v>122</v>
      </c>
      <c r="AU254" t="s">
        <v>2146</v>
      </c>
      <c r="AV254" t="s">
        <v>8568</v>
      </c>
    </row>
    <row r="255" spans="1:48" x14ac:dyDescent="0.25">
      <c r="A255" t="s">
        <v>2152</v>
      </c>
      <c r="B255" s="36">
        <v>10000</v>
      </c>
      <c r="C255" t="s">
        <v>111</v>
      </c>
      <c r="D255" t="s">
        <v>126</v>
      </c>
      <c r="E255" t="s">
        <v>8643</v>
      </c>
      <c r="F255" t="s">
        <v>11804</v>
      </c>
      <c r="G255" s="35">
        <v>0</v>
      </c>
      <c r="H255" s="35">
        <v>0</v>
      </c>
      <c r="I255" s="35">
        <v>0</v>
      </c>
      <c r="J255">
        <v>0</v>
      </c>
      <c r="K255">
        <v>2022</v>
      </c>
      <c r="L255">
        <v>1</v>
      </c>
      <c r="M255" t="s">
        <v>2151</v>
      </c>
      <c r="N255" t="s">
        <v>110</v>
      </c>
      <c r="O255">
        <v>10000</v>
      </c>
      <c r="P255" t="s">
        <v>153</v>
      </c>
      <c r="Q255">
        <v>14</v>
      </c>
      <c r="R255">
        <v>14</v>
      </c>
      <c r="S255" t="s">
        <v>113</v>
      </c>
      <c r="T255" t="s">
        <v>147</v>
      </c>
      <c r="U255" t="s">
        <v>115</v>
      </c>
      <c r="V255" t="s">
        <v>128</v>
      </c>
      <c r="W255" t="s">
        <v>2153</v>
      </c>
      <c r="X255" t="s">
        <v>116</v>
      </c>
      <c r="Y255" s="35">
        <v>0</v>
      </c>
      <c r="Z255" s="35">
        <v>0</v>
      </c>
      <c r="AA255" s="35">
        <v>0</v>
      </c>
      <c r="AB255" s="35">
        <f t="shared" si="7"/>
        <v>0</v>
      </c>
      <c r="AD255" t="s">
        <v>130</v>
      </c>
      <c r="AE255">
        <v>1</v>
      </c>
      <c r="AF255" t="s">
        <v>2154</v>
      </c>
      <c r="AG255" s="13">
        <v>42675</v>
      </c>
      <c r="AH255" s="13">
        <v>42735</v>
      </c>
      <c r="AI255">
        <v>0</v>
      </c>
      <c r="AJ255">
        <v>0</v>
      </c>
      <c r="AK255">
        <v>0</v>
      </c>
      <c r="AL255">
        <v>0</v>
      </c>
      <c r="AM255">
        <v>0</v>
      </c>
      <c r="AN255" t="s">
        <v>117</v>
      </c>
      <c r="AO255" t="s">
        <v>132</v>
      </c>
      <c r="AP255" t="s">
        <v>2155</v>
      </c>
      <c r="AQ255" t="s">
        <v>134</v>
      </c>
      <c r="AR255" t="s">
        <v>135</v>
      </c>
      <c r="AS255" t="s">
        <v>143</v>
      </c>
      <c r="AT255" t="s">
        <v>122</v>
      </c>
      <c r="AU255" t="s">
        <v>153</v>
      </c>
      <c r="AV255" t="s">
        <v>8568</v>
      </c>
    </row>
    <row r="256" spans="1:48" x14ac:dyDescent="0.25">
      <c r="A256" t="s">
        <v>2160</v>
      </c>
      <c r="B256" s="36">
        <v>170526</v>
      </c>
      <c r="C256" t="s">
        <v>111</v>
      </c>
      <c r="D256" t="s">
        <v>126</v>
      </c>
      <c r="E256" t="s">
        <v>126</v>
      </c>
      <c r="F256" t="s">
        <v>11804</v>
      </c>
      <c r="G256" s="35">
        <v>0</v>
      </c>
      <c r="H256" s="35">
        <v>0</v>
      </c>
      <c r="I256" s="35">
        <v>0</v>
      </c>
      <c r="J256">
        <v>0</v>
      </c>
      <c r="K256">
        <v>2022</v>
      </c>
      <c r="L256">
        <v>1</v>
      </c>
      <c r="M256" t="s">
        <v>2158</v>
      </c>
      <c r="N256" t="s">
        <v>110</v>
      </c>
      <c r="O256">
        <v>170526</v>
      </c>
      <c r="P256" t="s">
        <v>2159</v>
      </c>
      <c r="Q256">
        <v>14</v>
      </c>
      <c r="R256">
        <v>14</v>
      </c>
      <c r="S256" t="s">
        <v>113</v>
      </c>
      <c r="T256" t="s">
        <v>194</v>
      </c>
      <c r="U256" t="s">
        <v>115</v>
      </c>
      <c r="V256" t="s">
        <v>2161</v>
      </c>
      <c r="W256" t="s">
        <v>2162</v>
      </c>
      <c r="X256" t="s">
        <v>116</v>
      </c>
      <c r="Y256" s="35">
        <v>0</v>
      </c>
      <c r="Z256" s="35">
        <v>0</v>
      </c>
      <c r="AA256" s="35">
        <v>0</v>
      </c>
      <c r="AB256" s="35">
        <f t="shared" si="7"/>
        <v>0</v>
      </c>
      <c r="AD256" t="s">
        <v>130</v>
      </c>
      <c r="AE256">
        <v>1</v>
      </c>
      <c r="AF256" t="s">
        <v>2163</v>
      </c>
      <c r="AG256" s="13">
        <v>42979</v>
      </c>
      <c r="AH256" s="13">
        <v>43098</v>
      </c>
      <c r="AI256">
        <v>0</v>
      </c>
      <c r="AJ256">
        <v>0</v>
      </c>
      <c r="AK256">
        <v>0</v>
      </c>
      <c r="AL256">
        <v>0</v>
      </c>
      <c r="AM256">
        <v>0</v>
      </c>
      <c r="AN256" t="s">
        <v>2164</v>
      </c>
      <c r="AO256" t="s">
        <v>132</v>
      </c>
      <c r="AP256" t="s">
        <v>2165</v>
      </c>
      <c r="AQ256" t="s">
        <v>134</v>
      </c>
      <c r="AR256" t="s">
        <v>135</v>
      </c>
      <c r="AS256" t="s">
        <v>143</v>
      </c>
      <c r="AT256" t="s">
        <v>122</v>
      </c>
      <c r="AU256" t="s">
        <v>2159</v>
      </c>
      <c r="AV256" t="s">
        <v>8568</v>
      </c>
    </row>
    <row r="257" spans="1:48" x14ac:dyDescent="0.25">
      <c r="A257" t="s">
        <v>2168</v>
      </c>
      <c r="B257" s="36">
        <v>50000</v>
      </c>
      <c r="C257" t="s">
        <v>111</v>
      </c>
      <c r="D257" t="s">
        <v>229</v>
      </c>
      <c r="E257" t="s">
        <v>9108</v>
      </c>
      <c r="F257" t="s">
        <v>11804</v>
      </c>
      <c r="G257" s="35">
        <v>0</v>
      </c>
      <c r="H257" s="35">
        <v>0</v>
      </c>
      <c r="I257" s="35">
        <v>0</v>
      </c>
      <c r="J257">
        <v>0</v>
      </c>
      <c r="K257">
        <v>2022</v>
      </c>
      <c r="L257">
        <v>1</v>
      </c>
      <c r="M257" t="s">
        <v>2166</v>
      </c>
      <c r="N257" t="s">
        <v>110</v>
      </c>
      <c r="O257">
        <v>50000</v>
      </c>
      <c r="P257" t="s">
        <v>2167</v>
      </c>
      <c r="Q257">
        <v>14</v>
      </c>
      <c r="R257">
        <v>105</v>
      </c>
      <c r="S257" t="s">
        <v>113</v>
      </c>
      <c r="T257" t="s">
        <v>114</v>
      </c>
      <c r="U257" t="s">
        <v>115</v>
      </c>
      <c r="V257" t="s">
        <v>232</v>
      </c>
      <c r="W257" t="s">
        <v>2169</v>
      </c>
      <c r="X257" t="s">
        <v>116</v>
      </c>
      <c r="Y257" s="35">
        <v>0</v>
      </c>
      <c r="Z257" s="35">
        <v>0</v>
      </c>
      <c r="AA257" s="35">
        <v>0</v>
      </c>
      <c r="AB257" s="35">
        <f t="shared" si="7"/>
        <v>0</v>
      </c>
      <c r="AD257" t="s">
        <v>130</v>
      </c>
      <c r="AE257">
        <v>1</v>
      </c>
      <c r="AF257" t="s">
        <v>2170</v>
      </c>
      <c r="AG257" s="13">
        <v>42954</v>
      </c>
      <c r="AH257" s="13">
        <v>43008</v>
      </c>
      <c r="AI257">
        <v>0</v>
      </c>
      <c r="AJ257">
        <v>0</v>
      </c>
      <c r="AK257">
        <v>0</v>
      </c>
      <c r="AL257">
        <v>0</v>
      </c>
      <c r="AM257">
        <v>0</v>
      </c>
      <c r="AN257" t="s">
        <v>117</v>
      </c>
      <c r="AO257" t="s">
        <v>132</v>
      </c>
      <c r="AP257" t="s">
        <v>2171</v>
      </c>
      <c r="AQ257" t="s">
        <v>134</v>
      </c>
      <c r="AR257" t="s">
        <v>135</v>
      </c>
      <c r="AS257" t="s">
        <v>236</v>
      </c>
      <c r="AT257" t="s">
        <v>122</v>
      </c>
      <c r="AU257" t="s">
        <v>2167</v>
      </c>
      <c r="AV257" t="s">
        <v>8568</v>
      </c>
    </row>
    <row r="258" spans="1:48" x14ac:dyDescent="0.25">
      <c r="A258" t="s">
        <v>2174</v>
      </c>
      <c r="B258" s="36">
        <v>130502.62</v>
      </c>
      <c r="C258" t="s">
        <v>111</v>
      </c>
      <c r="D258" t="s">
        <v>183</v>
      </c>
      <c r="E258" t="s">
        <v>8678</v>
      </c>
      <c r="F258" t="s">
        <v>11804</v>
      </c>
      <c r="G258" s="35">
        <v>0</v>
      </c>
      <c r="H258" s="35">
        <v>0</v>
      </c>
      <c r="I258" s="35">
        <v>0</v>
      </c>
      <c r="J258">
        <v>0</v>
      </c>
      <c r="K258">
        <v>2022</v>
      </c>
      <c r="L258">
        <v>1</v>
      </c>
      <c r="M258" t="s">
        <v>2172</v>
      </c>
      <c r="N258" t="s">
        <v>110</v>
      </c>
      <c r="O258">
        <v>130502.62</v>
      </c>
      <c r="P258" t="s">
        <v>2173</v>
      </c>
      <c r="Q258">
        <v>14</v>
      </c>
      <c r="R258">
        <v>19</v>
      </c>
      <c r="S258" t="s">
        <v>113</v>
      </c>
      <c r="T258" t="s">
        <v>194</v>
      </c>
      <c r="U258" t="s">
        <v>115</v>
      </c>
      <c r="V258" t="s">
        <v>185</v>
      </c>
      <c r="W258" t="s">
        <v>2175</v>
      </c>
      <c r="X258" t="s">
        <v>116</v>
      </c>
      <c r="Y258" s="35">
        <v>0</v>
      </c>
      <c r="Z258" s="35">
        <v>0</v>
      </c>
      <c r="AA258" s="35">
        <v>0</v>
      </c>
      <c r="AB258" s="35">
        <f t="shared" si="7"/>
        <v>0</v>
      </c>
      <c r="AD258" t="s">
        <v>130</v>
      </c>
      <c r="AE258">
        <v>1</v>
      </c>
      <c r="AF258" t="s">
        <v>2176</v>
      </c>
      <c r="AG258" s="13">
        <v>42957</v>
      </c>
      <c r="AH258" s="13">
        <v>43049</v>
      </c>
      <c r="AI258">
        <v>0</v>
      </c>
      <c r="AJ258">
        <v>0</v>
      </c>
      <c r="AK258">
        <v>0</v>
      </c>
      <c r="AL258">
        <v>0</v>
      </c>
      <c r="AM258">
        <v>0</v>
      </c>
      <c r="AN258" t="s">
        <v>117</v>
      </c>
      <c r="AO258" t="s">
        <v>132</v>
      </c>
      <c r="AP258" t="s">
        <v>2177</v>
      </c>
      <c r="AQ258" t="s">
        <v>134</v>
      </c>
      <c r="AR258" t="s">
        <v>135</v>
      </c>
      <c r="AS258" t="s">
        <v>243</v>
      </c>
      <c r="AT258" t="s">
        <v>190</v>
      </c>
      <c r="AU258" t="s">
        <v>2173</v>
      </c>
      <c r="AV258" t="s">
        <v>8568</v>
      </c>
    </row>
    <row r="259" spans="1:48" x14ac:dyDescent="0.25">
      <c r="A259" t="s">
        <v>2180</v>
      </c>
      <c r="B259" s="36">
        <v>2100000</v>
      </c>
      <c r="C259" t="s">
        <v>111</v>
      </c>
      <c r="D259" t="s">
        <v>183</v>
      </c>
      <c r="E259" t="s">
        <v>8859</v>
      </c>
      <c r="F259" t="s">
        <v>11804</v>
      </c>
      <c r="G259" s="35">
        <v>0</v>
      </c>
      <c r="H259" s="35">
        <v>0</v>
      </c>
      <c r="I259" s="35">
        <v>0</v>
      </c>
      <c r="J259">
        <v>0</v>
      </c>
      <c r="K259">
        <v>2022</v>
      </c>
      <c r="L259">
        <v>1</v>
      </c>
      <c r="M259" t="s">
        <v>2178</v>
      </c>
      <c r="N259" t="s">
        <v>110</v>
      </c>
      <c r="O259">
        <v>2100000</v>
      </c>
      <c r="P259" t="s">
        <v>2179</v>
      </c>
      <c r="Q259">
        <v>14</v>
      </c>
      <c r="R259">
        <v>19</v>
      </c>
      <c r="S259" t="s">
        <v>113</v>
      </c>
      <c r="T259" t="s">
        <v>147</v>
      </c>
      <c r="U259" t="s">
        <v>115</v>
      </c>
      <c r="V259" t="s">
        <v>185</v>
      </c>
      <c r="W259" t="s">
        <v>2181</v>
      </c>
      <c r="X259" t="s">
        <v>116</v>
      </c>
      <c r="Y259" s="35">
        <v>0</v>
      </c>
      <c r="Z259" s="35">
        <v>0</v>
      </c>
      <c r="AA259" s="35">
        <v>0</v>
      </c>
      <c r="AB259" s="35">
        <f t="shared" si="7"/>
        <v>0</v>
      </c>
      <c r="AD259" t="s">
        <v>130</v>
      </c>
      <c r="AE259">
        <v>1</v>
      </c>
      <c r="AF259" t="s">
        <v>2182</v>
      </c>
      <c r="AG259" s="13">
        <v>43017</v>
      </c>
      <c r="AH259" s="13">
        <v>43100</v>
      </c>
      <c r="AI259">
        <v>0</v>
      </c>
      <c r="AJ259">
        <v>0</v>
      </c>
      <c r="AK259">
        <v>0</v>
      </c>
      <c r="AL259">
        <v>0</v>
      </c>
      <c r="AM259">
        <v>0</v>
      </c>
      <c r="AN259" t="s">
        <v>117</v>
      </c>
      <c r="AO259" t="s">
        <v>132</v>
      </c>
      <c r="AP259" t="s">
        <v>2183</v>
      </c>
      <c r="AQ259" t="s">
        <v>134</v>
      </c>
      <c r="AR259" t="s">
        <v>135</v>
      </c>
      <c r="AS259" t="s">
        <v>243</v>
      </c>
      <c r="AT259" t="s">
        <v>190</v>
      </c>
      <c r="AU259" t="s">
        <v>2179</v>
      </c>
      <c r="AV259" t="s">
        <v>8568</v>
      </c>
    </row>
    <row r="260" spans="1:48" x14ac:dyDescent="0.25">
      <c r="A260" t="s">
        <v>2185</v>
      </c>
      <c r="B260" s="36">
        <v>3000000</v>
      </c>
      <c r="C260" t="s">
        <v>111</v>
      </c>
      <c r="D260" t="s">
        <v>183</v>
      </c>
      <c r="E260" t="s">
        <v>9112</v>
      </c>
      <c r="F260" t="s">
        <v>11804</v>
      </c>
      <c r="G260" s="35">
        <v>0</v>
      </c>
      <c r="H260" s="35">
        <v>0</v>
      </c>
      <c r="I260" s="35">
        <v>0</v>
      </c>
      <c r="J260">
        <v>0</v>
      </c>
      <c r="K260">
        <v>2022</v>
      </c>
      <c r="L260">
        <v>1</v>
      </c>
      <c r="M260" t="s">
        <v>2184</v>
      </c>
      <c r="N260" t="s">
        <v>110</v>
      </c>
      <c r="O260">
        <v>3000000</v>
      </c>
      <c r="P260" t="s">
        <v>251</v>
      </c>
      <c r="Q260">
        <v>14</v>
      </c>
      <c r="R260">
        <v>19</v>
      </c>
      <c r="S260" t="s">
        <v>113</v>
      </c>
      <c r="T260" t="s">
        <v>194</v>
      </c>
      <c r="U260" t="s">
        <v>115</v>
      </c>
      <c r="V260" t="s">
        <v>185</v>
      </c>
      <c r="W260" t="s">
        <v>2186</v>
      </c>
      <c r="X260" t="s">
        <v>116</v>
      </c>
      <c r="Y260" s="35">
        <v>0</v>
      </c>
      <c r="Z260" s="35">
        <v>0</v>
      </c>
      <c r="AA260" s="35">
        <v>0</v>
      </c>
      <c r="AB260" s="35">
        <f t="shared" ref="AB260:AB323" si="8">Y260+Z260</f>
        <v>0</v>
      </c>
      <c r="AD260" t="s">
        <v>130</v>
      </c>
      <c r="AE260">
        <v>1</v>
      </c>
      <c r="AF260" t="s">
        <v>2187</v>
      </c>
      <c r="AG260" s="13">
        <v>42982</v>
      </c>
      <c r="AH260" s="13">
        <v>43100</v>
      </c>
      <c r="AI260">
        <v>0</v>
      </c>
      <c r="AJ260">
        <v>0</v>
      </c>
      <c r="AK260">
        <v>0</v>
      </c>
      <c r="AL260">
        <v>0</v>
      </c>
      <c r="AM260">
        <v>0</v>
      </c>
      <c r="AN260" t="s">
        <v>117</v>
      </c>
      <c r="AO260" t="s">
        <v>132</v>
      </c>
      <c r="AP260" t="s">
        <v>2188</v>
      </c>
      <c r="AQ260" t="s">
        <v>134</v>
      </c>
      <c r="AR260" t="s">
        <v>135</v>
      </c>
      <c r="AS260" t="s">
        <v>243</v>
      </c>
      <c r="AT260" t="s">
        <v>122</v>
      </c>
      <c r="AU260" t="s">
        <v>251</v>
      </c>
      <c r="AV260" t="s">
        <v>8568</v>
      </c>
    </row>
    <row r="261" spans="1:48" x14ac:dyDescent="0.25">
      <c r="A261" t="s">
        <v>2191</v>
      </c>
      <c r="B261" s="36">
        <v>6000</v>
      </c>
      <c r="C261" t="s">
        <v>111</v>
      </c>
      <c r="D261" t="s">
        <v>229</v>
      </c>
      <c r="E261" t="s">
        <v>229</v>
      </c>
      <c r="F261" t="s">
        <v>11804</v>
      </c>
      <c r="G261" s="35">
        <v>0</v>
      </c>
      <c r="H261" s="35">
        <v>0</v>
      </c>
      <c r="I261" s="35">
        <v>0</v>
      </c>
      <c r="J261">
        <v>0</v>
      </c>
      <c r="K261">
        <v>2022</v>
      </c>
      <c r="L261">
        <v>1</v>
      </c>
      <c r="M261" t="s">
        <v>2189</v>
      </c>
      <c r="N261" t="s">
        <v>110</v>
      </c>
      <c r="O261">
        <v>6000</v>
      </c>
      <c r="P261" t="s">
        <v>2190</v>
      </c>
      <c r="Q261">
        <v>14</v>
      </c>
      <c r="R261">
        <v>105</v>
      </c>
      <c r="S261" t="s">
        <v>113</v>
      </c>
      <c r="T261" t="s">
        <v>194</v>
      </c>
      <c r="U261" t="s">
        <v>115</v>
      </c>
      <c r="V261" t="s">
        <v>232</v>
      </c>
      <c r="W261" t="s">
        <v>2192</v>
      </c>
      <c r="X261" t="s">
        <v>116</v>
      </c>
      <c r="Y261" s="35">
        <v>0</v>
      </c>
      <c r="Z261" s="35">
        <v>0</v>
      </c>
      <c r="AA261" s="35">
        <v>0</v>
      </c>
      <c r="AB261" s="35">
        <f t="shared" si="8"/>
        <v>0</v>
      </c>
      <c r="AD261" t="s">
        <v>130</v>
      </c>
      <c r="AE261">
        <v>1</v>
      </c>
      <c r="AF261" t="s">
        <v>2193</v>
      </c>
      <c r="AG261" s="13">
        <v>43010</v>
      </c>
      <c r="AH261" s="13">
        <v>43039</v>
      </c>
      <c r="AI261">
        <v>0</v>
      </c>
      <c r="AJ261">
        <v>0</v>
      </c>
      <c r="AK261">
        <v>0</v>
      </c>
      <c r="AL261">
        <v>0</v>
      </c>
      <c r="AM261">
        <v>0</v>
      </c>
      <c r="AN261" t="s">
        <v>117</v>
      </c>
      <c r="AO261" t="s">
        <v>132</v>
      </c>
      <c r="AP261" t="s">
        <v>2194</v>
      </c>
      <c r="AQ261" t="s">
        <v>134</v>
      </c>
      <c r="AR261" t="s">
        <v>135</v>
      </c>
      <c r="AS261" t="s">
        <v>236</v>
      </c>
      <c r="AT261" t="s">
        <v>122</v>
      </c>
      <c r="AU261" t="s">
        <v>2190</v>
      </c>
      <c r="AV261" t="s">
        <v>8568</v>
      </c>
    </row>
    <row r="262" spans="1:48" x14ac:dyDescent="0.25">
      <c r="A262" t="s">
        <v>2196</v>
      </c>
      <c r="B262" s="36">
        <v>150000</v>
      </c>
      <c r="C262" t="s">
        <v>111</v>
      </c>
      <c r="D262" t="s">
        <v>126</v>
      </c>
      <c r="E262" t="s">
        <v>8661</v>
      </c>
      <c r="F262" t="s">
        <v>11803</v>
      </c>
      <c r="G262" s="35">
        <v>0</v>
      </c>
      <c r="H262" s="35">
        <v>0</v>
      </c>
      <c r="I262" s="35">
        <v>150</v>
      </c>
      <c r="J262">
        <v>0</v>
      </c>
      <c r="K262">
        <v>2022</v>
      </c>
      <c r="L262">
        <v>1</v>
      </c>
      <c r="M262" t="s">
        <v>2195</v>
      </c>
      <c r="N262" t="s">
        <v>110</v>
      </c>
      <c r="O262">
        <v>150000</v>
      </c>
      <c r="P262" t="s">
        <v>372</v>
      </c>
      <c r="Q262">
        <v>14</v>
      </c>
      <c r="R262">
        <v>14</v>
      </c>
      <c r="S262" t="s">
        <v>113</v>
      </c>
      <c r="T262" t="s">
        <v>114</v>
      </c>
      <c r="U262" t="s">
        <v>115</v>
      </c>
      <c r="V262" t="s">
        <v>128</v>
      </c>
      <c r="W262" t="s">
        <v>2197</v>
      </c>
      <c r="X262" t="s">
        <v>116</v>
      </c>
      <c r="Y262" s="35">
        <v>0</v>
      </c>
      <c r="Z262" s="35">
        <v>0</v>
      </c>
      <c r="AA262" s="35">
        <v>150</v>
      </c>
      <c r="AB262" s="35">
        <f t="shared" si="8"/>
        <v>0</v>
      </c>
      <c r="AC262" s="35">
        <f t="shared" ref="AC262:AC270" si="9">AA262</f>
        <v>150</v>
      </c>
      <c r="AD262" t="s">
        <v>948</v>
      </c>
      <c r="AE262">
        <v>1</v>
      </c>
      <c r="AF262" t="s">
        <v>2198</v>
      </c>
      <c r="AG262" s="13">
        <v>43220</v>
      </c>
      <c r="AH262" s="13">
        <v>43281</v>
      </c>
      <c r="AI262">
        <v>0</v>
      </c>
      <c r="AJ262">
        <v>0</v>
      </c>
      <c r="AK262">
        <v>0</v>
      </c>
      <c r="AL262">
        <v>0</v>
      </c>
      <c r="AM262">
        <v>0</v>
      </c>
      <c r="AN262" t="s">
        <v>2199</v>
      </c>
      <c r="AO262" t="s">
        <v>403</v>
      </c>
      <c r="AP262" t="s">
        <v>2200</v>
      </c>
      <c r="AQ262" t="s">
        <v>134</v>
      </c>
      <c r="AR262" t="s">
        <v>135</v>
      </c>
      <c r="AS262" t="s">
        <v>143</v>
      </c>
      <c r="AT262" t="s">
        <v>122</v>
      </c>
      <c r="AU262" t="s">
        <v>372</v>
      </c>
      <c r="AV262" t="s">
        <v>8568</v>
      </c>
    </row>
    <row r="263" spans="1:48" x14ac:dyDescent="0.25">
      <c r="A263" t="s">
        <v>2205</v>
      </c>
      <c r="B263" s="36">
        <v>135491.70000000001</v>
      </c>
      <c r="C263" t="s">
        <v>111</v>
      </c>
      <c r="D263" t="s">
        <v>126</v>
      </c>
      <c r="E263" t="s">
        <v>126</v>
      </c>
      <c r="F263" t="s">
        <v>11803</v>
      </c>
      <c r="G263" s="35">
        <v>0</v>
      </c>
      <c r="H263" s="35">
        <v>0</v>
      </c>
      <c r="I263" s="35">
        <v>4800</v>
      </c>
      <c r="J263">
        <v>0</v>
      </c>
      <c r="K263">
        <v>2022</v>
      </c>
      <c r="L263">
        <v>1</v>
      </c>
      <c r="M263" t="s">
        <v>2203</v>
      </c>
      <c r="N263" t="s">
        <v>110</v>
      </c>
      <c r="O263">
        <v>135491.70000000001</v>
      </c>
      <c r="P263" t="s">
        <v>2204</v>
      </c>
      <c r="Q263">
        <v>14</v>
      </c>
      <c r="R263">
        <v>14</v>
      </c>
      <c r="S263" t="s">
        <v>113</v>
      </c>
      <c r="T263" t="s">
        <v>409</v>
      </c>
      <c r="U263" t="s">
        <v>115</v>
      </c>
      <c r="V263" t="s">
        <v>128</v>
      </c>
      <c r="W263" t="s">
        <v>2206</v>
      </c>
      <c r="X263" t="s">
        <v>116</v>
      </c>
      <c r="Y263" s="35">
        <v>0</v>
      </c>
      <c r="Z263" s="35">
        <v>0</v>
      </c>
      <c r="AA263" s="35">
        <v>4800</v>
      </c>
      <c r="AB263" s="35">
        <f t="shared" si="8"/>
        <v>0</v>
      </c>
      <c r="AC263" s="35">
        <f t="shared" si="9"/>
        <v>4800</v>
      </c>
      <c r="AD263" t="s">
        <v>948</v>
      </c>
      <c r="AE263">
        <v>1</v>
      </c>
      <c r="AF263" t="s">
        <v>2207</v>
      </c>
      <c r="AG263" s="13">
        <v>43255</v>
      </c>
      <c r="AH263" s="13">
        <v>43285</v>
      </c>
      <c r="AI263">
        <v>0</v>
      </c>
      <c r="AJ263">
        <v>0</v>
      </c>
      <c r="AK263">
        <v>0</v>
      </c>
      <c r="AL263">
        <v>0</v>
      </c>
      <c r="AM263">
        <v>0</v>
      </c>
      <c r="AN263" t="s">
        <v>2208</v>
      </c>
      <c r="AO263" t="s">
        <v>403</v>
      </c>
      <c r="AP263" t="s">
        <v>2209</v>
      </c>
      <c r="AQ263" t="s">
        <v>134</v>
      </c>
      <c r="AR263" t="s">
        <v>135</v>
      </c>
      <c r="AS263" t="s">
        <v>143</v>
      </c>
      <c r="AT263" t="s">
        <v>122</v>
      </c>
      <c r="AU263" t="s">
        <v>2204</v>
      </c>
      <c r="AV263" t="s">
        <v>8568</v>
      </c>
    </row>
    <row r="264" spans="1:48" x14ac:dyDescent="0.25">
      <c r="A264" t="s">
        <v>2211</v>
      </c>
      <c r="B264" s="36">
        <v>60000</v>
      </c>
      <c r="C264" t="s">
        <v>111</v>
      </c>
      <c r="D264" t="s">
        <v>126</v>
      </c>
      <c r="E264" t="s">
        <v>126</v>
      </c>
      <c r="F264" t="s">
        <v>11805</v>
      </c>
      <c r="G264" s="35">
        <v>0</v>
      </c>
      <c r="H264" s="35">
        <v>0</v>
      </c>
      <c r="I264" s="35">
        <v>3</v>
      </c>
      <c r="J264">
        <v>0</v>
      </c>
      <c r="K264">
        <v>2022</v>
      </c>
      <c r="L264">
        <v>1</v>
      </c>
      <c r="M264" t="s">
        <v>2210</v>
      </c>
      <c r="N264" t="s">
        <v>110</v>
      </c>
      <c r="O264">
        <v>60000</v>
      </c>
      <c r="P264" t="s">
        <v>286</v>
      </c>
      <c r="Q264">
        <v>14</v>
      </c>
      <c r="R264">
        <v>14</v>
      </c>
      <c r="S264" t="s">
        <v>113</v>
      </c>
      <c r="T264" t="s">
        <v>147</v>
      </c>
      <c r="U264" t="s">
        <v>115</v>
      </c>
      <c r="V264" t="s">
        <v>128</v>
      </c>
      <c r="W264" t="s">
        <v>2212</v>
      </c>
      <c r="X264" t="s">
        <v>116</v>
      </c>
      <c r="Y264" s="35">
        <v>0</v>
      </c>
      <c r="Z264" s="35">
        <v>0</v>
      </c>
      <c r="AA264" s="35">
        <v>3</v>
      </c>
      <c r="AB264" s="35">
        <f t="shared" si="8"/>
        <v>0</v>
      </c>
      <c r="AC264" s="35">
        <f t="shared" si="9"/>
        <v>3</v>
      </c>
      <c r="AD264" t="s">
        <v>289</v>
      </c>
      <c r="AE264">
        <v>1</v>
      </c>
      <c r="AF264" t="s">
        <v>2213</v>
      </c>
      <c r="AG264" s="13">
        <v>43207</v>
      </c>
      <c r="AH264" s="13">
        <v>43252</v>
      </c>
      <c r="AI264">
        <v>0</v>
      </c>
      <c r="AJ264">
        <v>0</v>
      </c>
      <c r="AK264">
        <v>0</v>
      </c>
      <c r="AL264">
        <v>0</v>
      </c>
      <c r="AM264">
        <v>0</v>
      </c>
      <c r="AN264" t="s">
        <v>2214</v>
      </c>
      <c r="AO264" t="s">
        <v>292</v>
      </c>
      <c r="AP264" t="s">
        <v>2215</v>
      </c>
      <c r="AQ264" t="s">
        <v>134</v>
      </c>
      <c r="AR264" t="s">
        <v>135</v>
      </c>
      <c r="AS264" t="s">
        <v>143</v>
      </c>
      <c r="AT264" t="s">
        <v>122</v>
      </c>
      <c r="AU264" t="s">
        <v>286</v>
      </c>
      <c r="AV264" t="s">
        <v>8568</v>
      </c>
    </row>
    <row r="265" spans="1:48" x14ac:dyDescent="0.25">
      <c r="A265" t="s">
        <v>2220</v>
      </c>
      <c r="B265" s="36">
        <v>135163.06</v>
      </c>
      <c r="C265" t="s">
        <v>111</v>
      </c>
      <c r="D265" t="s">
        <v>183</v>
      </c>
      <c r="E265" t="s">
        <v>9112</v>
      </c>
      <c r="F265" t="s">
        <v>11956</v>
      </c>
      <c r="G265" s="35">
        <v>0</v>
      </c>
      <c r="H265" s="35">
        <v>0</v>
      </c>
      <c r="I265" s="35">
        <v>134</v>
      </c>
      <c r="J265">
        <v>0</v>
      </c>
      <c r="K265">
        <v>2022</v>
      </c>
      <c r="L265">
        <v>1</v>
      </c>
      <c r="M265" t="s">
        <v>2218</v>
      </c>
      <c r="N265" t="s">
        <v>110</v>
      </c>
      <c r="O265">
        <v>135163.06</v>
      </c>
      <c r="P265" t="s">
        <v>2219</v>
      </c>
      <c r="Q265">
        <v>14</v>
      </c>
      <c r="R265">
        <v>19</v>
      </c>
      <c r="S265" t="s">
        <v>113</v>
      </c>
      <c r="T265" t="s">
        <v>194</v>
      </c>
      <c r="U265" t="s">
        <v>115</v>
      </c>
      <c r="V265" t="s">
        <v>185</v>
      </c>
      <c r="W265" t="s">
        <v>2221</v>
      </c>
      <c r="X265" t="s">
        <v>116</v>
      </c>
      <c r="Y265" s="35">
        <v>0</v>
      </c>
      <c r="Z265" s="35">
        <v>0</v>
      </c>
      <c r="AA265" s="35">
        <v>134</v>
      </c>
      <c r="AB265" s="35">
        <f t="shared" si="8"/>
        <v>0</v>
      </c>
      <c r="AC265" s="35">
        <f t="shared" si="9"/>
        <v>134</v>
      </c>
      <c r="AD265" t="s">
        <v>2222</v>
      </c>
      <c r="AE265">
        <v>1</v>
      </c>
      <c r="AF265" t="s">
        <v>2223</v>
      </c>
      <c r="AG265" s="13">
        <v>43262</v>
      </c>
      <c r="AH265" s="13">
        <v>43371</v>
      </c>
      <c r="AI265">
        <v>0</v>
      </c>
      <c r="AJ265">
        <v>0</v>
      </c>
      <c r="AK265">
        <v>0</v>
      </c>
      <c r="AL265">
        <v>0</v>
      </c>
      <c r="AM265">
        <v>0</v>
      </c>
      <c r="AN265" t="s">
        <v>117</v>
      </c>
      <c r="AO265" t="s">
        <v>385</v>
      </c>
      <c r="AP265" t="s">
        <v>2224</v>
      </c>
      <c r="AQ265" t="s">
        <v>134</v>
      </c>
      <c r="AR265" t="s">
        <v>135</v>
      </c>
      <c r="AS265" t="s">
        <v>351</v>
      </c>
      <c r="AT265" t="s">
        <v>122</v>
      </c>
      <c r="AU265" t="s">
        <v>2219</v>
      </c>
      <c r="AV265" t="s">
        <v>8568</v>
      </c>
    </row>
    <row r="266" spans="1:48" x14ac:dyDescent="0.25">
      <c r="A266" t="s">
        <v>2227</v>
      </c>
      <c r="B266" s="36">
        <v>30400</v>
      </c>
      <c r="C266" t="s">
        <v>111</v>
      </c>
      <c r="D266" t="s">
        <v>126</v>
      </c>
      <c r="E266" t="s">
        <v>126</v>
      </c>
      <c r="F266" t="s">
        <v>11957</v>
      </c>
      <c r="G266" s="35">
        <v>0</v>
      </c>
      <c r="H266" s="35">
        <v>0</v>
      </c>
      <c r="I266" s="35">
        <v>33</v>
      </c>
      <c r="J266">
        <v>0</v>
      </c>
      <c r="K266">
        <v>2022</v>
      </c>
      <c r="L266">
        <v>1</v>
      </c>
      <c r="M266" t="s">
        <v>2225</v>
      </c>
      <c r="N266" t="s">
        <v>110</v>
      </c>
      <c r="O266">
        <v>30400</v>
      </c>
      <c r="P266" t="s">
        <v>2226</v>
      </c>
      <c r="Q266">
        <v>14</v>
      </c>
      <c r="R266">
        <v>14</v>
      </c>
      <c r="S266" t="s">
        <v>113</v>
      </c>
      <c r="T266" t="s">
        <v>147</v>
      </c>
      <c r="U266" t="s">
        <v>115</v>
      </c>
      <c r="V266" t="s">
        <v>128</v>
      </c>
      <c r="W266" t="s">
        <v>2228</v>
      </c>
      <c r="X266" t="s">
        <v>116</v>
      </c>
      <c r="Y266" s="35">
        <v>0</v>
      </c>
      <c r="Z266" s="35">
        <v>0</v>
      </c>
      <c r="AA266" s="35">
        <v>33</v>
      </c>
      <c r="AB266" s="35">
        <f t="shared" si="8"/>
        <v>0</v>
      </c>
      <c r="AC266" s="35">
        <f t="shared" si="9"/>
        <v>33</v>
      </c>
      <c r="AD266" t="s">
        <v>2229</v>
      </c>
      <c r="AE266">
        <v>1</v>
      </c>
      <c r="AF266" t="s">
        <v>2230</v>
      </c>
      <c r="AG266" s="13">
        <v>43297</v>
      </c>
      <c r="AH266" s="13">
        <v>43343</v>
      </c>
      <c r="AI266">
        <v>0</v>
      </c>
      <c r="AJ266">
        <v>0</v>
      </c>
      <c r="AK266">
        <v>0</v>
      </c>
      <c r="AL266">
        <v>0</v>
      </c>
      <c r="AM266">
        <v>0</v>
      </c>
      <c r="AN266" t="s">
        <v>117</v>
      </c>
      <c r="AO266" t="s">
        <v>958</v>
      </c>
      <c r="AP266" t="s">
        <v>2231</v>
      </c>
      <c r="AQ266" t="s">
        <v>134</v>
      </c>
      <c r="AR266" t="s">
        <v>135</v>
      </c>
      <c r="AS266" t="s">
        <v>143</v>
      </c>
      <c r="AT266" t="s">
        <v>122</v>
      </c>
      <c r="AU266" t="s">
        <v>2226</v>
      </c>
      <c r="AV266" t="s">
        <v>8568</v>
      </c>
    </row>
    <row r="267" spans="1:48" x14ac:dyDescent="0.25">
      <c r="A267" t="s">
        <v>2234</v>
      </c>
      <c r="B267" s="36">
        <v>687300</v>
      </c>
      <c r="C267" t="s">
        <v>111</v>
      </c>
      <c r="D267" t="s">
        <v>319</v>
      </c>
      <c r="E267" t="s">
        <v>319</v>
      </c>
      <c r="F267" t="s">
        <v>11958</v>
      </c>
      <c r="G267" s="35">
        <v>0</v>
      </c>
      <c r="H267" s="35">
        <v>0</v>
      </c>
      <c r="I267" s="35">
        <v>4700</v>
      </c>
      <c r="J267">
        <v>0</v>
      </c>
      <c r="K267">
        <v>2022</v>
      </c>
      <c r="L267">
        <v>1</v>
      </c>
      <c r="M267" t="s">
        <v>2232</v>
      </c>
      <c r="N267" t="s">
        <v>110</v>
      </c>
      <c r="O267">
        <v>687300</v>
      </c>
      <c r="P267" t="s">
        <v>2233</v>
      </c>
      <c r="Q267">
        <v>14</v>
      </c>
      <c r="R267">
        <v>86</v>
      </c>
      <c r="S267" t="s">
        <v>113</v>
      </c>
      <c r="T267" t="s">
        <v>409</v>
      </c>
      <c r="U267" t="s">
        <v>115</v>
      </c>
      <c r="V267" t="s">
        <v>260</v>
      </c>
      <c r="W267" t="s">
        <v>2235</v>
      </c>
      <c r="X267" t="s">
        <v>116</v>
      </c>
      <c r="Y267" s="35">
        <v>0</v>
      </c>
      <c r="Z267" s="35">
        <v>0</v>
      </c>
      <c r="AA267" s="35">
        <v>4700</v>
      </c>
      <c r="AB267" s="35">
        <f t="shared" si="8"/>
        <v>0</v>
      </c>
      <c r="AC267" s="35">
        <f t="shared" si="9"/>
        <v>4700</v>
      </c>
      <c r="AD267" t="s">
        <v>2236</v>
      </c>
      <c r="AE267">
        <v>1</v>
      </c>
      <c r="AF267" t="s">
        <v>2237</v>
      </c>
      <c r="AG267" s="13">
        <v>43290</v>
      </c>
      <c r="AH267" s="13">
        <v>43373</v>
      </c>
      <c r="AI267">
        <v>0</v>
      </c>
      <c r="AJ267">
        <v>0</v>
      </c>
      <c r="AK267">
        <v>0</v>
      </c>
      <c r="AL267">
        <v>0</v>
      </c>
      <c r="AM267">
        <v>0</v>
      </c>
      <c r="AN267" t="s">
        <v>117</v>
      </c>
      <c r="AO267" t="s">
        <v>132</v>
      </c>
      <c r="AP267" t="s">
        <v>2238</v>
      </c>
      <c r="AQ267" t="s">
        <v>134</v>
      </c>
      <c r="AR267" t="s">
        <v>135</v>
      </c>
      <c r="AS267" t="s">
        <v>387</v>
      </c>
      <c r="AT267" t="s">
        <v>122</v>
      </c>
      <c r="AU267" t="s">
        <v>2233</v>
      </c>
      <c r="AV267" t="s">
        <v>8568</v>
      </c>
    </row>
    <row r="268" spans="1:48" x14ac:dyDescent="0.25">
      <c r="A268" t="s">
        <v>2241</v>
      </c>
      <c r="B268" s="36">
        <v>57000</v>
      </c>
      <c r="C268" t="s">
        <v>111</v>
      </c>
      <c r="D268" t="s">
        <v>126</v>
      </c>
      <c r="E268" t="s">
        <v>126</v>
      </c>
      <c r="F268" t="s">
        <v>11862</v>
      </c>
      <c r="G268" s="35">
        <v>0</v>
      </c>
      <c r="H268" s="35">
        <v>0</v>
      </c>
      <c r="I268" s="35">
        <v>31</v>
      </c>
      <c r="J268">
        <v>0</v>
      </c>
      <c r="K268">
        <v>2022</v>
      </c>
      <c r="L268">
        <v>1</v>
      </c>
      <c r="M268" t="s">
        <v>2239</v>
      </c>
      <c r="N268" t="s">
        <v>110</v>
      </c>
      <c r="O268">
        <v>57000</v>
      </c>
      <c r="P268" t="s">
        <v>2240</v>
      </c>
      <c r="Q268">
        <v>14</v>
      </c>
      <c r="R268">
        <v>14</v>
      </c>
      <c r="S268" t="s">
        <v>113</v>
      </c>
      <c r="T268" t="s">
        <v>147</v>
      </c>
      <c r="U268" t="s">
        <v>115</v>
      </c>
      <c r="V268" t="s">
        <v>128</v>
      </c>
      <c r="W268" t="s">
        <v>2242</v>
      </c>
      <c r="X268" t="s">
        <v>116</v>
      </c>
      <c r="Y268" s="35">
        <v>0</v>
      </c>
      <c r="Z268" s="35">
        <v>0</v>
      </c>
      <c r="AA268" s="35">
        <v>31</v>
      </c>
      <c r="AB268" s="35">
        <f t="shared" si="8"/>
        <v>0</v>
      </c>
      <c r="AC268" s="35">
        <f t="shared" si="9"/>
        <v>31</v>
      </c>
      <c r="AD268" t="s">
        <v>992</v>
      </c>
      <c r="AE268">
        <v>1</v>
      </c>
      <c r="AF268" t="s">
        <v>2243</v>
      </c>
      <c r="AG268" s="13">
        <v>43297</v>
      </c>
      <c r="AH268" s="13">
        <v>43353</v>
      </c>
      <c r="AI268">
        <v>0</v>
      </c>
      <c r="AJ268">
        <v>0</v>
      </c>
      <c r="AK268">
        <v>0</v>
      </c>
      <c r="AL268">
        <v>0</v>
      </c>
      <c r="AM268">
        <v>0</v>
      </c>
      <c r="AN268" t="s">
        <v>117</v>
      </c>
      <c r="AO268" t="s">
        <v>958</v>
      </c>
      <c r="AP268" t="s">
        <v>2244</v>
      </c>
      <c r="AQ268" t="s">
        <v>134</v>
      </c>
      <c r="AR268" t="s">
        <v>135</v>
      </c>
      <c r="AS268" t="s">
        <v>143</v>
      </c>
      <c r="AT268" t="s">
        <v>122</v>
      </c>
      <c r="AU268" t="s">
        <v>2240</v>
      </c>
      <c r="AV268" t="s">
        <v>8568</v>
      </c>
    </row>
    <row r="269" spans="1:48" x14ac:dyDescent="0.25">
      <c r="A269" t="s">
        <v>2246</v>
      </c>
      <c r="B269" s="36">
        <v>434420</v>
      </c>
      <c r="C269" t="s">
        <v>111</v>
      </c>
      <c r="D269" t="s">
        <v>183</v>
      </c>
      <c r="E269" t="s">
        <v>8821</v>
      </c>
      <c r="F269" t="s">
        <v>11804</v>
      </c>
      <c r="G269" s="35">
        <v>0</v>
      </c>
      <c r="H269" s="35">
        <v>0</v>
      </c>
      <c r="I269" s="35">
        <v>204</v>
      </c>
      <c r="J269">
        <v>0</v>
      </c>
      <c r="K269">
        <v>2022</v>
      </c>
      <c r="L269">
        <v>1</v>
      </c>
      <c r="M269" t="s">
        <v>2245</v>
      </c>
      <c r="N269" t="s">
        <v>110</v>
      </c>
      <c r="O269">
        <v>434420</v>
      </c>
      <c r="P269" t="s">
        <v>353</v>
      </c>
      <c r="Q269">
        <v>14</v>
      </c>
      <c r="R269">
        <v>19</v>
      </c>
      <c r="S269" t="s">
        <v>113</v>
      </c>
      <c r="T269" t="s">
        <v>184</v>
      </c>
      <c r="U269" t="s">
        <v>115</v>
      </c>
      <c r="V269" t="s">
        <v>185</v>
      </c>
      <c r="W269" t="s">
        <v>2247</v>
      </c>
      <c r="X269" t="s">
        <v>116</v>
      </c>
      <c r="Y269" s="35">
        <v>0</v>
      </c>
      <c r="Z269" s="35">
        <v>0</v>
      </c>
      <c r="AA269" s="35">
        <v>204</v>
      </c>
      <c r="AB269" s="35">
        <f t="shared" si="8"/>
        <v>0</v>
      </c>
      <c r="AC269" s="35">
        <f t="shared" si="9"/>
        <v>204</v>
      </c>
      <c r="AD269" t="s">
        <v>130</v>
      </c>
      <c r="AE269">
        <v>1</v>
      </c>
      <c r="AF269" t="s">
        <v>2248</v>
      </c>
      <c r="AG269" s="13">
        <v>43313</v>
      </c>
      <c r="AH269" s="13">
        <v>43367</v>
      </c>
      <c r="AI269">
        <v>0</v>
      </c>
      <c r="AJ269">
        <v>0</v>
      </c>
      <c r="AK269">
        <v>0</v>
      </c>
      <c r="AL269">
        <v>0</v>
      </c>
      <c r="AM269">
        <v>0</v>
      </c>
      <c r="AN269" t="s">
        <v>117</v>
      </c>
      <c r="AO269" t="s">
        <v>132</v>
      </c>
      <c r="AP269" t="s">
        <v>2249</v>
      </c>
      <c r="AQ269" t="s">
        <v>134</v>
      </c>
      <c r="AR269" t="s">
        <v>135</v>
      </c>
      <c r="AS269" t="s">
        <v>358</v>
      </c>
      <c r="AT269" t="s">
        <v>122</v>
      </c>
      <c r="AU269" t="s">
        <v>353</v>
      </c>
      <c r="AV269" t="s">
        <v>8568</v>
      </c>
    </row>
    <row r="270" spans="1:48" x14ac:dyDescent="0.25">
      <c r="A270" t="s">
        <v>2252</v>
      </c>
      <c r="B270" s="36">
        <v>245692.88</v>
      </c>
      <c r="C270" t="s">
        <v>111</v>
      </c>
      <c r="D270" t="s">
        <v>319</v>
      </c>
      <c r="E270" t="s">
        <v>9123</v>
      </c>
      <c r="F270" t="s">
        <v>11959</v>
      </c>
      <c r="G270" s="35">
        <v>0</v>
      </c>
      <c r="H270" s="35">
        <v>0</v>
      </c>
      <c r="I270" s="35">
        <v>155</v>
      </c>
      <c r="J270">
        <v>0</v>
      </c>
      <c r="K270">
        <v>2022</v>
      </c>
      <c r="L270">
        <v>1</v>
      </c>
      <c r="M270" t="s">
        <v>2250</v>
      </c>
      <c r="N270" t="s">
        <v>110</v>
      </c>
      <c r="O270">
        <v>245692.88</v>
      </c>
      <c r="P270" t="s">
        <v>2251</v>
      </c>
      <c r="Q270">
        <v>14</v>
      </c>
      <c r="R270">
        <v>86</v>
      </c>
      <c r="S270" t="s">
        <v>113</v>
      </c>
      <c r="T270" t="s">
        <v>127</v>
      </c>
      <c r="U270" t="s">
        <v>115</v>
      </c>
      <c r="V270" t="s">
        <v>381</v>
      </c>
      <c r="W270" t="s">
        <v>2253</v>
      </c>
      <c r="X270" t="s">
        <v>116</v>
      </c>
      <c r="Y270" s="35">
        <v>0</v>
      </c>
      <c r="Z270" s="35">
        <v>0</v>
      </c>
      <c r="AA270" s="35">
        <v>155</v>
      </c>
      <c r="AB270" s="35">
        <f t="shared" si="8"/>
        <v>0</v>
      </c>
      <c r="AC270" s="35">
        <f t="shared" si="9"/>
        <v>155</v>
      </c>
      <c r="AD270" t="s">
        <v>2254</v>
      </c>
      <c r="AE270">
        <v>1</v>
      </c>
      <c r="AF270" t="s">
        <v>2255</v>
      </c>
      <c r="AG270" s="13">
        <v>43299</v>
      </c>
      <c r="AH270" s="13">
        <v>43370</v>
      </c>
      <c r="AI270">
        <v>0</v>
      </c>
      <c r="AJ270">
        <v>0</v>
      </c>
      <c r="AK270">
        <v>0</v>
      </c>
      <c r="AL270">
        <v>0</v>
      </c>
      <c r="AM270">
        <v>0</v>
      </c>
      <c r="AN270" t="s">
        <v>117</v>
      </c>
      <c r="AO270" t="s">
        <v>132</v>
      </c>
      <c r="AP270" t="s">
        <v>2256</v>
      </c>
      <c r="AQ270" t="s">
        <v>134</v>
      </c>
      <c r="AR270" t="s">
        <v>135</v>
      </c>
      <c r="AS270" t="s">
        <v>405</v>
      </c>
      <c r="AT270" t="s">
        <v>122</v>
      </c>
      <c r="AU270" t="s">
        <v>2251</v>
      </c>
      <c r="AV270" t="s">
        <v>8568</v>
      </c>
    </row>
    <row r="271" spans="1:48" x14ac:dyDescent="0.25">
      <c r="A271" t="s">
        <v>2259</v>
      </c>
      <c r="B271" s="36">
        <v>21308.99</v>
      </c>
      <c r="C271" t="s">
        <v>111</v>
      </c>
      <c r="D271" t="s">
        <v>259</v>
      </c>
      <c r="E271" t="s">
        <v>8684</v>
      </c>
      <c r="F271" t="s">
        <v>11960</v>
      </c>
      <c r="G271" s="35">
        <v>582</v>
      </c>
      <c r="H271" s="35">
        <v>552</v>
      </c>
      <c r="I271" s="35">
        <v>0</v>
      </c>
      <c r="J271">
        <v>0</v>
      </c>
      <c r="K271">
        <v>2022</v>
      </c>
      <c r="L271">
        <v>1</v>
      </c>
      <c r="M271" t="s">
        <v>2257</v>
      </c>
      <c r="N271" t="s">
        <v>110</v>
      </c>
      <c r="O271">
        <v>21308.99</v>
      </c>
      <c r="P271" t="s">
        <v>2258</v>
      </c>
      <c r="Q271">
        <v>14</v>
      </c>
      <c r="R271">
        <v>3</v>
      </c>
      <c r="S271" t="s">
        <v>113</v>
      </c>
      <c r="T271" t="s">
        <v>231</v>
      </c>
      <c r="U271" t="s">
        <v>115</v>
      </c>
      <c r="V271" t="s">
        <v>260</v>
      </c>
      <c r="W271" t="s">
        <v>2260</v>
      </c>
      <c r="X271" t="s">
        <v>411</v>
      </c>
      <c r="Y271" s="35">
        <v>582</v>
      </c>
      <c r="Z271" s="35">
        <v>552</v>
      </c>
      <c r="AA271" s="35">
        <v>0</v>
      </c>
      <c r="AB271" s="35">
        <f t="shared" si="8"/>
        <v>1134</v>
      </c>
      <c r="AD271" t="s">
        <v>2261</v>
      </c>
      <c r="AE271">
        <v>1</v>
      </c>
      <c r="AF271" t="s">
        <v>2262</v>
      </c>
      <c r="AG271" s="13">
        <v>43430</v>
      </c>
      <c r="AH271" s="13">
        <v>43447</v>
      </c>
      <c r="AI271">
        <v>0</v>
      </c>
      <c r="AJ271">
        <v>0</v>
      </c>
      <c r="AK271">
        <v>0</v>
      </c>
      <c r="AL271">
        <v>0</v>
      </c>
      <c r="AM271">
        <v>0</v>
      </c>
      <c r="AN271" t="s">
        <v>117</v>
      </c>
      <c r="AO271" t="s">
        <v>385</v>
      </c>
      <c r="AP271" t="s">
        <v>2263</v>
      </c>
      <c r="AQ271" t="s">
        <v>134</v>
      </c>
      <c r="AR271" t="s">
        <v>135</v>
      </c>
      <c r="AS271" t="s">
        <v>1077</v>
      </c>
      <c r="AT271" t="s">
        <v>122</v>
      </c>
      <c r="AU271" t="s">
        <v>2258</v>
      </c>
      <c r="AV271" t="s">
        <v>8568</v>
      </c>
    </row>
    <row r="272" spans="1:48" x14ac:dyDescent="0.25">
      <c r="A272" t="s">
        <v>2266</v>
      </c>
      <c r="B272" s="36">
        <v>46591.21</v>
      </c>
      <c r="C272" t="s">
        <v>111</v>
      </c>
      <c r="D272" t="s">
        <v>259</v>
      </c>
      <c r="E272" t="s">
        <v>8724</v>
      </c>
      <c r="F272" t="s">
        <v>11959</v>
      </c>
      <c r="G272" s="35">
        <v>58</v>
      </c>
      <c r="H272" s="35">
        <v>52</v>
      </c>
      <c r="I272" s="35">
        <v>0</v>
      </c>
      <c r="J272">
        <v>0</v>
      </c>
      <c r="K272">
        <v>2022</v>
      </c>
      <c r="L272">
        <v>1</v>
      </c>
      <c r="M272" t="s">
        <v>2264</v>
      </c>
      <c r="N272" t="s">
        <v>110</v>
      </c>
      <c r="O272">
        <v>46591.21</v>
      </c>
      <c r="P272" t="s">
        <v>2265</v>
      </c>
      <c r="Q272">
        <v>14</v>
      </c>
      <c r="R272">
        <v>3</v>
      </c>
      <c r="S272" t="s">
        <v>113</v>
      </c>
      <c r="T272" t="s">
        <v>409</v>
      </c>
      <c r="U272" t="s">
        <v>115</v>
      </c>
      <c r="V272" t="s">
        <v>260</v>
      </c>
      <c r="W272" t="s">
        <v>2267</v>
      </c>
      <c r="X272" t="s">
        <v>411</v>
      </c>
      <c r="Y272" s="35">
        <v>58</v>
      </c>
      <c r="Z272" s="35">
        <v>52</v>
      </c>
      <c r="AA272" s="35">
        <v>0</v>
      </c>
      <c r="AB272" s="35">
        <f t="shared" si="8"/>
        <v>110</v>
      </c>
      <c r="AD272" t="s">
        <v>2268</v>
      </c>
      <c r="AE272">
        <v>1</v>
      </c>
      <c r="AF272" t="s">
        <v>2269</v>
      </c>
      <c r="AG272" s="13">
        <v>43448</v>
      </c>
      <c r="AH272" s="13">
        <v>43465</v>
      </c>
      <c r="AI272">
        <v>0</v>
      </c>
      <c r="AJ272">
        <v>0</v>
      </c>
      <c r="AK272">
        <v>0</v>
      </c>
      <c r="AL272">
        <v>0</v>
      </c>
      <c r="AM272">
        <v>0</v>
      </c>
      <c r="AN272" t="s">
        <v>117</v>
      </c>
      <c r="AO272" t="s">
        <v>132</v>
      </c>
      <c r="AP272" t="s">
        <v>2270</v>
      </c>
      <c r="AQ272" t="s">
        <v>134</v>
      </c>
      <c r="AR272" t="s">
        <v>135</v>
      </c>
      <c r="AS272" t="s">
        <v>1077</v>
      </c>
      <c r="AT272" t="s">
        <v>122</v>
      </c>
      <c r="AU272" t="s">
        <v>2265</v>
      </c>
      <c r="AV272" t="s">
        <v>8568</v>
      </c>
    </row>
    <row r="273" spans="1:48" x14ac:dyDescent="0.25">
      <c r="A273" t="s">
        <v>2281</v>
      </c>
      <c r="B273" s="36">
        <v>98184.72</v>
      </c>
      <c r="C273" t="s">
        <v>111</v>
      </c>
      <c r="D273" t="s">
        <v>510</v>
      </c>
      <c r="E273" t="s">
        <v>9138</v>
      </c>
      <c r="F273" t="s">
        <v>11961</v>
      </c>
      <c r="G273" s="35">
        <v>0</v>
      </c>
      <c r="H273" s="35">
        <v>0</v>
      </c>
      <c r="I273" s="35">
        <v>0</v>
      </c>
      <c r="J273">
        <v>0</v>
      </c>
      <c r="K273">
        <v>2022</v>
      </c>
      <c r="L273">
        <v>1</v>
      </c>
      <c r="M273" t="s">
        <v>2279</v>
      </c>
      <c r="N273" t="s">
        <v>110</v>
      </c>
      <c r="O273">
        <v>98184.72</v>
      </c>
      <c r="P273" t="s">
        <v>2280</v>
      </c>
      <c r="Q273">
        <v>14</v>
      </c>
      <c r="R273">
        <v>17</v>
      </c>
      <c r="S273" t="s">
        <v>113</v>
      </c>
      <c r="T273" t="s">
        <v>409</v>
      </c>
      <c r="U273" t="s">
        <v>115</v>
      </c>
      <c r="V273" t="s">
        <v>511</v>
      </c>
      <c r="W273" t="s">
        <v>2282</v>
      </c>
      <c r="X273" t="s">
        <v>116</v>
      </c>
      <c r="Y273" s="35">
        <v>0</v>
      </c>
      <c r="Z273" s="35">
        <v>0</v>
      </c>
      <c r="AA273" s="35">
        <v>0</v>
      </c>
      <c r="AB273" s="35">
        <f t="shared" si="8"/>
        <v>0</v>
      </c>
      <c r="AD273" t="s">
        <v>2283</v>
      </c>
      <c r="AE273">
        <v>1</v>
      </c>
      <c r="AF273" t="s">
        <v>2284</v>
      </c>
      <c r="AG273" s="13">
        <v>43790</v>
      </c>
      <c r="AH273" s="13">
        <v>43790</v>
      </c>
      <c r="AI273">
        <v>0</v>
      </c>
      <c r="AJ273">
        <v>0</v>
      </c>
      <c r="AK273">
        <v>0</v>
      </c>
      <c r="AL273">
        <v>0</v>
      </c>
      <c r="AM273">
        <v>0</v>
      </c>
      <c r="AN273" t="s">
        <v>117</v>
      </c>
      <c r="AO273" t="s">
        <v>2285</v>
      </c>
      <c r="AP273" t="s">
        <v>2286</v>
      </c>
      <c r="AQ273" t="s">
        <v>120</v>
      </c>
      <c r="AR273" t="s">
        <v>121</v>
      </c>
      <c r="AS273" t="s">
        <v>122</v>
      </c>
      <c r="AT273" t="s">
        <v>122</v>
      </c>
      <c r="AU273" t="s">
        <v>2280</v>
      </c>
      <c r="AV273" t="s">
        <v>8568</v>
      </c>
    </row>
    <row r="274" spans="1:48" x14ac:dyDescent="0.25">
      <c r="A274" t="s">
        <v>2289</v>
      </c>
      <c r="B274" s="36">
        <v>19488</v>
      </c>
      <c r="C274" t="s">
        <v>111</v>
      </c>
      <c r="D274" t="s">
        <v>229</v>
      </c>
      <c r="E274" t="s">
        <v>229</v>
      </c>
      <c r="F274" t="s">
        <v>11815</v>
      </c>
      <c r="G274" s="35">
        <v>0</v>
      </c>
      <c r="H274" s="35">
        <v>0</v>
      </c>
      <c r="I274" s="35">
        <v>0</v>
      </c>
      <c r="J274">
        <v>0</v>
      </c>
      <c r="K274">
        <v>2022</v>
      </c>
      <c r="L274">
        <v>1</v>
      </c>
      <c r="M274" t="s">
        <v>2288</v>
      </c>
      <c r="N274" t="s">
        <v>226</v>
      </c>
      <c r="O274">
        <v>19488</v>
      </c>
      <c r="P274" t="s">
        <v>442</v>
      </c>
      <c r="Q274">
        <v>14</v>
      </c>
      <c r="R274">
        <v>105</v>
      </c>
      <c r="S274" t="s">
        <v>119</v>
      </c>
      <c r="T274" t="s">
        <v>231</v>
      </c>
      <c r="U274" t="s">
        <v>115</v>
      </c>
      <c r="V274" t="s">
        <v>260</v>
      </c>
      <c r="W274" t="s">
        <v>2290</v>
      </c>
      <c r="X274" t="s">
        <v>116</v>
      </c>
      <c r="Y274" s="35">
        <v>0</v>
      </c>
      <c r="Z274" s="35">
        <v>0</v>
      </c>
      <c r="AA274" s="35">
        <v>0</v>
      </c>
      <c r="AB274" s="35">
        <f t="shared" si="8"/>
        <v>0</v>
      </c>
      <c r="AD274" t="s">
        <v>445</v>
      </c>
      <c r="AE274">
        <v>1</v>
      </c>
      <c r="AF274" t="s">
        <v>234</v>
      </c>
      <c r="AG274" s="13">
        <v>43686</v>
      </c>
      <c r="AH274" s="13">
        <v>43736</v>
      </c>
      <c r="AI274">
        <v>0</v>
      </c>
      <c r="AJ274">
        <v>0</v>
      </c>
      <c r="AK274">
        <v>0</v>
      </c>
      <c r="AL274">
        <v>0</v>
      </c>
      <c r="AM274">
        <v>0</v>
      </c>
      <c r="AN274" t="s">
        <v>2291</v>
      </c>
      <c r="AO274" t="s">
        <v>446</v>
      </c>
      <c r="AP274" t="s">
        <v>2292</v>
      </c>
      <c r="AQ274" t="s">
        <v>134</v>
      </c>
      <c r="AR274" t="s">
        <v>135</v>
      </c>
      <c r="AS274" t="s">
        <v>236</v>
      </c>
      <c r="AT274" t="s">
        <v>122</v>
      </c>
      <c r="AU274" t="s">
        <v>442</v>
      </c>
      <c r="AV274" t="s">
        <v>8568</v>
      </c>
    </row>
    <row r="275" spans="1:48" x14ac:dyDescent="0.25">
      <c r="A275" t="s">
        <v>2298</v>
      </c>
      <c r="B275" s="36">
        <v>53955.03</v>
      </c>
      <c r="C275" t="s">
        <v>111</v>
      </c>
      <c r="D275" t="s">
        <v>259</v>
      </c>
      <c r="E275" t="s">
        <v>9146</v>
      </c>
      <c r="F275" t="s">
        <v>11962</v>
      </c>
      <c r="G275" s="35">
        <v>22</v>
      </c>
      <c r="H275" s="35">
        <v>18</v>
      </c>
      <c r="I275" s="35">
        <v>0</v>
      </c>
      <c r="J275">
        <v>0</v>
      </c>
      <c r="K275">
        <v>2022</v>
      </c>
      <c r="L275">
        <v>1</v>
      </c>
      <c r="M275" t="s">
        <v>2296</v>
      </c>
      <c r="N275" t="s">
        <v>110</v>
      </c>
      <c r="O275">
        <v>53955.03</v>
      </c>
      <c r="P275" t="s">
        <v>2297</v>
      </c>
      <c r="Q275">
        <v>14</v>
      </c>
      <c r="R275">
        <v>3</v>
      </c>
      <c r="S275" t="s">
        <v>113</v>
      </c>
      <c r="T275" t="s">
        <v>194</v>
      </c>
      <c r="U275" t="s">
        <v>115</v>
      </c>
      <c r="V275" t="s">
        <v>260</v>
      </c>
      <c r="W275" t="s">
        <v>2299</v>
      </c>
      <c r="X275" t="s">
        <v>411</v>
      </c>
      <c r="Y275" s="35">
        <v>22</v>
      </c>
      <c r="Z275" s="35">
        <v>18</v>
      </c>
      <c r="AA275" s="35">
        <v>0</v>
      </c>
      <c r="AB275" s="35">
        <f t="shared" si="8"/>
        <v>40</v>
      </c>
      <c r="AD275" t="s">
        <v>2300</v>
      </c>
      <c r="AE275">
        <v>1</v>
      </c>
      <c r="AF275" t="s">
        <v>2301</v>
      </c>
      <c r="AG275" s="13">
        <v>43997</v>
      </c>
      <c r="AH275" s="13">
        <v>44009</v>
      </c>
      <c r="AI275">
        <v>0</v>
      </c>
      <c r="AJ275">
        <v>0</v>
      </c>
      <c r="AK275">
        <v>0</v>
      </c>
      <c r="AL275">
        <v>0</v>
      </c>
      <c r="AM275">
        <v>0</v>
      </c>
      <c r="AN275" t="s">
        <v>117</v>
      </c>
      <c r="AO275" t="s">
        <v>385</v>
      </c>
      <c r="AP275" t="s">
        <v>2302</v>
      </c>
      <c r="AQ275" t="s">
        <v>134</v>
      </c>
      <c r="AR275" t="s">
        <v>135</v>
      </c>
      <c r="AS275" t="s">
        <v>264</v>
      </c>
      <c r="AT275" t="s">
        <v>122</v>
      </c>
      <c r="AU275" t="s">
        <v>2297</v>
      </c>
      <c r="AV275" t="s">
        <v>8568</v>
      </c>
    </row>
    <row r="276" spans="1:48" x14ac:dyDescent="0.25">
      <c r="A276" t="s">
        <v>2305</v>
      </c>
      <c r="B276" s="36">
        <v>1517506.76</v>
      </c>
      <c r="C276" t="s">
        <v>111</v>
      </c>
      <c r="D276" t="s">
        <v>259</v>
      </c>
      <c r="E276" t="s">
        <v>9032</v>
      </c>
      <c r="F276" t="s">
        <v>11963</v>
      </c>
      <c r="G276" s="35">
        <v>36</v>
      </c>
      <c r="H276" s="35">
        <v>32</v>
      </c>
      <c r="I276" s="35">
        <v>0</v>
      </c>
      <c r="J276">
        <v>0</v>
      </c>
      <c r="K276">
        <v>2022</v>
      </c>
      <c r="L276">
        <v>1</v>
      </c>
      <c r="M276" t="s">
        <v>2303</v>
      </c>
      <c r="N276" t="s">
        <v>110</v>
      </c>
      <c r="O276">
        <v>1517506.76</v>
      </c>
      <c r="P276" t="s">
        <v>2304</v>
      </c>
      <c r="Q276">
        <v>14</v>
      </c>
      <c r="R276">
        <v>3</v>
      </c>
      <c r="S276" t="s">
        <v>113</v>
      </c>
      <c r="T276" t="s">
        <v>194</v>
      </c>
      <c r="U276" t="s">
        <v>115</v>
      </c>
      <c r="V276" t="s">
        <v>2306</v>
      </c>
      <c r="W276" t="s">
        <v>2307</v>
      </c>
      <c r="X276" t="s">
        <v>411</v>
      </c>
      <c r="Y276" s="35">
        <v>36</v>
      </c>
      <c r="Z276" s="35">
        <v>32</v>
      </c>
      <c r="AA276" s="35">
        <v>0</v>
      </c>
      <c r="AB276" s="35">
        <f t="shared" si="8"/>
        <v>68</v>
      </c>
      <c r="AD276" t="s">
        <v>2308</v>
      </c>
      <c r="AE276">
        <v>1</v>
      </c>
      <c r="AF276" t="s">
        <v>2309</v>
      </c>
      <c r="AG276" s="13">
        <v>44018</v>
      </c>
      <c r="AH276" s="13">
        <v>44072</v>
      </c>
      <c r="AI276">
        <v>0</v>
      </c>
      <c r="AJ276">
        <v>0</v>
      </c>
      <c r="AK276">
        <v>0</v>
      </c>
      <c r="AL276">
        <v>0</v>
      </c>
      <c r="AM276">
        <v>0</v>
      </c>
      <c r="AN276" t="s">
        <v>117</v>
      </c>
      <c r="AO276" t="s">
        <v>385</v>
      </c>
      <c r="AP276" t="s">
        <v>2310</v>
      </c>
      <c r="AQ276" t="s">
        <v>134</v>
      </c>
      <c r="AR276" t="s">
        <v>135</v>
      </c>
      <c r="AS276" t="s">
        <v>264</v>
      </c>
      <c r="AT276" t="s">
        <v>122</v>
      </c>
      <c r="AU276" t="s">
        <v>2304</v>
      </c>
      <c r="AV276" t="s">
        <v>8568</v>
      </c>
    </row>
    <row r="277" spans="1:48" x14ac:dyDescent="0.25">
      <c r="A277" t="s">
        <v>2318</v>
      </c>
      <c r="B277" s="36">
        <v>65312.3</v>
      </c>
      <c r="C277" t="s">
        <v>111</v>
      </c>
      <c r="D277" t="s">
        <v>453</v>
      </c>
      <c r="E277" t="s">
        <v>453</v>
      </c>
      <c r="F277" t="s">
        <v>11966</v>
      </c>
      <c r="G277" s="35">
        <v>0</v>
      </c>
      <c r="H277" s="35">
        <v>0</v>
      </c>
      <c r="I277" s="35">
        <v>0</v>
      </c>
      <c r="J277">
        <v>0</v>
      </c>
      <c r="K277">
        <v>2022</v>
      </c>
      <c r="L277">
        <v>1</v>
      </c>
      <c r="M277" t="s">
        <v>2316</v>
      </c>
      <c r="N277" t="s">
        <v>110</v>
      </c>
      <c r="O277">
        <v>65312.3</v>
      </c>
      <c r="P277" t="s">
        <v>2317</v>
      </c>
      <c r="Q277">
        <v>14</v>
      </c>
      <c r="R277">
        <v>66</v>
      </c>
      <c r="S277" t="s">
        <v>113</v>
      </c>
      <c r="T277" t="s">
        <v>194</v>
      </c>
      <c r="U277" t="s">
        <v>115</v>
      </c>
      <c r="V277" t="s">
        <v>600</v>
      </c>
      <c r="W277" t="s">
        <v>2319</v>
      </c>
      <c r="X277" t="s">
        <v>116</v>
      </c>
      <c r="Y277" s="35">
        <v>0</v>
      </c>
      <c r="Z277" s="35">
        <v>0</v>
      </c>
      <c r="AA277" s="35">
        <v>0</v>
      </c>
      <c r="AB277" s="35">
        <f t="shared" si="8"/>
        <v>0</v>
      </c>
      <c r="AD277" t="s">
        <v>2320</v>
      </c>
      <c r="AE277">
        <v>1</v>
      </c>
      <c r="AF277" t="s">
        <v>2321</v>
      </c>
      <c r="AG277" s="13">
        <v>43941</v>
      </c>
      <c r="AH277" s="13">
        <v>43961</v>
      </c>
      <c r="AI277">
        <v>0</v>
      </c>
      <c r="AJ277">
        <v>0</v>
      </c>
      <c r="AK277">
        <v>0</v>
      </c>
      <c r="AL277">
        <v>0</v>
      </c>
      <c r="AM277">
        <v>0</v>
      </c>
      <c r="AN277" t="s">
        <v>2322</v>
      </c>
      <c r="AO277" t="s">
        <v>2323</v>
      </c>
      <c r="AP277" t="s">
        <v>2324</v>
      </c>
      <c r="AQ277" t="s">
        <v>134</v>
      </c>
      <c r="AR277" t="s">
        <v>135</v>
      </c>
      <c r="AS277" t="s">
        <v>2325</v>
      </c>
      <c r="AT277" t="s">
        <v>122</v>
      </c>
      <c r="AU277" t="s">
        <v>2317</v>
      </c>
      <c r="AV277" t="s">
        <v>8568</v>
      </c>
    </row>
    <row r="278" spans="1:48" x14ac:dyDescent="0.25">
      <c r="A278" t="s">
        <v>2328</v>
      </c>
      <c r="B278" s="36">
        <v>247779.03</v>
      </c>
      <c r="C278" t="s">
        <v>111</v>
      </c>
      <c r="D278" t="s">
        <v>470</v>
      </c>
      <c r="E278" t="s">
        <v>470</v>
      </c>
      <c r="F278" t="s">
        <v>11804</v>
      </c>
      <c r="G278" s="35">
        <v>14500</v>
      </c>
      <c r="H278" s="35">
        <v>13500</v>
      </c>
      <c r="I278" s="35">
        <v>0</v>
      </c>
      <c r="J278">
        <v>0</v>
      </c>
      <c r="K278">
        <v>2022</v>
      </c>
      <c r="L278">
        <v>1</v>
      </c>
      <c r="M278" t="s">
        <v>2326</v>
      </c>
      <c r="N278" t="s">
        <v>110</v>
      </c>
      <c r="O278">
        <v>247779.03</v>
      </c>
      <c r="P278" t="s">
        <v>2327</v>
      </c>
      <c r="Q278">
        <v>14</v>
      </c>
      <c r="R278">
        <v>108</v>
      </c>
      <c r="S278" t="s">
        <v>113</v>
      </c>
      <c r="T278" t="s">
        <v>114</v>
      </c>
      <c r="U278" t="s">
        <v>115</v>
      </c>
      <c r="V278" t="s">
        <v>2329</v>
      </c>
      <c r="W278" t="s">
        <v>2330</v>
      </c>
      <c r="X278" t="s">
        <v>411</v>
      </c>
      <c r="Y278" s="35">
        <v>14500</v>
      </c>
      <c r="Z278" s="35">
        <v>13500</v>
      </c>
      <c r="AA278" s="35">
        <v>0</v>
      </c>
      <c r="AB278" s="35">
        <f t="shared" si="8"/>
        <v>28000</v>
      </c>
      <c r="AD278" t="s">
        <v>130</v>
      </c>
      <c r="AE278">
        <v>1</v>
      </c>
      <c r="AF278" t="s">
        <v>2331</v>
      </c>
      <c r="AG278" s="13">
        <v>43836</v>
      </c>
      <c r="AH278" s="13">
        <v>43850</v>
      </c>
      <c r="AI278">
        <v>0</v>
      </c>
      <c r="AJ278">
        <v>0</v>
      </c>
      <c r="AK278">
        <v>0</v>
      </c>
      <c r="AL278">
        <v>0</v>
      </c>
      <c r="AM278">
        <v>0</v>
      </c>
      <c r="AN278" t="s">
        <v>117</v>
      </c>
      <c r="AO278" t="s">
        <v>132</v>
      </c>
      <c r="AP278" t="s">
        <v>2332</v>
      </c>
      <c r="AQ278" t="s">
        <v>134</v>
      </c>
      <c r="AR278" t="s">
        <v>135</v>
      </c>
      <c r="AS278" t="s">
        <v>476</v>
      </c>
      <c r="AT278" t="s">
        <v>122</v>
      </c>
      <c r="AU278" t="s">
        <v>2327</v>
      </c>
      <c r="AV278" t="s">
        <v>8568</v>
      </c>
    </row>
    <row r="279" spans="1:48" x14ac:dyDescent="0.25">
      <c r="A279" t="s">
        <v>2335</v>
      </c>
      <c r="B279" s="36">
        <v>263321.52</v>
      </c>
      <c r="C279" t="s">
        <v>111</v>
      </c>
      <c r="D279" t="s">
        <v>470</v>
      </c>
      <c r="E279" t="s">
        <v>470</v>
      </c>
      <c r="F279" t="s">
        <v>11967</v>
      </c>
      <c r="G279" s="35">
        <v>350</v>
      </c>
      <c r="H279" s="35">
        <v>245</v>
      </c>
      <c r="I279" s="35">
        <v>0</v>
      </c>
      <c r="J279">
        <v>0</v>
      </c>
      <c r="K279">
        <v>2022</v>
      </c>
      <c r="L279">
        <v>1</v>
      </c>
      <c r="M279" t="s">
        <v>2333</v>
      </c>
      <c r="N279" t="s">
        <v>110</v>
      </c>
      <c r="O279">
        <v>263321.52</v>
      </c>
      <c r="P279" t="s">
        <v>2334</v>
      </c>
      <c r="Q279">
        <v>14</v>
      </c>
      <c r="R279">
        <v>108</v>
      </c>
      <c r="S279" t="s">
        <v>113</v>
      </c>
      <c r="T279" t="s">
        <v>194</v>
      </c>
      <c r="U279" t="s">
        <v>115</v>
      </c>
      <c r="V279" t="s">
        <v>2336</v>
      </c>
      <c r="W279" t="s">
        <v>2337</v>
      </c>
      <c r="X279" t="s">
        <v>411</v>
      </c>
      <c r="Y279" s="35">
        <v>350</v>
      </c>
      <c r="Z279" s="35">
        <v>245</v>
      </c>
      <c r="AA279" s="35">
        <v>0</v>
      </c>
      <c r="AB279" s="35">
        <f t="shared" si="8"/>
        <v>595</v>
      </c>
      <c r="AD279" t="s">
        <v>2338</v>
      </c>
      <c r="AE279">
        <v>1</v>
      </c>
      <c r="AF279" t="s">
        <v>2339</v>
      </c>
      <c r="AG279" s="13">
        <v>43936</v>
      </c>
      <c r="AH279" s="13">
        <v>43951</v>
      </c>
      <c r="AI279">
        <v>0</v>
      </c>
      <c r="AJ279">
        <v>0</v>
      </c>
      <c r="AK279">
        <v>0</v>
      </c>
      <c r="AL279">
        <v>0</v>
      </c>
      <c r="AM279">
        <v>0</v>
      </c>
      <c r="AN279" t="s">
        <v>117</v>
      </c>
      <c r="AO279" t="s">
        <v>385</v>
      </c>
      <c r="AP279" t="s">
        <v>2340</v>
      </c>
      <c r="AQ279" t="s">
        <v>134</v>
      </c>
      <c r="AR279" t="s">
        <v>135</v>
      </c>
      <c r="AS279" t="s">
        <v>476</v>
      </c>
      <c r="AT279" t="s">
        <v>122</v>
      </c>
      <c r="AU279" t="s">
        <v>2334</v>
      </c>
      <c r="AV279" t="s">
        <v>8568</v>
      </c>
    </row>
    <row r="280" spans="1:48" x14ac:dyDescent="0.25">
      <c r="A280" t="s">
        <v>2343</v>
      </c>
      <c r="B280" s="36">
        <v>410176</v>
      </c>
      <c r="C280" t="s">
        <v>111</v>
      </c>
      <c r="D280" t="s">
        <v>453</v>
      </c>
      <c r="E280" t="s">
        <v>453</v>
      </c>
      <c r="F280" t="s">
        <v>11968</v>
      </c>
      <c r="G280" s="35">
        <v>0</v>
      </c>
      <c r="H280" s="35">
        <v>0</v>
      </c>
      <c r="I280" s="35">
        <v>0</v>
      </c>
      <c r="J280">
        <v>0</v>
      </c>
      <c r="K280">
        <v>2022</v>
      </c>
      <c r="L280">
        <v>1</v>
      </c>
      <c r="M280" t="s">
        <v>2341</v>
      </c>
      <c r="N280" t="s">
        <v>110</v>
      </c>
      <c r="O280">
        <v>410176</v>
      </c>
      <c r="P280" t="s">
        <v>2342</v>
      </c>
      <c r="Q280">
        <v>14</v>
      </c>
      <c r="R280">
        <v>66</v>
      </c>
      <c r="S280" t="s">
        <v>113</v>
      </c>
      <c r="T280" t="s">
        <v>127</v>
      </c>
      <c r="U280" t="s">
        <v>115</v>
      </c>
      <c r="V280" t="s">
        <v>600</v>
      </c>
      <c r="W280" t="s">
        <v>2344</v>
      </c>
      <c r="X280" t="s">
        <v>116</v>
      </c>
      <c r="Y280" s="35">
        <v>0</v>
      </c>
      <c r="Z280" s="35">
        <v>0</v>
      </c>
      <c r="AA280" s="35">
        <v>0</v>
      </c>
      <c r="AB280" s="35">
        <f t="shared" si="8"/>
        <v>0</v>
      </c>
      <c r="AD280" t="s">
        <v>2345</v>
      </c>
      <c r="AE280">
        <v>1</v>
      </c>
      <c r="AF280" t="s">
        <v>2346</v>
      </c>
      <c r="AG280" s="13">
        <v>44105</v>
      </c>
      <c r="AH280" s="13">
        <v>44196</v>
      </c>
      <c r="AI280">
        <v>0</v>
      </c>
      <c r="AJ280">
        <v>0</v>
      </c>
      <c r="AK280">
        <v>0</v>
      </c>
      <c r="AL280">
        <v>0</v>
      </c>
      <c r="AM280">
        <v>0</v>
      </c>
      <c r="AN280" t="s">
        <v>2347</v>
      </c>
      <c r="AO280" t="s">
        <v>2348</v>
      </c>
      <c r="AP280" t="s">
        <v>2349</v>
      </c>
      <c r="AQ280" t="s">
        <v>134</v>
      </c>
      <c r="AR280" t="s">
        <v>135</v>
      </c>
      <c r="AS280" t="s">
        <v>2350</v>
      </c>
      <c r="AT280" t="s">
        <v>122</v>
      </c>
      <c r="AU280" t="s">
        <v>2342</v>
      </c>
      <c r="AV280" t="s">
        <v>8568</v>
      </c>
    </row>
    <row r="281" spans="1:48" x14ac:dyDescent="0.25">
      <c r="A281" t="s">
        <v>2352</v>
      </c>
      <c r="B281" s="36">
        <v>25000</v>
      </c>
      <c r="C281" t="s">
        <v>111</v>
      </c>
      <c r="D281" t="s">
        <v>488</v>
      </c>
      <c r="E281" t="s">
        <v>9159</v>
      </c>
      <c r="F281" t="s">
        <v>11804</v>
      </c>
      <c r="G281" s="35">
        <v>4</v>
      </c>
      <c r="H281" s="35">
        <v>3</v>
      </c>
      <c r="I281" s="35">
        <v>0</v>
      </c>
      <c r="J281">
        <v>0</v>
      </c>
      <c r="K281">
        <v>2022</v>
      </c>
      <c r="L281">
        <v>1</v>
      </c>
      <c r="M281" t="s">
        <v>2351</v>
      </c>
      <c r="N281" t="s">
        <v>110</v>
      </c>
      <c r="O281">
        <v>25000</v>
      </c>
      <c r="P281" t="s">
        <v>1125</v>
      </c>
      <c r="Q281">
        <v>14</v>
      </c>
      <c r="R281">
        <v>27</v>
      </c>
      <c r="S281" t="s">
        <v>113</v>
      </c>
      <c r="T281" t="s">
        <v>147</v>
      </c>
      <c r="U281" t="s">
        <v>115</v>
      </c>
      <c r="V281" t="s">
        <v>489</v>
      </c>
      <c r="W281" t="s">
        <v>2353</v>
      </c>
      <c r="X281" t="s">
        <v>411</v>
      </c>
      <c r="Y281" s="35">
        <v>4</v>
      </c>
      <c r="Z281" s="35">
        <v>3</v>
      </c>
      <c r="AA281" s="35">
        <v>0</v>
      </c>
      <c r="AB281" s="35">
        <f t="shared" si="8"/>
        <v>7</v>
      </c>
      <c r="AD281" t="s">
        <v>130</v>
      </c>
      <c r="AE281">
        <v>1</v>
      </c>
      <c r="AF281" t="s">
        <v>2354</v>
      </c>
      <c r="AG281" s="13">
        <v>44140</v>
      </c>
      <c r="AH281" s="13">
        <v>44162</v>
      </c>
      <c r="AI281">
        <v>0</v>
      </c>
      <c r="AJ281">
        <v>0</v>
      </c>
      <c r="AK281">
        <v>0</v>
      </c>
      <c r="AL281">
        <v>0</v>
      </c>
      <c r="AM281">
        <v>0</v>
      </c>
      <c r="AN281" t="s">
        <v>117</v>
      </c>
      <c r="AO281" t="s">
        <v>132</v>
      </c>
      <c r="AP281" t="s">
        <v>2355</v>
      </c>
      <c r="AQ281" t="s">
        <v>134</v>
      </c>
      <c r="AR281" t="s">
        <v>135</v>
      </c>
      <c r="AS281" t="s">
        <v>494</v>
      </c>
      <c r="AT281" t="s">
        <v>122</v>
      </c>
      <c r="AU281" t="s">
        <v>1125</v>
      </c>
      <c r="AV281" t="s">
        <v>8568</v>
      </c>
    </row>
    <row r="282" spans="1:48" x14ac:dyDescent="0.25">
      <c r="A282" t="s">
        <v>2358</v>
      </c>
      <c r="B282" s="36">
        <v>181728</v>
      </c>
      <c r="C282" t="s">
        <v>111</v>
      </c>
      <c r="D282" t="s">
        <v>1271</v>
      </c>
      <c r="E282" t="s">
        <v>9161</v>
      </c>
      <c r="F282" t="s">
        <v>11969</v>
      </c>
      <c r="G282" s="35">
        <v>32</v>
      </c>
      <c r="H282" s="35">
        <v>28</v>
      </c>
      <c r="I282" s="35">
        <v>0</v>
      </c>
      <c r="J282">
        <v>181728</v>
      </c>
      <c r="K282">
        <v>2022</v>
      </c>
      <c r="L282">
        <v>1</v>
      </c>
      <c r="M282" t="s">
        <v>2356</v>
      </c>
      <c r="N282" t="s">
        <v>110</v>
      </c>
      <c r="O282">
        <v>181728</v>
      </c>
      <c r="P282" t="s">
        <v>2357</v>
      </c>
      <c r="Q282">
        <v>14</v>
      </c>
      <c r="R282">
        <v>1</v>
      </c>
      <c r="S282" t="s">
        <v>113</v>
      </c>
      <c r="T282" t="s">
        <v>127</v>
      </c>
      <c r="U282" t="s">
        <v>115</v>
      </c>
      <c r="V282" t="s">
        <v>1272</v>
      </c>
      <c r="W282" t="s">
        <v>2359</v>
      </c>
      <c r="X282" t="s">
        <v>411</v>
      </c>
      <c r="Y282" s="35">
        <v>32</v>
      </c>
      <c r="Z282" s="35">
        <v>28</v>
      </c>
      <c r="AA282" s="35">
        <v>0</v>
      </c>
      <c r="AB282" s="35">
        <f t="shared" si="8"/>
        <v>60</v>
      </c>
      <c r="AD282" t="s">
        <v>2360</v>
      </c>
      <c r="AE282">
        <v>1</v>
      </c>
      <c r="AF282" t="s">
        <v>2361</v>
      </c>
      <c r="AG282" s="13">
        <v>44152</v>
      </c>
      <c r="AH282" s="13">
        <v>44169</v>
      </c>
      <c r="AI282">
        <v>181728</v>
      </c>
      <c r="AJ282">
        <v>181728</v>
      </c>
      <c r="AK282">
        <v>181728</v>
      </c>
      <c r="AL282">
        <v>181728</v>
      </c>
      <c r="AM282">
        <v>181728</v>
      </c>
      <c r="AN282" t="s">
        <v>2362</v>
      </c>
      <c r="AO282" t="s">
        <v>2363</v>
      </c>
      <c r="AP282" t="s">
        <v>2364</v>
      </c>
      <c r="AQ282" t="s">
        <v>120</v>
      </c>
      <c r="AR282" t="s">
        <v>121</v>
      </c>
      <c r="AS282" t="s">
        <v>122</v>
      </c>
      <c r="AT282" t="s">
        <v>122</v>
      </c>
      <c r="AU282" t="s">
        <v>2357</v>
      </c>
      <c r="AV282" t="s">
        <v>8568</v>
      </c>
    </row>
    <row r="283" spans="1:48" x14ac:dyDescent="0.25">
      <c r="A283" t="s">
        <v>2367</v>
      </c>
      <c r="B283" s="36">
        <v>177450</v>
      </c>
      <c r="C283" t="s">
        <v>111</v>
      </c>
      <c r="D283" t="s">
        <v>488</v>
      </c>
      <c r="E283" t="s">
        <v>8901</v>
      </c>
      <c r="F283" t="s">
        <v>11970</v>
      </c>
      <c r="G283" s="35">
        <v>83</v>
      </c>
      <c r="H283" s="35">
        <v>78</v>
      </c>
      <c r="I283" s="35">
        <v>0</v>
      </c>
      <c r="J283">
        <v>0</v>
      </c>
      <c r="K283">
        <v>2022</v>
      </c>
      <c r="L283">
        <v>1</v>
      </c>
      <c r="M283" t="s">
        <v>2365</v>
      </c>
      <c r="N283" t="s">
        <v>110</v>
      </c>
      <c r="O283">
        <v>177450</v>
      </c>
      <c r="P283" t="s">
        <v>2366</v>
      </c>
      <c r="Q283">
        <v>14</v>
      </c>
      <c r="R283">
        <v>27</v>
      </c>
      <c r="S283" t="s">
        <v>113</v>
      </c>
      <c r="T283" t="s">
        <v>147</v>
      </c>
      <c r="U283" t="s">
        <v>115</v>
      </c>
      <c r="V283" t="s">
        <v>489</v>
      </c>
      <c r="W283" t="s">
        <v>2368</v>
      </c>
      <c r="X283" t="s">
        <v>411</v>
      </c>
      <c r="Y283" s="35">
        <v>83</v>
      </c>
      <c r="Z283" s="35">
        <v>78</v>
      </c>
      <c r="AA283" s="35">
        <v>0</v>
      </c>
      <c r="AB283" s="35">
        <f t="shared" si="8"/>
        <v>161</v>
      </c>
      <c r="AD283" t="s">
        <v>2369</v>
      </c>
      <c r="AE283">
        <v>1</v>
      </c>
      <c r="AF283" t="s">
        <v>2370</v>
      </c>
      <c r="AG283" s="13">
        <v>44147</v>
      </c>
      <c r="AH283" s="13">
        <v>44162</v>
      </c>
      <c r="AI283">
        <v>0</v>
      </c>
      <c r="AJ283">
        <v>0</v>
      </c>
      <c r="AK283">
        <v>0</v>
      </c>
      <c r="AL283">
        <v>0</v>
      </c>
      <c r="AM283">
        <v>0</v>
      </c>
      <c r="AN283" t="s">
        <v>117</v>
      </c>
      <c r="AO283" t="s">
        <v>369</v>
      </c>
      <c r="AP283" t="s">
        <v>2371</v>
      </c>
      <c r="AQ283" t="s">
        <v>134</v>
      </c>
      <c r="AR283" t="s">
        <v>135</v>
      </c>
      <c r="AS283" t="s">
        <v>494</v>
      </c>
      <c r="AT283" t="s">
        <v>122</v>
      </c>
      <c r="AU283" t="s">
        <v>2366</v>
      </c>
      <c r="AV283" t="s">
        <v>8568</v>
      </c>
    </row>
    <row r="284" spans="1:48" x14ac:dyDescent="0.25">
      <c r="A284" t="s">
        <v>2374</v>
      </c>
      <c r="B284" s="36">
        <v>1156694</v>
      </c>
      <c r="C284" t="s">
        <v>111</v>
      </c>
      <c r="D284" t="s">
        <v>453</v>
      </c>
      <c r="E284" t="s">
        <v>453</v>
      </c>
      <c r="F284" t="s">
        <v>11971</v>
      </c>
      <c r="G284" s="35">
        <v>0</v>
      </c>
      <c r="H284" s="35">
        <v>0</v>
      </c>
      <c r="I284" s="35">
        <v>0</v>
      </c>
      <c r="J284">
        <v>0</v>
      </c>
      <c r="K284">
        <v>2022</v>
      </c>
      <c r="L284">
        <v>1</v>
      </c>
      <c r="M284" t="s">
        <v>2372</v>
      </c>
      <c r="N284" t="s">
        <v>110</v>
      </c>
      <c r="O284">
        <v>1156694</v>
      </c>
      <c r="P284" t="s">
        <v>2373</v>
      </c>
      <c r="Q284">
        <v>14</v>
      </c>
      <c r="R284">
        <v>66</v>
      </c>
      <c r="S284" t="s">
        <v>113</v>
      </c>
      <c r="T284" t="s">
        <v>127</v>
      </c>
      <c r="U284" t="s">
        <v>115</v>
      </c>
      <c r="V284" t="s">
        <v>600</v>
      </c>
      <c r="W284" t="s">
        <v>2375</v>
      </c>
      <c r="X284" t="s">
        <v>116</v>
      </c>
      <c r="Y284" s="35">
        <v>0</v>
      </c>
      <c r="Z284" s="35">
        <v>0</v>
      </c>
      <c r="AA284" s="35">
        <v>0</v>
      </c>
      <c r="AB284" s="35">
        <f t="shared" si="8"/>
        <v>0</v>
      </c>
      <c r="AD284" t="s">
        <v>2376</v>
      </c>
      <c r="AE284">
        <v>1</v>
      </c>
      <c r="AF284" t="s">
        <v>2377</v>
      </c>
      <c r="AG284" s="13">
        <v>43941</v>
      </c>
      <c r="AH284" s="13">
        <v>44165</v>
      </c>
      <c r="AI284">
        <v>0</v>
      </c>
      <c r="AJ284">
        <v>0</v>
      </c>
      <c r="AK284">
        <v>0</v>
      </c>
      <c r="AL284">
        <v>0</v>
      </c>
      <c r="AM284">
        <v>0</v>
      </c>
      <c r="AN284" t="s">
        <v>2378</v>
      </c>
      <c r="AO284" t="s">
        <v>2379</v>
      </c>
      <c r="AP284" t="s">
        <v>2380</v>
      </c>
      <c r="AQ284" t="s">
        <v>134</v>
      </c>
      <c r="AR284" t="s">
        <v>135</v>
      </c>
      <c r="AS284" t="s">
        <v>2381</v>
      </c>
      <c r="AT284" t="s">
        <v>122</v>
      </c>
      <c r="AU284" t="s">
        <v>2373</v>
      </c>
      <c r="AV284" t="s">
        <v>8568</v>
      </c>
    </row>
    <row r="285" spans="1:48" x14ac:dyDescent="0.25">
      <c r="A285" t="s">
        <v>2384</v>
      </c>
      <c r="B285" s="36">
        <v>364440</v>
      </c>
      <c r="C285" t="s">
        <v>111</v>
      </c>
      <c r="D285" t="s">
        <v>470</v>
      </c>
      <c r="E285" t="s">
        <v>470</v>
      </c>
      <c r="F285" t="s">
        <v>11972</v>
      </c>
      <c r="G285" s="35">
        <v>115</v>
      </c>
      <c r="H285" s="35">
        <v>105</v>
      </c>
      <c r="I285" s="35">
        <v>0</v>
      </c>
      <c r="J285">
        <v>0</v>
      </c>
      <c r="K285">
        <v>2022</v>
      </c>
      <c r="L285">
        <v>1</v>
      </c>
      <c r="M285" t="s">
        <v>2382</v>
      </c>
      <c r="N285" t="s">
        <v>110</v>
      </c>
      <c r="O285">
        <v>364440</v>
      </c>
      <c r="P285" t="s">
        <v>2383</v>
      </c>
      <c r="Q285">
        <v>14</v>
      </c>
      <c r="R285">
        <v>108</v>
      </c>
      <c r="S285" t="s">
        <v>113</v>
      </c>
      <c r="T285" t="s">
        <v>194</v>
      </c>
      <c r="U285" t="s">
        <v>115</v>
      </c>
      <c r="V285" t="s">
        <v>2329</v>
      </c>
      <c r="W285" t="s">
        <v>2385</v>
      </c>
      <c r="X285" t="s">
        <v>411</v>
      </c>
      <c r="Y285" s="35">
        <v>115</v>
      </c>
      <c r="Z285" s="35">
        <v>105</v>
      </c>
      <c r="AA285" s="35">
        <v>0</v>
      </c>
      <c r="AB285" s="35">
        <f t="shared" si="8"/>
        <v>220</v>
      </c>
      <c r="AD285" t="s">
        <v>2386</v>
      </c>
      <c r="AE285">
        <v>1</v>
      </c>
      <c r="AF285" t="s">
        <v>2387</v>
      </c>
      <c r="AG285" s="13">
        <v>44117</v>
      </c>
      <c r="AH285" s="13">
        <v>44165</v>
      </c>
      <c r="AI285">
        <v>0</v>
      </c>
      <c r="AJ285">
        <v>0</v>
      </c>
      <c r="AK285">
        <v>0</v>
      </c>
      <c r="AL285">
        <v>0</v>
      </c>
      <c r="AM285">
        <v>0</v>
      </c>
      <c r="AN285" t="s">
        <v>117</v>
      </c>
      <c r="AO285" t="s">
        <v>385</v>
      </c>
      <c r="AP285" t="s">
        <v>2388</v>
      </c>
      <c r="AQ285" t="s">
        <v>134</v>
      </c>
      <c r="AR285" t="s">
        <v>135</v>
      </c>
      <c r="AS285" t="s">
        <v>476</v>
      </c>
      <c r="AT285" t="s">
        <v>122</v>
      </c>
      <c r="AU285" t="s">
        <v>2383</v>
      </c>
      <c r="AV285" t="s">
        <v>8568</v>
      </c>
    </row>
    <row r="286" spans="1:48" x14ac:dyDescent="0.25">
      <c r="A286" t="s">
        <v>2390</v>
      </c>
      <c r="B286" s="36">
        <v>177450</v>
      </c>
      <c r="C286" t="s">
        <v>111</v>
      </c>
      <c r="D286" t="s">
        <v>488</v>
      </c>
      <c r="E286" t="s">
        <v>8728</v>
      </c>
      <c r="F286" t="s">
        <v>11970</v>
      </c>
      <c r="G286" s="35">
        <v>84</v>
      </c>
      <c r="H286" s="35">
        <v>77</v>
      </c>
      <c r="I286" s="35">
        <v>0</v>
      </c>
      <c r="J286">
        <v>0</v>
      </c>
      <c r="K286">
        <v>2022</v>
      </c>
      <c r="L286">
        <v>1</v>
      </c>
      <c r="M286" t="s">
        <v>2389</v>
      </c>
      <c r="N286" t="s">
        <v>110</v>
      </c>
      <c r="O286">
        <v>177450</v>
      </c>
      <c r="P286" t="s">
        <v>2366</v>
      </c>
      <c r="Q286">
        <v>14</v>
      </c>
      <c r="R286">
        <v>27</v>
      </c>
      <c r="S286" t="s">
        <v>113</v>
      </c>
      <c r="T286" t="s">
        <v>147</v>
      </c>
      <c r="U286" t="s">
        <v>115</v>
      </c>
      <c r="V286" t="s">
        <v>489</v>
      </c>
      <c r="W286" t="s">
        <v>2391</v>
      </c>
      <c r="X286" t="s">
        <v>411</v>
      </c>
      <c r="Y286" s="35">
        <v>84</v>
      </c>
      <c r="Z286" s="35">
        <v>77</v>
      </c>
      <c r="AA286" s="35">
        <v>0</v>
      </c>
      <c r="AB286" s="35">
        <f t="shared" si="8"/>
        <v>161</v>
      </c>
      <c r="AD286" t="s">
        <v>2369</v>
      </c>
      <c r="AE286">
        <v>1</v>
      </c>
      <c r="AF286" t="s">
        <v>2392</v>
      </c>
      <c r="AG286" s="13">
        <v>44167</v>
      </c>
      <c r="AH286" s="13">
        <v>44196</v>
      </c>
      <c r="AI286">
        <v>0</v>
      </c>
      <c r="AJ286">
        <v>0</v>
      </c>
      <c r="AK286">
        <v>0</v>
      </c>
      <c r="AL286">
        <v>0</v>
      </c>
      <c r="AM286">
        <v>0</v>
      </c>
      <c r="AN286" t="s">
        <v>117</v>
      </c>
      <c r="AO286" t="s">
        <v>369</v>
      </c>
      <c r="AP286" t="s">
        <v>2393</v>
      </c>
      <c r="AQ286" t="s">
        <v>134</v>
      </c>
      <c r="AR286" t="s">
        <v>135</v>
      </c>
      <c r="AS286" t="s">
        <v>494</v>
      </c>
      <c r="AT286" t="s">
        <v>122</v>
      </c>
      <c r="AU286" t="s">
        <v>2366</v>
      </c>
      <c r="AV286" t="s">
        <v>8568</v>
      </c>
    </row>
    <row r="287" spans="1:48" x14ac:dyDescent="0.25">
      <c r="A287" t="s">
        <v>2396</v>
      </c>
      <c r="B287" s="36">
        <v>164402.91</v>
      </c>
      <c r="C287" t="s">
        <v>111</v>
      </c>
      <c r="D287" t="s">
        <v>510</v>
      </c>
      <c r="E287" t="s">
        <v>9167</v>
      </c>
      <c r="F287" t="s">
        <v>11973</v>
      </c>
      <c r="G287" s="35">
        <v>0</v>
      </c>
      <c r="H287" s="35">
        <v>0</v>
      </c>
      <c r="I287" s="35">
        <v>0</v>
      </c>
      <c r="J287">
        <v>0</v>
      </c>
      <c r="K287">
        <v>2022</v>
      </c>
      <c r="L287">
        <v>1</v>
      </c>
      <c r="M287" t="s">
        <v>2394</v>
      </c>
      <c r="N287" t="s">
        <v>110</v>
      </c>
      <c r="O287">
        <v>164402.91</v>
      </c>
      <c r="P287" t="s">
        <v>2395</v>
      </c>
      <c r="Q287">
        <v>14</v>
      </c>
      <c r="R287">
        <v>17</v>
      </c>
      <c r="S287" t="s">
        <v>113</v>
      </c>
      <c r="T287" t="s">
        <v>194</v>
      </c>
      <c r="U287" t="s">
        <v>115</v>
      </c>
      <c r="V287" t="s">
        <v>511</v>
      </c>
      <c r="W287" t="s">
        <v>2397</v>
      </c>
      <c r="X287" t="s">
        <v>116</v>
      </c>
      <c r="Y287" s="35">
        <v>0</v>
      </c>
      <c r="Z287" s="35">
        <v>0</v>
      </c>
      <c r="AA287" s="35">
        <v>0</v>
      </c>
      <c r="AB287" s="35">
        <f t="shared" si="8"/>
        <v>0</v>
      </c>
      <c r="AD287" t="s">
        <v>2398</v>
      </c>
      <c r="AE287">
        <v>1</v>
      </c>
      <c r="AF287" t="s">
        <v>2399</v>
      </c>
      <c r="AG287" s="13">
        <v>44145</v>
      </c>
      <c r="AH287" s="13">
        <v>44167</v>
      </c>
      <c r="AI287">
        <v>0</v>
      </c>
      <c r="AJ287">
        <v>0</v>
      </c>
      <c r="AK287">
        <v>0</v>
      </c>
      <c r="AL287">
        <v>0</v>
      </c>
      <c r="AM287">
        <v>0</v>
      </c>
      <c r="AN287" t="s">
        <v>117</v>
      </c>
      <c r="AO287" t="s">
        <v>2400</v>
      </c>
      <c r="AP287" t="s">
        <v>2401</v>
      </c>
      <c r="AQ287" t="s">
        <v>120</v>
      </c>
      <c r="AR287" t="s">
        <v>121</v>
      </c>
      <c r="AS287" t="s">
        <v>122</v>
      </c>
      <c r="AT287" t="s">
        <v>122</v>
      </c>
      <c r="AU287" t="s">
        <v>2395</v>
      </c>
      <c r="AV287" t="s">
        <v>8568</v>
      </c>
    </row>
    <row r="288" spans="1:48" x14ac:dyDescent="0.25">
      <c r="A288" t="s">
        <v>2403</v>
      </c>
      <c r="B288" s="36">
        <v>800000</v>
      </c>
      <c r="C288" t="s">
        <v>111</v>
      </c>
      <c r="D288" t="s">
        <v>488</v>
      </c>
      <c r="E288" t="s">
        <v>9169</v>
      </c>
      <c r="F288" t="s">
        <v>11924</v>
      </c>
      <c r="G288" s="35">
        <v>105</v>
      </c>
      <c r="H288" s="35">
        <v>128</v>
      </c>
      <c r="I288" s="35">
        <v>0</v>
      </c>
      <c r="J288">
        <v>0</v>
      </c>
      <c r="K288">
        <v>2022</v>
      </c>
      <c r="L288">
        <v>1</v>
      </c>
      <c r="M288" t="s">
        <v>2402</v>
      </c>
      <c r="N288" t="s">
        <v>110</v>
      </c>
      <c r="O288">
        <v>800000</v>
      </c>
      <c r="P288" t="s">
        <v>1152</v>
      </c>
      <c r="Q288">
        <v>14</v>
      </c>
      <c r="R288">
        <v>27</v>
      </c>
      <c r="S288" t="s">
        <v>113</v>
      </c>
      <c r="T288" t="s">
        <v>127</v>
      </c>
      <c r="U288" t="s">
        <v>115</v>
      </c>
      <c r="V288" t="s">
        <v>489</v>
      </c>
      <c r="W288" t="s">
        <v>2404</v>
      </c>
      <c r="X288" t="s">
        <v>411</v>
      </c>
      <c r="Y288" s="35">
        <v>105</v>
      </c>
      <c r="Z288" s="35">
        <v>128</v>
      </c>
      <c r="AA288" s="35">
        <v>0</v>
      </c>
      <c r="AB288" s="35">
        <f t="shared" si="8"/>
        <v>233</v>
      </c>
      <c r="AD288" t="s">
        <v>1823</v>
      </c>
      <c r="AE288">
        <v>1</v>
      </c>
      <c r="AF288" t="s">
        <v>2405</v>
      </c>
      <c r="AG288" s="13">
        <v>44169</v>
      </c>
      <c r="AH288" s="13">
        <v>44196</v>
      </c>
      <c r="AI288">
        <v>0</v>
      </c>
      <c r="AJ288">
        <v>0</v>
      </c>
      <c r="AK288">
        <v>0</v>
      </c>
      <c r="AL288">
        <v>0</v>
      </c>
      <c r="AM288">
        <v>0</v>
      </c>
      <c r="AN288" t="s">
        <v>117</v>
      </c>
      <c r="AO288" t="s">
        <v>403</v>
      </c>
      <c r="AP288" t="s">
        <v>2406</v>
      </c>
      <c r="AQ288" t="s">
        <v>134</v>
      </c>
      <c r="AR288" t="s">
        <v>135</v>
      </c>
      <c r="AS288" t="s">
        <v>494</v>
      </c>
      <c r="AT288" t="s">
        <v>122</v>
      </c>
      <c r="AU288" t="s">
        <v>1152</v>
      </c>
      <c r="AV288" t="s">
        <v>8568</v>
      </c>
    </row>
    <row r="289" spans="1:48" x14ac:dyDescent="0.25">
      <c r="A289" t="s">
        <v>2408</v>
      </c>
      <c r="B289" s="36">
        <v>200000</v>
      </c>
      <c r="C289" t="s">
        <v>111</v>
      </c>
      <c r="D289" t="s">
        <v>488</v>
      </c>
      <c r="E289" t="s">
        <v>9171</v>
      </c>
      <c r="F289" t="s">
        <v>11974</v>
      </c>
      <c r="G289" s="35">
        <v>37</v>
      </c>
      <c r="H289" s="35">
        <v>48</v>
      </c>
      <c r="I289" s="35">
        <v>0</v>
      </c>
      <c r="J289">
        <v>0</v>
      </c>
      <c r="K289">
        <v>2022</v>
      </c>
      <c r="L289">
        <v>1</v>
      </c>
      <c r="M289" t="s">
        <v>2407</v>
      </c>
      <c r="N289" t="s">
        <v>110</v>
      </c>
      <c r="O289">
        <v>200000</v>
      </c>
      <c r="P289" t="s">
        <v>568</v>
      </c>
      <c r="Q289">
        <v>14</v>
      </c>
      <c r="R289">
        <v>27</v>
      </c>
      <c r="S289" t="s">
        <v>113</v>
      </c>
      <c r="T289" t="s">
        <v>194</v>
      </c>
      <c r="U289" t="s">
        <v>115</v>
      </c>
      <c r="V289" t="s">
        <v>489</v>
      </c>
      <c r="W289" t="s">
        <v>2409</v>
      </c>
      <c r="X289" t="s">
        <v>411</v>
      </c>
      <c r="Y289" s="35">
        <v>37</v>
      </c>
      <c r="Z289" s="35">
        <v>48</v>
      </c>
      <c r="AA289" s="35">
        <v>0</v>
      </c>
      <c r="AB289" s="35">
        <f t="shared" si="8"/>
        <v>85</v>
      </c>
      <c r="AD289" t="s">
        <v>2410</v>
      </c>
      <c r="AE289">
        <v>1</v>
      </c>
      <c r="AF289" t="s">
        <v>2411</v>
      </c>
      <c r="AG289" s="13">
        <v>44172</v>
      </c>
      <c r="AH289" s="13">
        <v>44196</v>
      </c>
      <c r="AI289">
        <v>0</v>
      </c>
      <c r="AJ289">
        <v>0</v>
      </c>
      <c r="AK289">
        <v>0</v>
      </c>
      <c r="AL289">
        <v>0</v>
      </c>
      <c r="AM289">
        <v>0</v>
      </c>
      <c r="AN289" t="s">
        <v>117</v>
      </c>
      <c r="AO289" t="s">
        <v>385</v>
      </c>
      <c r="AP289" t="s">
        <v>2412</v>
      </c>
      <c r="AQ289" t="s">
        <v>134</v>
      </c>
      <c r="AR289" t="s">
        <v>135</v>
      </c>
      <c r="AS289" t="s">
        <v>531</v>
      </c>
      <c r="AT289" t="s">
        <v>122</v>
      </c>
      <c r="AU289" t="s">
        <v>568</v>
      </c>
      <c r="AV289" t="s">
        <v>8568</v>
      </c>
    </row>
    <row r="290" spans="1:48" x14ac:dyDescent="0.25">
      <c r="A290" t="s">
        <v>2415</v>
      </c>
      <c r="B290" s="36">
        <v>529856.46</v>
      </c>
      <c r="C290" t="s">
        <v>111</v>
      </c>
      <c r="D290" t="s">
        <v>470</v>
      </c>
      <c r="E290" t="s">
        <v>470</v>
      </c>
      <c r="F290" t="s">
        <v>11975</v>
      </c>
      <c r="G290" s="35">
        <v>60</v>
      </c>
      <c r="H290" s="35">
        <v>50</v>
      </c>
      <c r="I290" s="35">
        <v>0</v>
      </c>
      <c r="J290">
        <v>0</v>
      </c>
      <c r="K290">
        <v>2022</v>
      </c>
      <c r="L290">
        <v>1</v>
      </c>
      <c r="M290" t="s">
        <v>2413</v>
      </c>
      <c r="N290" t="s">
        <v>110</v>
      </c>
      <c r="O290">
        <v>529856.46</v>
      </c>
      <c r="P290" t="s">
        <v>2414</v>
      </c>
      <c r="Q290">
        <v>14</v>
      </c>
      <c r="R290">
        <v>108</v>
      </c>
      <c r="S290" t="s">
        <v>113</v>
      </c>
      <c r="T290" t="s">
        <v>194</v>
      </c>
      <c r="U290" t="s">
        <v>115</v>
      </c>
      <c r="V290" t="s">
        <v>471</v>
      </c>
      <c r="W290" t="s">
        <v>2416</v>
      </c>
      <c r="X290" t="s">
        <v>411</v>
      </c>
      <c r="Y290" s="35">
        <v>60</v>
      </c>
      <c r="Z290" s="35">
        <v>50</v>
      </c>
      <c r="AA290" s="35">
        <v>0</v>
      </c>
      <c r="AB290" s="35">
        <f t="shared" si="8"/>
        <v>110</v>
      </c>
      <c r="AD290" t="s">
        <v>2417</v>
      </c>
      <c r="AE290">
        <v>1</v>
      </c>
      <c r="AF290" t="s">
        <v>2418</v>
      </c>
      <c r="AG290" s="13">
        <v>43831</v>
      </c>
      <c r="AH290" s="13">
        <v>43861</v>
      </c>
      <c r="AI290">
        <v>0</v>
      </c>
      <c r="AJ290">
        <v>0</v>
      </c>
      <c r="AK290">
        <v>0</v>
      </c>
      <c r="AL290">
        <v>0</v>
      </c>
      <c r="AM290">
        <v>0</v>
      </c>
      <c r="AN290" t="s">
        <v>117</v>
      </c>
      <c r="AO290" t="s">
        <v>385</v>
      </c>
      <c r="AP290" t="s">
        <v>2419</v>
      </c>
      <c r="AQ290" t="s">
        <v>134</v>
      </c>
      <c r="AR290" t="s">
        <v>135</v>
      </c>
      <c r="AS290" t="s">
        <v>476</v>
      </c>
      <c r="AT290" t="s">
        <v>122</v>
      </c>
      <c r="AU290" t="s">
        <v>2414</v>
      </c>
      <c r="AV290" t="s">
        <v>8568</v>
      </c>
    </row>
    <row r="291" spans="1:48" x14ac:dyDescent="0.25">
      <c r="A291" t="s">
        <v>2421</v>
      </c>
      <c r="B291" s="36">
        <v>50000</v>
      </c>
      <c r="C291" t="s">
        <v>111</v>
      </c>
      <c r="D291" t="s">
        <v>488</v>
      </c>
      <c r="E291" t="s">
        <v>8739</v>
      </c>
      <c r="F291" t="s">
        <v>11819</v>
      </c>
      <c r="G291" s="35">
        <v>22</v>
      </c>
      <c r="H291" s="35">
        <v>25</v>
      </c>
      <c r="I291" s="35">
        <v>0</v>
      </c>
      <c r="J291">
        <v>0</v>
      </c>
      <c r="K291">
        <v>2022</v>
      </c>
      <c r="L291">
        <v>1</v>
      </c>
      <c r="M291" t="s">
        <v>2420</v>
      </c>
      <c r="N291" t="s">
        <v>110</v>
      </c>
      <c r="O291">
        <v>50000</v>
      </c>
      <c r="P291" t="s">
        <v>1784</v>
      </c>
      <c r="Q291">
        <v>14</v>
      </c>
      <c r="R291">
        <v>27</v>
      </c>
      <c r="S291" t="s">
        <v>113</v>
      </c>
      <c r="T291" t="s">
        <v>409</v>
      </c>
      <c r="U291" t="s">
        <v>115</v>
      </c>
      <c r="V291" t="s">
        <v>489</v>
      </c>
      <c r="W291" t="s">
        <v>2422</v>
      </c>
      <c r="X291" t="s">
        <v>411</v>
      </c>
      <c r="Y291" s="35">
        <v>22</v>
      </c>
      <c r="Z291" s="35">
        <v>25</v>
      </c>
      <c r="AA291" s="35">
        <v>0</v>
      </c>
      <c r="AB291" s="35">
        <f t="shared" si="8"/>
        <v>47</v>
      </c>
      <c r="AD291" t="s">
        <v>491</v>
      </c>
      <c r="AE291">
        <v>1</v>
      </c>
      <c r="AF291" t="s">
        <v>2423</v>
      </c>
      <c r="AG291" s="13">
        <v>44177</v>
      </c>
      <c r="AH291" s="13">
        <v>44186</v>
      </c>
      <c r="AI291">
        <v>0</v>
      </c>
      <c r="AJ291">
        <v>0</v>
      </c>
      <c r="AK291">
        <v>0</v>
      </c>
      <c r="AL291">
        <v>0</v>
      </c>
      <c r="AM291">
        <v>0</v>
      </c>
      <c r="AN291" t="s">
        <v>117</v>
      </c>
      <c r="AO291" t="s">
        <v>132</v>
      </c>
      <c r="AP291" t="s">
        <v>2424</v>
      </c>
      <c r="AQ291" t="s">
        <v>134</v>
      </c>
      <c r="AR291" t="s">
        <v>135</v>
      </c>
      <c r="AS291" t="s">
        <v>531</v>
      </c>
      <c r="AT291" t="s">
        <v>122</v>
      </c>
      <c r="AU291" t="s">
        <v>1784</v>
      </c>
      <c r="AV291" t="s">
        <v>8568</v>
      </c>
    </row>
    <row r="292" spans="1:48" x14ac:dyDescent="0.25">
      <c r="A292" t="s">
        <v>2427</v>
      </c>
      <c r="B292" s="36">
        <v>463561.48</v>
      </c>
      <c r="C292" t="s">
        <v>111</v>
      </c>
      <c r="D292" t="s">
        <v>470</v>
      </c>
      <c r="E292" t="s">
        <v>470</v>
      </c>
      <c r="F292" t="s">
        <v>11830</v>
      </c>
      <c r="G292" s="35">
        <v>95</v>
      </c>
      <c r="H292" s="35">
        <v>85</v>
      </c>
      <c r="I292" s="35">
        <v>0</v>
      </c>
      <c r="J292">
        <v>0</v>
      </c>
      <c r="K292">
        <v>2022</v>
      </c>
      <c r="L292">
        <v>1</v>
      </c>
      <c r="M292" t="s">
        <v>2425</v>
      </c>
      <c r="N292" t="s">
        <v>110</v>
      </c>
      <c r="O292">
        <v>463561.48</v>
      </c>
      <c r="P292" t="s">
        <v>2426</v>
      </c>
      <c r="Q292">
        <v>14</v>
      </c>
      <c r="R292">
        <v>108</v>
      </c>
      <c r="S292" t="s">
        <v>113</v>
      </c>
      <c r="T292" t="s">
        <v>194</v>
      </c>
      <c r="U292" t="s">
        <v>115</v>
      </c>
      <c r="V292" t="s">
        <v>471</v>
      </c>
      <c r="W292" t="s">
        <v>2428</v>
      </c>
      <c r="X292" t="s">
        <v>411</v>
      </c>
      <c r="Y292" s="35">
        <v>95</v>
      </c>
      <c r="Z292" s="35">
        <v>85</v>
      </c>
      <c r="AA292" s="35">
        <v>0</v>
      </c>
      <c r="AB292" s="35">
        <f t="shared" si="8"/>
        <v>180</v>
      </c>
      <c r="AD292" t="s">
        <v>578</v>
      </c>
      <c r="AE292">
        <v>1</v>
      </c>
      <c r="AF292" t="s">
        <v>2429</v>
      </c>
      <c r="AG292" s="13">
        <v>43831</v>
      </c>
      <c r="AH292" s="13">
        <v>43860</v>
      </c>
      <c r="AI292">
        <v>0</v>
      </c>
      <c r="AJ292">
        <v>0</v>
      </c>
      <c r="AK292">
        <v>0</v>
      </c>
      <c r="AL292">
        <v>0</v>
      </c>
      <c r="AM292">
        <v>0</v>
      </c>
      <c r="AN292" t="s">
        <v>117</v>
      </c>
      <c r="AO292" t="s">
        <v>385</v>
      </c>
      <c r="AP292" t="s">
        <v>2430</v>
      </c>
      <c r="AQ292" t="s">
        <v>134</v>
      </c>
      <c r="AR292" t="s">
        <v>135</v>
      </c>
      <c r="AS292" t="s">
        <v>476</v>
      </c>
      <c r="AT292" t="s">
        <v>122</v>
      </c>
      <c r="AU292" t="s">
        <v>2426</v>
      </c>
      <c r="AV292" t="s">
        <v>8568</v>
      </c>
    </row>
    <row r="293" spans="1:48" x14ac:dyDescent="0.25">
      <c r="A293" t="s">
        <v>2433</v>
      </c>
      <c r="B293" s="36">
        <v>668150</v>
      </c>
      <c r="C293" t="s">
        <v>111</v>
      </c>
      <c r="D293" t="s">
        <v>259</v>
      </c>
      <c r="E293" t="s">
        <v>9146</v>
      </c>
      <c r="F293" t="s">
        <v>11976</v>
      </c>
      <c r="G293" s="35">
        <v>1380</v>
      </c>
      <c r="H293" s="35">
        <v>1250</v>
      </c>
      <c r="I293" s="35">
        <v>0</v>
      </c>
      <c r="J293">
        <v>0</v>
      </c>
      <c r="K293">
        <v>2022</v>
      </c>
      <c r="L293">
        <v>1</v>
      </c>
      <c r="M293" t="s">
        <v>2431</v>
      </c>
      <c r="N293" t="s">
        <v>110</v>
      </c>
      <c r="O293">
        <v>668150</v>
      </c>
      <c r="P293" t="s">
        <v>2432</v>
      </c>
      <c r="Q293">
        <v>14</v>
      </c>
      <c r="R293">
        <v>3</v>
      </c>
      <c r="S293" t="s">
        <v>113</v>
      </c>
      <c r="T293" t="s">
        <v>409</v>
      </c>
      <c r="U293" t="s">
        <v>115</v>
      </c>
      <c r="V293" t="s">
        <v>2434</v>
      </c>
      <c r="W293" t="s">
        <v>2435</v>
      </c>
      <c r="X293" t="s">
        <v>411</v>
      </c>
      <c r="Y293" s="35">
        <v>1380</v>
      </c>
      <c r="Z293" s="35">
        <v>1250</v>
      </c>
      <c r="AA293" s="35">
        <v>0</v>
      </c>
      <c r="AB293" s="35">
        <f t="shared" si="8"/>
        <v>2630</v>
      </c>
      <c r="AD293" t="s">
        <v>2436</v>
      </c>
      <c r="AE293">
        <v>1</v>
      </c>
      <c r="AF293" t="s">
        <v>2437</v>
      </c>
      <c r="AG293" s="13">
        <v>44179</v>
      </c>
      <c r="AH293" s="13">
        <v>44196</v>
      </c>
      <c r="AI293">
        <v>0</v>
      </c>
      <c r="AJ293">
        <v>0</v>
      </c>
      <c r="AK293">
        <v>0</v>
      </c>
      <c r="AL293">
        <v>0</v>
      </c>
      <c r="AM293">
        <v>0</v>
      </c>
      <c r="AN293" t="s">
        <v>117</v>
      </c>
      <c r="AO293" t="s">
        <v>403</v>
      </c>
      <c r="AP293" t="s">
        <v>2438</v>
      </c>
      <c r="AQ293" t="s">
        <v>134</v>
      </c>
      <c r="AR293" t="s">
        <v>135</v>
      </c>
      <c r="AS293" t="s">
        <v>264</v>
      </c>
      <c r="AT293" t="s">
        <v>122</v>
      </c>
      <c r="AU293" t="s">
        <v>2432</v>
      </c>
      <c r="AV293" t="s">
        <v>8568</v>
      </c>
    </row>
    <row r="294" spans="1:48" x14ac:dyDescent="0.25">
      <c r="A294" t="s">
        <v>2456</v>
      </c>
      <c r="B294" s="36">
        <v>676900.14</v>
      </c>
      <c r="C294" t="s">
        <v>111</v>
      </c>
      <c r="D294" t="s">
        <v>1210</v>
      </c>
      <c r="E294" t="s">
        <v>1210</v>
      </c>
      <c r="F294" t="s">
        <v>11978</v>
      </c>
      <c r="G294" s="35">
        <v>3121</v>
      </c>
      <c r="H294" s="35">
        <v>3162</v>
      </c>
      <c r="I294" s="35">
        <v>0</v>
      </c>
      <c r="J294">
        <v>670692.82999999996</v>
      </c>
      <c r="K294">
        <v>2022</v>
      </c>
      <c r="L294">
        <v>1</v>
      </c>
      <c r="M294" t="s">
        <v>2454</v>
      </c>
      <c r="N294" t="s">
        <v>110</v>
      </c>
      <c r="O294">
        <v>676900.14</v>
      </c>
      <c r="P294" t="s">
        <v>2455</v>
      </c>
      <c r="Q294">
        <v>14</v>
      </c>
      <c r="R294">
        <v>120</v>
      </c>
      <c r="S294" t="s">
        <v>113</v>
      </c>
      <c r="T294" t="s">
        <v>127</v>
      </c>
      <c r="U294" t="s">
        <v>115</v>
      </c>
      <c r="V294" t="s">
        <v>1211</v>
      </c>
      <c r="W294" t="s">
        <v>2457</v>
      </c>
      <c r="X294" t="s">
        <v>411</v>
      </c>
      <c r="Y294" s="35">
        <v>3121</v>
      </c>
      <c r="Z294" s="35">
        <v>3162</v>
      </c>
      <c r="AA294" s="35">
        <v>0</v>
      </c>
      <c r="AB294" s="35">
        <f t="shared" si="8"/>
        <v>6283</v>
      </c>
      <c r="AD294" t="s">
        <v>2458</v>
      </c>
      <c r="AE294">
        <v>1</v>
      </c>
      <c r="AF294" t="s">
        <v>2459</v>
      </c>
      <c r="AG294" s="13">
        <v>44317</v>
      </c>
      <c r="AH294" s="13">
        <v>44561</v>
      </c>
      <c r="AI294">
        <v>676900.14</v>
      </c>
      <c r="AJ294">
        <v>676900.14</v>
      </c>
      <c r="AK294">
        <v>676900.14</v>
      </c>
      <c r="AL294">
        <v>671692.83</v>
      </c>
      <c r="AM294">
        <v>670692.82999999996</v>
      </c>
      <c r="AN294" t="s">
        <v>1215</v>
      </c>
      <c r="AO294" t="s">
        <v>2460</v>
      </c>
      <c r="AP294" t="s">
        <v>2461</v>
      </c>
      <c r="AQ294" t="s">
        <v>120</v>
      </c>
      <c r="AR294" t="s">
        <v>121</v>
      </c>
      <c r="AS294" t="s">
        <v>122</v>
      </c>
      <c r="AT294" t="s">
        <v>122</v>
      </c>
      <c r="AU294" t="s">
        <v>2455</v>
      </c>
      <c r="AV294" t="s">
        <v>8568</v>
      </c>
    </row>
    <row r="295" spans="1:48" x14ac:dyDescent="0.25">
      <c r="A295" t="s">
        <v>2467</v>
      </c>
      <c r="B295" s="36">
        <v>215534.78</v>
      </c>
      <c r="C295" t="s">
        <v>111</v>
      </c>
      <c r="D295" t="s">
        <v>2468</v>
      </c>
      <c r="E295" t="s">
        <v>9193</v>
      </c>
      <c r="F295" t="s">
        <v>11980</v>
      </c>
      <c r="G295" s="35">
        <v>64</v>
      </c>
      <c r="H295" s="35">
        <v>52</v>
      </c>
      <c r="I295" s="35">
        <v>0</v>
      </c>
      <c r="J295">
        <v>0</v>
      </c>
      <c r="K295">
        <v>2022</v>
      </c>
      <c r="L295">
        <v>1</v>
      </c>
      <c r="M295" t="s">
        <v>2465</v>
      </c>
      <c r="N295" t="s">
        <v>110</v>
      </c>
      <c r="O295">
        <v>215534.78</v>
      </c>
      <c r="P295" t="s">
        <v>2466</v>
      </c>
      <c r="Q295">
        <v>14</v>
      </c>
      <c r="R295">
        <v>16</v>
      </c>
      <c r="S295" t="s">
        <v>113</v>
      </c>
      <c r="T295" t="s">
        <v>127</v>
      </c>
      <c r="U295" t="s">
        <v>115</v>
      </c>
      <c r="V295" t="s">
        <v>2469</v>
      </c>
      <c r="W295" t="s">
        <v>2470</v>
      </c>
      <c r="X295" t="s">
        <v>411</v>
      </c>
      <c r="Y295" s="35">
        <v>64</v>
      </c>
      <c r="Z295" s="35">
        <v>52</v>
      </c>
      <c r="AA295" s="35">
        <v>0</v>
      </c>
      <c r="AB295" s="35">
        <f t="shared" si="8"/>
        <v>116</v>
      </c>
      <c r="AD295" t="s">
        <v>2471</v>
      </c>
      <c r="AE295">
        <v>1</v>
      </c>
      <c r="AF295" t="s">
        <v>2472</v>
      </c>
      <c r="AG295" s="13">
        <v>44291</v>
      </c>
      <c r="AH295" s="13">
        <v>44310</v>
      </c>
      <c r="AI295">
        <v>215534.78</v>
      </c>
      <c r="AJ295">
        <v>215534.78</v>
      </c>
      <c r="AK295">
        <v>215534.78</v>
      </c>
      <c r="AL295">
        <v>215534.78</v>
      </c>
      <c r="AM295">
        <v>0</v>
      </c>
      <c r="AN295" t="s">
        <v>2473</v>
      </c>
      <c r="AO295" t="s">
        <v>2474</v>
      </c>
      <c r="AP295" t="s">
        <v>2475</v>
      </c>
      <c r="AQ295" t="s">
        <v>120</v>
      </c>
      <c r="AR295" t="s">
        <v>121</v>
      </c>
      <c r="AS295" t="s">
        <v>122</v>
      </c>
      <c r="AT295" t="s">
        <v>122</v>
      </c>
      <c r="AU295" t="s">
        <v>2466</v>
      </c>
      <c r="AV295" t="s">
        <v>8568</v>
      </c>
    </row>
    <row r="296" spans="1:48" x14ac:dyDescent="0.25">
      <c r="A296" t="s">
        <v>2478</v>
      </c>
      <c r="B296" s="36">
        <v>1932560</v>
      </c>
      <c r="C296" t="s">
        <v>111</v>
      </c>
      <c r="D296" t="s">
        <v>1261</v>
      </c>
      <c r="E296" t="s">
        <v>9195</v>
      </c>
      <c r="F296" t="s">
        <v>11981</v>
      </c>
      <c r="G296" s="35">
        <v>38</v>
      </c>
      <c r="H296" s="35">
        <v>36</v>
      </c>
      <c r="I296" s="35">
        <v>0</v>
      </c>
      <c r="J296">
        <v>261696</v>
      </c>
      <c r="K296">
        <v>2022</v>
      </c>
      <c r="L296">
        <v>1</v>
      </c>
      <c r="M296" t="s">
        <v>2476</v>
      </c>
      <c r="N296" t="s">
        <v>110</v>
      </c>
      <c r="O296">
        <v>1932560</v>
      </c>
      <c r="P296" t="s">
        <v>2477</v>
      </c>
      <c r="Q296">
        <v>14</v>
      </c>
      <c r="R296">
        <v>53</v>
      </c>
      <c r="S296" t="s">
        <v>113</v>
      </c>
      <c r="T296" t="s">
        <v>194</v>
      </c>
      <c r="U296" t="s">
        <v>115</v>
      </c>
      <c r="V296" t="s">
        <v>480</v>
      </c>
      <c r="W296" t="s">
        <v>2479</v>
      </c>
      <c r="X296" t="s">
        <v>411</v>
      </c>
      <c r="Y296" s="35">
        <v>38</v>
      </c>
      <c r="Z296" s="35">
        <v>36</v>
      </c>
      <c r="AA296" s="35">
        <v>0</v>
      </c>
      <c r="AB296" s="35">
        <f t="shared" si="8"/>
        <v>74</v>
      </c>
      <c r="AD296" t="s">
        <v>2480</v>
      </c>
      <c r="AE296">
        <v>1</v>
      </c>
      <c r="AF296" t="s">
        <v>2481</v>
      </c>
      <c r="AG296" s="13">
        <v>44337</v>
      </c>
      <c r="AH296" s="13">
        <v>44416</v>
      </c>
      <c r="AI296">
        <v>1932560</v>
      </c>
      <c r="AJ296">
        <v>1932560</v>
      </c>
      <c r="AK296">
        <v>1932560</v>
      </c>
      <c r="AL296">
        <v>1932560</v>
      </c>
      <c r="AM296">
        <v>261696</v>
      </c>
      <c r="AN296" t="s">
        <v>2482</v>
      </c>
      <c r="AO296" t="s">
        <v>2483</v>
      </c>
      <c r="AP296" t="s">
        <v>2484</v>
      </c>
      <c r="AQ296" t="s">
        <v>120</v>
      </c>
      <c r="AR296" t="s">
        <v>121</v>
      </c>
      <c r="AS296" t="s">
        <v>122</v>
      </c>
      <c r="AT296" t="s">
        <v>122</v>
      </c>
      <c r="AU296" t="s">
        <v>2477</v>
      </c>
      <c r="AV296" t="s">
        <v>8568</v>
      </c>
    </row>
    <row r="297" spans="1:48" x14ac:dyDescent="0.25">
      <c r="A297" t="s">
        <v>2487</v>
      </c>
      <c r="B297" s="36">
        <v>1263124.93</v>
      </c>
      <c r="C297" t="s">
        <v>111</v>
      </c>
      <c r="D297" t="s">
        <v>1261</v>
      </c>
      <c r="E297" t="s">
        <v>9197</v>
      </c>
      <c r="F297" t="s">
        <v>11982</v>
      </c>
      <c r="G297" s="35">
        <v>52</v>
      </c>
      <c r="H297" s="35">
        <v>48</v>
      </c>
      <c r="I297" s="35">
        <v>0</v>
      </c>
      <c r="J297">
        <v>1250.76</v>
      </c>
      <c r="K297">
        <v>2022</v>
      </c>
      <c r="L297">
        <v>1</v>
      </c>
      <c r="M297" t="s">
        <v>2485</v>
      </c>
      <c r="N297" t="s">
        <v>110</v>
      </c>
      <c r="O297">
        <v>1263124.93</v>
      </c>
      <c r="P297" t="s">
        <v>2486</v>
      </c>
      <c r="Q297">
        <v>14</v>
      </c>
      <c r="R297">
        <v>53</v>
      </c>
      <c r="S297" t="s">
        <v>113</v>
      </c>
      <c r="T297" t="s">
        <v>409</v>
      </c>
      <c r="U297" t="s">
        <v>115</v>
      </c>
      <c r="V297" t="s">
        <v>480</v>
      </c>
      <c r="W297" t="s">
        <v>2488</v>
      </c>
      <c r="X297" t="s">
        <v>411</v>
      </c>
      <c r="Y297" s="35">
        <v>52</v>
      </c>
      <c r="Z297" s="35">
        <v>48</v>
      </c>
      <c r="AA297" s="35">
        <v>0</v>
      </c>
      <c r="AB297" s="35">
        <f t="shared" si="8"/>
        <v>100</v>
      </c>
      <c r="AD297" t="s">
        <v>2489</v>
      </c>
      <c r="AE297">
        <v>1</v>
      </c>
      <c r="AF297" t="s">
        <v>2490</v>
      </c>
      <c r="AG297" s="13">
        <v>44337</v>
      </c>
      <c r="AH297" s="13">
        <v>44426</v>
      </c>
      <c r="AI297">
        <v>1263124.93</v>
      </c>
      <c r="AJ297">
        <v>1263124.93</v>
      </c>
      <c r="AK297">
        <v>1263124.93</v>
      </c>
      <c r="AL297">
        <v>1263124.93</v>
      </c>
      <c r="AM297">
        <v>1250.76</v>
      </c>
      <c r="AN297" t="s">
        <v>2491</v>
      </c>
      <c r="AO297" t="s">
        <v>2492</v>
      </c>
      <c r="AP297" t="s">
        <v>2493</v>
      </c>
      <c r="AQ297" t="s">
        <v>120</v>
      </c>
      <c r="AR297" t="s">
        <v>121</v>
      </c>
      <c r="AS297" t="s">
        <v>122</v>
      </c>
      <c r="AT297" t="s">
        <v>122</v>
      </c>
      <c r="AU297" t="s">
        <v>2486</v>
      </c>
      <c r="AV297" t="s">
        <v>8568</v>
      </c>
    </row>
    <row r="298" spans="1:48" x14ac:dyDescent="0.25">
      <c r="A298" t="s">
        <v>2500</v>
      </c>
      <c r="B298" s="36">
        <v>4481457.6399999997</v>
      </c>
      <c r="C298" t="s">
        <v>111</v>
      </c>
      <c r="D298" t="s">
        <v>112</v>
      </c>
      <c r="E298" t="s">
        <v>2497</v>
      </c>
      <c r="F298" t="s">
        <v>11983</v>
      </c>
      <c r="G298" s="35">
        <v>857</v>
      </c>
      <c r="H298" s="35">
        <v>857</v>
      </c>
      <c r="I298" s="35">
        <v>0</v>
      </c>
      <c r="J298">
        <v>4481062.07</v>
      </c>
      <c r="K298">
        <v>2022</v>
      </c>
      <c r="L298">
        <v>1</v>
      </c>
      <c r="M298" t="s">
        <v>2498</v>
      </c>
      <c r="N298" t="s">
        <v>110</v>
      </c>
      <c r="O298">
        <v>4481457.6399999997</v>
      </c>
      <c r="P298" t="s">
        <v>2499</v>
      </c>
      <c r="Q298">
        <v>14</v>
      </c>
      <c r="R298">
        <v>0</v>
      </c>
      <c r="S298" t="s">
        <v>113</v>
      </c>
      <c r="T298" t="s">
        <v>127</v>
      </c>
      <c r="U298" t="s">
        <v>115</v>
      </c>
      <c r="V298" t="s">
        <v>639</v>
      </c>
      <c r="W298" t="s">
        <v>2501</v>
      </c>
      <c r="X298" t="s">
        <v>411</v>
      </c>
      <c r="Y298" s="35">
        <v>857</v>
      </c>
      <c r="Z298" s="35">
        <v>857</v>
      </c>
      <c r="AA298" s="35">
        <v>0</v>
      </c>
      <c r="AB298" s="35">
        <f t="shared" si="8"/>
        <v>1714</v>
      </c>
      <c r="AD298" t="s">
        <v>2502</v>
      </c>
      <c r="AE298">
        <v>1</v>
      </c>
      <c r="AF298" t="s">
        <v>2503</v>
      </c>
      <c r="AG298" s="13">
        <v>44303</v>
      </c>
      <c r="AH298" s="13">
        <v>44392</v>
      </c>
      <c r="AI298">
        <v>4481457.6399999997</v>
      </c>
      <c r="AJ298">
        <v>4481457.6399999997</v>
      </c>
      <c r="AK298">
        <v>4481062.07</v>
      </c>
      <c r="AL298">
        <v>4481062.07</v>
      </c>
      <c r="AM298">
        <v>4481062.07</v>
      </c>
      <c r="AN298" t="s">
        <v>2504</v>
      </c>
      <c r="AO298" t="s">
        <v>2505</v>
      </c>
      <c r="AP298" t="s">
        <v>2506</v>
      </c>
      <c r="AQ298" t="s">
        <v>120</v>
      </c>
      <c r="AR298" t="s">
        <v>121</v>
      </c>
      <c r="AS298" t="s">
        <v>122</v>
      </c>
      <c r="AT298" t="s">
        <v>122</v>
      </c>
      <c r="AU298" t="s">
        <v>2499</v>
      </c>
      <c r="AV298" t="s">
        <v>8574</v>
      </c>
    </row>
    <row r="299" spans="1:48" x14ac:dyDescent="0.25">
      <c r="A299" t="s">
        <v>2509</v>
      </c>
      <c r="B299" s="36">
        <v>454676.16</v>
      </c>
      <c r="C299" t="s">
        <v>111</v>
      </c>
      <c r="D299" t="s">
        <v>112</v>
      </c>
      <c r="E299" t="s">
        <v>8716</v>
      </c>
      <c r="F299" t="s">
        <v>11984</v>
      </c>
      <c r="G299" s="35">
        <v>204</v>
      </c>
      <c r="H299" s="35">
        <v>186</v>
      </c>
      <c r="I299" s="35">
        <v>0</v>
      </c>
      <c r="J299">
        <v>454630.49</v>
      </c>
      <c r="K299">
        <v>2022</v>
      </c>
      <c r="L299">
        <v>1</v>
      </c>
      <c r="M299" t="s">
        <v>2507</v>
      </c>
      <c r="N299" t="s">
        <v>110</v>
      </c>
      <c r="O299">
        <v>454676.16</v>
      </c>
      <c r="P299" t="s">
        <v>2508</v>
      </c>
      <c r="Q299">
        <v>14</v>
      </c>
      <c r="R299">
        <v>0</v>
      </c>
      <c r="S299" t="s">
        <v>113</v>
      </c>
      <c r="T299" t="s">
        <v>194</v>
      </c>
      <c r="U299" t="s">
        <v>115</v>
      </c>
      <c r="V299" t="s">
        <v>629</v>
      </c>
      <c r="W299" t="s">
        <v>2510</v>
      </c>
      <c r="X299" t="s">
        <v>411</v>
      </c>
      <c r="Y299" s="35">
        <v>204</v>
      </c>
      <c r="Z299" s="35">
        <v>186</v>
      </c>
      <c r="AA299" s="35">
        <v>0</v>
      </c>
      <c r="AB299" s="35">
        <f t="shared" si="8"/>
        <v>390</v>
      </c>
      <c r="AD299" t="s">
        <v>2511</v>
      </c>
      <c r="AE299">
        <v>1</v>
      </c>
      <c r="AF299" t="s">
        <v>2512</v>
      </c>
      <c r="AG299" s="13">
        <v>44407</v>
      </c>
      <c r="AH299" s="13">
        <v>44448</v>
      </c>
      <c r="AI299">
        <v>454676.16</v>
      </c>
      <c r="AJ299">
        <v>454676.16</v>
      </c>
      <c r="AK299">
        <v>454630.49</v>
      </c>
      <c r="AL299">
        <v>454630.49</v>
      </c>
      <c r="AM299">
        <v>454630.49</v>
      </c>
      <c r="AN299" t="s">
        <v>2513</v>
      </c>
      <c r="AO299" t="s">
        <v>2514</v>
      </c>
      <c r="AP299" t="s">
        <v>2515</v>
      </c>
      <c r="AQ299" t="s">
        <v>120</v>
      </c>
      <c r="AR299" t="s">
        <v>121</v>
      </c>
      <c r="AS299" t="s">
        <v>122</v>
      </c>
      <c r="AT299" t="s">
        <v>122</v>
      </c>
      <c r="AU299" t="s">
        <v>2508</v>
      </c>
      <c r="AV299" t="s">
        <v>8574</v>
      </c>
    </row>
    <row r="300" spans="1:48" x14ac:dyDescent="0.25">
      <c r="A300" t="s">
        <v>2518</v>
      </c>
      <c r="B300" s="36">
        <v>525578.98</v>
      </c>
      <c r="C300" t="s">
        <v>111</v>
      </c>
      <c r="D300" t="s">
        <v>112</v>
      </c>
      <c r="E300" t="s">
        <v>8716</v>
      </c>
      <c r="F300" t="s">
        <v>11985</v>
      </c>
      <c r="G300" s="35">
        <v>204</v>
      </c>
      <c r="H300" s="35">
        <v>186</v>
      </c>
      <c r="I300" s="35">
        <v>0</v>
      </c>
      <c r="J300">
        <v>525526.18999999994</v>
      </c>
      <c r="K300">
        <v>2022</v>
      </c>
      <c r="L300">
        <v>1</v>
      </c>
      <c r="M300" t="s">
        <v>2516</v>
      </c>
      <c r="N300" t="s">
        <v>110</v>
      </c>
      <c r="O300">
        <v>525578.98</v>
      </c>
      <c r="P300" t="s">
        <v>2517</v>
      </c>
      <c r="Q300">
        <v>14</v>
      </c>
      <c r="R300">
        <v>0</v>
      </c>
      <c r="S300" t="s">
        <v>113</v>
      </c>
      <c r="T300" t="s">
        <v>409</v>
      </c>
      <c r="U300" t="s">
        <v>115</v>
      </c>
      <c r="V300" t="s">
        <v>629</v>
      </c>
      <c r="W300" t="s">
        <v>2519</v>
      </c>
      <c r="X300" t="s">
        <v>411</v>
      </c>
      <c r="Y300" s="35">
        <v>204</v>
      </c>
      <c r="Z300" s="35">
        <v>186</v>
      </c>
      <c r="AA300" s="35">
        <v>0</v>
      </c>
      <c r="AB300" s="35">
        <f t="shared" si="8"/>
        <v>390</v>
      </c>
      <c r="AD300" t="s">
        <v>2520</v>
      </c>
      <c r="AE300">
        <v>1</v>
      </c>
      <c r="AF300" t="s">
        <v>2521</v>
      </c>
      <c r="AG300" s="13">
        <v>44407</v>
      </c>
      <c r="AH300" s="13">
        <v>44448</v>
      </c>
      <c r="AI300">
        <v>525578.98</v>
      </c>
      <c r="AJ300">
        <v>525578.98</v>
      </c>
      <c r="AK300">
        <v>525526.18999999994</v>
      </c>
      <c r="AL300">
        <v>525526.18999999994</v>
      </c>
      <c r="AM300">
        <v>525526.18999999994</v>
      </c>
      <c r="AN300" t="s">
        <v>2513</v>
      </c>
      <c r="AO300" t="s">
        <v>2522</v>
      </c>
      <c r="AP300" t="s">
        <v>2523</v>
      </c>
      <c r="AQ300" t="s">
        <v>120</v>
      </c>
      <c r="AR300" t="s">
        <v>121</v>
      </c>
      <c r="AS300" t="s">
        <v>122</v>
      </c>
      <c r="AT300" t="s">
        <v>122</v>
      </c>
      <c r="AU300" t="s">
        <v>2517</v>
      </c>
      <c r="AV300" t="s">
        <v>8574</v>
      </c>
    </row>
    <row r="301" spans="1:48" x14ac:dyDescent="0.25">
      <c r="A301" t="s">
        <v>2526</v>
      </c>
      <c r="B301" s="36">
        <v>6143664.4000000004</v>
      </c>
      <c r="C301" t="s">
        <v>111</v>
      </c>
      <c r="D301" t="s">
        <v>112</v>
      </c>
      <c r="E301" t="s">
        <v>8933</v>
      </c>
      <c r="F301" t="s">
        <v>11986</v>
      </c>
      <c r="G301" s="35">
        <v>814</v>
      </c>
      <c r="H301" s="35">
        <v>798</v>
      </c>
      <c r="I301" s="35">
        <v>0</v>
      </c>
      <c r="J301">
        <v>6138151.6900000004</v>
      </c>
      <c r="K301">
        <v>2022</v>
      </c>
      <c r="L301">
        <v>1</v>
      </c>
      <c r="M301" t="s">
        <v>2524</v>
      </c>
      <c r="N301" t="s">
        <v>110</v>
      </c>
      <c r="O301">
        <v>6143664.4000000004</v>
      </c>
      <c r="P301" t="s">
        <v>2525</v>
      </c>
      <c r="Q301">
        <v>14</v>
      </c>
      <c r="R301">
        <v>0</v>
      </c>
      <c r="S301" t="s">
        <v>113</v>
      </c>
      <c r="T301" t="s">
        <v>127</v>
      </c>
      <c r="U301" t="s">
        <v>115</v>
      </c>
      <c r="V301" t="s">
        <v>629</v>
      </c>
      <c r="W301" t="s">
        <v>2527</v>
      </c>
      <c r="X301" t="s">
        <v>411</v>
      </c>
      <c r="Y301" s="35">
        <v>814</v>
      </c>
      <c r="Z301" s="35">
        <v>798</v>
      </c>
      <c r="AA301" s="35">
        <v>0</v>
      </c>
      <c r="AB301" s="35">
        <f t="shared" si="8"/>
        <v>1612</v>
      </c>
      <c r="AD301" t="s">
        <v>2528</v>
      </c>
      <c r="AE301">
        <v>1</v>
      </c>
      <c r="AF301" t="s">
        <v>2529</v>
      </c>
      <c r="AG301" s="13">
        <v>44400</v>
      </c>
      <c r="AH301" s="13">
        <v>44441</v>
      </c>
      <c r="AI301">
        <v>6143664.4000000004</v>
      </c>
      <c r="AJ301">
        <v>6143664.3899999997</v>
      </c>
      <c r="AK301">
        <v>6138151.6900000004</v>
      </c>
      <c r="AL301">
        <v>6138151.6900000004</v>
      </c>
      <c r="AM301">
        <v>6138151.6900000004</v>
      </c>
      <c r="AN301" t="s">
        <v>1949</v>
      </c>
      <c r="AO301" t="s">
        <v>2530</v>
      </c>
      <c r="AP301" t="s">
        <v>2531</v>
      </c>
      <c r="AQ301" t="s">
        <v>120</v>
      </c>
      <c r="AR301" t="s">
        <v>121</v>
      </c>
      <c r="AS301" t="s">
        <v>122</v>
      </c>
      <c r="AT301" t="s">
        <v>122</v>
      </c>
      <c r="AU301" t="s">
        <v>2525</v>
      </c>
      <c r="AV301" t="s">
        <v>8574</v>
      </c>
    </row>
    <row r="302" spans="1:48" x14ac:dyDescent="0.25">
      <c r="A302" t="s">
        <v>2534</v>
      </c>
      <c r="B302" s="36">
        <v>1661074.16</v>
      </c>
      <c r="C302" t="s">
        <v>111</v>
      </c>
      <c r="D302" t="s">
        <v>112</v>
      </c>
      <c r="E302" t="s">
        <v>8933</v>
      </c>
      <c r="F302" t="s">
        <v>11987</v>
      </c>
      <c r="G302" s="35">
        <v>814</v>
      </c>
      <c r="H302" s="35">
        <v>798</v>
      </c>
      <c r="I302" s="35">
        <v>0</v>
      </c>
      <c r="J302">
        <v>1659971.19</v>
      </c>
      <c r="K302">
        <v>2022</v>
      </c>
      <c r="L302">
        <v>1</v>
      </c>
      <c r="M302" t="s">
        <v>2532</v>
      </c>
      <c r="N302" t="s">
        <v>110</v>
      </c>
      <c r="O302">
        <v>1661074.16</v>
      </c>
      <c r="P302" t="s">
        <v>2533</v>
      </c>
      <c r="Q302">
        <v>14</v>
      </c>
      <c r="R302">
        <v>0</v>
      </c>
      <c r="S302" t="s">
        <v>113</v>
      </c>
      <c r="T302" t="s">
        <v>127</v>
      </c>
      <c r="U302" t="s">
        <v>115</v>
      </c>
      <c r="V302" t="s">
        <v>666</v>
      </c>
      <c r="W302" t="s">
        <v>2535</v>
      </c>
      <c r="X302" t="s">
        <v>411</v>
      </c>
      <c r="Y302" s="35">
        <v>814</v>
      </c>
      <c r="Z302" s="35">
        <v>798</v>
      </c>
      <c r="AA302" s="35">
        <v>0</v>
      </c>
      <c r="AB302" s="35">
        <f t="shared" si="8"/>
        <v>1612</v>
      </c>
      <c r="AD302" t="s">
        <v>2536</v>
      </c>
      <c r="AE302">
        <v>1</v>
      </c>
      <c r="AF302" t="s">
        <v>2537</v>
      </c>
      <c r="AG302" s="13">
        <v>44400</v>
      </c>
      <c r="AH302" s="13">
        <v>44441</v>
      </c>
      <c r="AI302">
        <v>1661074.16</v>
      </c>
      <c r="AJ302">
        <v>1661074.16</v>
      </c>
      <c r="AK302">
        <v>1659971.2</v>
      </c>
      <c r="AL302">
        <v>1659971.2</v>
      </c>
      <c r="AM302">
        <v>1659971.19</v>
      </c>
      <c r="AN302" t="s">
        <v>1333</v>
      </c>
      <c r="AO302" t="s">
        <v>2538</v>
      </c>
      <c r="AP302" t="s">
        <v>2539</v>
      </c>
      <c r="AQ302" t="s">
        <v>120</v>
      </c>
      <c r="AR302" t="s">
        <v>121</v>
      </c>
      <c r="AS302" t="s">
        <v>122</v>
      </c>
      <c r="AT302" t="s">
        <v>122</v>
      </c>
      <c r="AU302" t="s">
        <v>2533</v>
      </c>
      <c r="AV302" t="s">
        <v>8574</v>
      </c>
    </row>
    <row r="303" spans="1:48" x14ac:dyDescent="0.25">
      <c r="A303" t="s">
        <v>2542</v>
      </c>
      <c r="B303" s="36">
        <v>285358.46000000002</v>
      </c>
      <c r="C303" t="s">
        <v>111</v>
      </c>
      <c r="D303" t="s">
        <v>112</v>
      </c>
      <c r="E303" t="s">
        <v>8783</v>
      </c>
      <c r="F303" t="s">
        <v>11988</v>
      </c>
      <c r="G303" s="35">
        <v>475</v>
      </c>
      <c r="H303" s="35">
        <v>465</v>
      </c>
      <c r="I303" s="35">
        <v>0</v>
      </c>
      <c r="J303">
        <v>285301.37</v>
      </c>
      <c r="K303">
        <v>2022</v>
      </c>
      <c r="L303">
        <v>1</v>
      </c>
      <c r="M303" t="s">
        <v>2540</v>
      </c>
      <c r="N303" t="s">
        <v>110</v>
      </c>
      <c r="O303">
        <v>285358.46000000002</v>
      </c>
      <c r="P303" t="s">
        <v>2541</v>
      </c>
      <c r="Q303">
        <v>14</v>
      </c>
      <c r="R303">
        <v>0</v>
      </c>
      <c r="S303" t="s">
        <v>113</v>
      </c>
      <c r="T303" t="s">
        <v>194</v>
      </c>
      <c r="U303" t="s">
        <v>115</v>
      </c>
      <c r="V303" t="s">
        <v>666</v>
      </c>
      <c r="W303" t="s">
        <v>2543</v>
      </c>
      <c r="X303" t="s">
        <v>411</v>
      </c>
      <c r="Y303" s="35">
        <v>475</v>
      </c>
      <c r="Z303" s="35">
        <v>465</v>
      </c>
      <c r="AA303" s="35">
        <v>0</v>
      </c>
      <c r="AB303" s="35">
        <f t="shared" si="8"/>
        <v>940</v>
      </c>
      <c r="AD303" t="s">
        <v>2544</v>
      </c>
      <c r="AE303">
        <v>1</v>
      </c>
      <c r="AF303" t="s">
        <v>2545</v>
      </c>
      <c r="AG303" s="13">
        <v>44398</v>
      </c>
      <c r="AH303" s="13">
        <v>44439</v>
      </c>
      <c r="AI303">
        <v>285358.46000000002</v>
      </c>
      <c r="AJ303">
        <v>285358.46000000002</v>
      </c>
      <c r="AK303">
        <v>285301.37</v>
      </c>
      <c r="AL303">
        <v>285301.37</v>
      </c>
      <c r="AM303">
        <v>285301.37</v>
      </c>
      <c r="AN303" t="s">
        <v>670</v>
      </c>
      <c r="AO303" t="s">
        <v>2546</v>
      </c>
      <c r="AP303" t="s">
        <v>2547</v>
      </c>
      <c r="AQ303" t="s">
        <v>120</v>
      </c>
      <c r="AR303" t="s">
        <v>121</v>
      </c>
      <c r="AS303" t="s">
        <v>122</v>
      </c>
      <c r="AT303" t="s">
        <v>122</v>
      </c>
      <c r="AU303" t="s">
        <v>2541</v>
      </c>
      <c r="AV303" t="s">
        <v>8574</v>
      </c>
    </row>
    <row r="304" spans="1:48" x14ac:dyDescent="0.25">
      <c r="A304" t="s">
        <v>2550</v>
      </c>
      <c r="B304" s="36">
        <v>576849.01</v>
      </c>
      <c r="C304" t="s">
        <v>111</v>
      </c>
      <c r="D304" t="s">
        <v>112</v>
      </c>
      <c r="E304" t="s">
        <v>8879</v>
      </c>
      <c r="F304" t="s">
        <v>11989</v>
      </c>
      <c r="G304" s="35">
        <v>304</v>
      </c>
      <c r="H304" s="35">
        <v>272</v>
      </c>
      <c r="I304" s="35">
        <v>0</v>
      </c>
      <c r="J304">
        <v>576701.28</v>
      </c>
      <c r="K304">
        <v>2022</v>
      </c>
      <c r="L304">
        <v>1</v>
      </c>
      <c r="M304" t="s">
        <v>2548</v>
      </c>
      <c r="N304" t="s">
        <v>110</v>
      </c>
      <c r="O304">
        <v>576849.01</v>
      </c>
      <c r="P304" t="s">
        <v>2549</v>
      </c>
      <c r="Q304">
        <v>14</v>
      </c>
      <c r="R304">
        <v>0</v>
      </c>
      <c r="S304" t="s">
        <v>113</v>
      </c>
      <c r="T304" t="s">
        <v>194</v>
      </c>
      <c r="U304" t="s">
        <v>115</v>
      </c>
      <c r="V304" t="s">
        <v>666</v>
      </c>
      <c r="W304" t="s">
        <v>2551</v>
      </c>
      <c r="X304" t="s">
        <v>411</v>
      </c>
      <c r="Y304" s="35">
        <v>304</v>
      </c>
      <c r="Z304" s="35">
        <v>272</v>
      </c>
      <c r="AA304" s="35">
        <v>0</v>
      </c>
      <c r="AB304" s="35">
        <f t="shared" si="8"/>
        <v>576</v>
      </c>
      <c r="AD304" t="s">
        <v>2552</v>
      </c>
      <c r="AE304">
        <v>1</v>
      </c>
      <c r="AF304" t="s">
        <v>2553</v>
      </c>
      <c r="AG304" s="13">
        <v>44386</v>
      </c>
      <c r="AH304" s="13">
        <v>44445</v>
      </c>
      <c r="AI304">
        <v>576849.01</v>
      </c>
      <c r="AJ304">
        <v>576849.01</v>
      </c>
      <c r="AK304">
        <v>576701.28</v>
      </c>
      <c r="AL304">
        <v>576701.28</v>
      </c>
      <c r="AM304">
        <v>576701.28</v>
      </c>
      <c r="AN304" t="s">
        <v>1351</v>
      </c>
      <c r="AO304" t="s">
        <v>2554</v>
      </c>
      <c r="AP304" t="s">
        <v>2555</v>
      </c>
      <c r="AQ304" t="s">
        <v>120</v>
      </c>
      <c r="AR304" t="s">
        <v>121</v>
      </c>
      <c r="AS304" t="s">
        <v>122</v>
      </c>
      <c r="AT304" t="s">
        <v>122</v>
      </c>
      <c r="AU304" t="s">
        <v>2549</v>
      </c>
      <c r="AV304" t="s">
        <v>8574</v>
      </c>
    </row>
    <row r="305" spans="1:48" x14ac:dyDescent="0.25">
      <c r="A305" t="s">
        <v>2558</v>
      </c>
      <c r="B305" s="36">
        <v>1922005.78</v>
      </c>
      <c r="C305" t="s">
        <v>111</v>
      </c>
      <c r="D305" t="s">
        <v>112</v>
      </c>
      <c r="E305" t="s">
        <v>9206</v>
      </c>
      <c r="F305" t="s">
        <v>11990</v>
      </c>
      <c r="G305" s="35">
        <v>591</v>
      </c>
      <c r="H305" s="35">
        <v>595</v>
      </c>
      <c r="I305" s="35">
        <v>0</v>
      </c>
      <c r="J305">
        <v>1920685.42</v>
      </c>
      <c r="K305">
        <v>2022</v>
      </c>
      <c r="L305">
        <v>1</v>
      </c>
      <c r="M305" t="s">
        <v>2556</v>
      </c>
      <c r="N305" t="s">
        <v>110</v>
      </c>
      <c r="O305">
        <v>1922005.78</v>
      </c>
      <c r="P305" t="s">
        <v>2557</v>
      </c>
      <c r="Q305">
        <v>14</v>
      </c>
      <c r="R305">
        <v>0</v>
      </c>
      <c r="S305" t="s">
        <v>113</v>
      </c>
      <c r="T305" t="s">
        <v>127</v>
      </c>
      <c r="U305" t="s">
        <v>115</v>
      </c>
      <c r="V305" t="s">
        <v>2559</v>
      </c>
      <c r="W305" t="s">
        <v>2560</v>
      </c>
      <c r="X305" t="s">
        <v>411</v>
      </c>
      <c r="Y305" s="35">
        <v>591</v>
      </c>
      <c r="Z305" s="35">
        <v>595</v>
      </c>
      <c r="AA305" s="35">
        <v>0</v>
      </c>
      <c r="AB305" s="35">
        <f t="shared" si="8"/>
        <v>1186</v>
      </c>
      <c r="AD305" t="s">
        <v>2561</v>
      </c>
      <c r="AE305">
        <v>1</v>
      </c>
      <c r="AF305" t="s">
        <v>2562</v>
      </c>
      <c r="AG305" s="13">
        <v>44446</v>
      </c>
      <c r="AH305" s="13">
        <v>44490</v>
      </c>
      <c r="AI305">
        <v>1922005.78</v>
      </c>
      <c r="AJ305">
        <v>1922005.78</v>
      </c>
      <c r="AK305">
        <v>1920685.42</v>
      </c>
      <c r="AL305">
        <v>1920685.42</v>
      </c>
      <c r="AM305">
        <v>1920685.42</v>
      </c>
      <c r="AN305" t="s">
        <v>2563</v>
      </c>
      <c r="AO305" t="s">
        <v>2564</v>
      </c>
      <c r="AP305" t="s">
        <v>2565</v>
      </c>
      <c r="AQ305" t="s">
        <v>120</v>
      </c>
      <c r="AR305" t="s">
        <v>121</v>
      </c>
      <c r="AS305" t="s">
        <v>122</v>
      </c>
      <c r="AT305" t="s">
        <v>122</v>
      </c>
      <c r="AU305" t="s">
        <v>2557</v>
      </c>
      <c r="AV305" t="s">
        <v>8574</v>
      </c>
    </row>
    <row r="306" spans="1:48" x14ac:dyDescent="0.25">
      <c r="A306" t="s">
        <v>2568</v>
      </c>
      <c r="B306" s="36">
        <v>547124.30000000005</v>
      </c>
      <c r="C306" t="s">
        <v>111</v>
      </c>
      <c r="D306" t="s">
        <v>112</v>
      </c>
      <c r="E306" t="s">
        <v>8937</v>
      </c>
      <c r="F306" t="s">
        <v>11991</v>
      </c>
      <c r="G306" s="35">
        <v>695</v>
      </c>
      <c r="H306" s="35">
        <v>673</v>
      </c>
      <c r="I306" s="35">
        <v>0</v>
      </c>
      <c r="J306">
        <v>546337.15</v>
      </c>
      <c r="K306">
        <v>2022</v>
      </c>
      <c r="L306">
        <v>1</v>
      </c>
      <c r="M306" t="s">
        <v>2566</v>
      </c>
      <c r="N306" t="s">
        <v>110</v>
      </c>
      <c r="O306">
        <v>547124.30000000005</v>
      </c>
      <c r="P306" t="s">
        <v>2567</v>
      </c>
      <c r="Q306">
        <v>14</v>
      </c>
      <c r="R306">
        <v>0</v>
      </c>
      <c r="S306" t="s">
        <v>113</v>
      </c>
      <c r="T306" t="s">
        <v>127</v>
      </c>
      <c r="U306" t="s">
        <v>115</v>
      </c>
      <c r="V306" t="s">
        <v>639</v>
      </c>
      <c r="W306" t="s">
        <v>2569</v>
      </c>
      <c r="X306" t="s">
        <v>411</v>
      </c>
      <c r="Y306" s="35">
        <v>695</v>
      </c>
      <c r="Z306" s="35">
        <v>673</v>
      </c>
      <c r="AA306" s="35">
        <v>0</v>
      </c>
      <c r="AB306" s="35">
        <f t="shared" si="8"/>
        <v>1368</v>
      </c>
      <c r="AD306" t="s">
        <v>2570</v>
      </c>
      <c r="AE306">
        <v>1</v>
      </c>
      <c r="AF306" t="s">
        <v>2571</v>
      </c>
      <c r="AG306" s="13">
        <v>44463</v>
      </c>
      <c r="AH306" s="13">
        <v>44552</v>
      </c>
      <c r="AI306">
        <v>547124.30000000005</v>
      </c>
      <c r="AJ306">
        <v>547124.30000000005</v>
      </c>
      <c r="AK306">
        <v>546337.15</v>
      </c>
      <c r="AL306">
        <v>546337.15</v>
      </c>
      <c r="AM306">
        <v>546337.15</v>
      </c>
      <c r="AN306" t="s">
        <v>1975</v>
      </c>
      <c r="AO306" t="s">
        <v>2572</v>
      </c>
      <c r="AP306" t="s">
        <v>2573</v>
      </c>
      <c r="AQ306" t="s">
        <v>120</v>
      </c>
      <c r="AR306" t="s">
        <v>121</v>
      </c>
      <c r="AS306" t="s">
        <v>122</v>
      </c>
      <c r="AT306" t="s">
        <v>122</v>
      </c>
      <c r="AU306" t="s">
        <v>2567</v>
      </c>
      <c r="AV306" t="s">
        <v>8574</v>
      </c>
    </row>
    <row r="307" spans="1:48" x14ac:dyDescent="0.25">
      <c r="A307" t="s">
        <v>2576</v>
      </c>
      <c r="B307" s="36">
        <v>939952.87</v>
      </c>
      <c r="C307" t="s">
        <v>111</v>
      </c>
      <c r="D307" t="s">
        <v>112</v>
      </c>
      <c r="E307" t="s">
        <v>9209</v>
      </c>
      <c r="F307" t="s">
        <v>11992</v>
      </c>
      <c r="G307" s="35">
        <v>27</v>
      </c>
      <c r="H307" s="35">
        <v>20</v>
      </c>
      <c r="I307" s="35">
        <v>0</v>
      </c>
      <c r="J307">
        <v>939789.78</v>
      </c>
      <c r="K307">
        <v>2022</v>
      </c>
      <c r="L307">
        <v>1</v>
      </c>
      <c r="M307" t="s">
        <v>2574</v>
      </c>
      <c r="N307" t="s">
        <v>110</v>
      </c>
      <c r="O307">
        <v>939952.87</v>
      </c>
      <c r="P307" t="s">
        <v>2575</v>
      </c>
      <c r="Q307">
        <v>14</v>
      </c>
      <c r="R307">
        <v>0</v>
      </c>
      <c r="S307" t="s">
        <v>113</v>
      </c>
      <c r="T307" t="s">
        <v>127</v>
      </c>
      <c r="U307" t="s">
        <v>115</v>
      </c>
      <c r="V307" t="s">
        <v>639</v>
      </c>
      <c r="W307" t="s">
        <v>2577</v>
      </c>
      <c r="X307" t="s">
        <v>411</v>
      </c>
      <c r="Y307" s="35">
        <v>27</v>
      </c>
      <c r="Z307" s="35">
        <v>20</v>
      </c>
      <c r="AA307" s="35">
        <v>0</v>
      </c>
      <c r="AB307" s="35">
        <f t="shared" si="8"/>
        <v>47</v>
      </c>
      <c r="AD307" t="s">
        <v>2578</v>
      </c>
      <c r="AE307">
        <v>1</v>
      </c>
      <c r="AF307" t="s">
        <v>2579</v>
      </c>
      <c r="AG307" s="13">
        <v>44463</v>
      </c>
      <c r="AH307" s="13">
        <v>44552</v>
      </c>
      <c r="AI307">
        <v>939952.87</v>
      </c>
      <c r="AJ307">
        <v>939952.87</v>
      </c>
      <c r="AK307">
        <v>939789.78</v>
      </c>
      <c r="AL307">
        <v>939789.78</v>
      </c>
      <c r="AM307">
        <v>939789.78</v>
      </c>
      <c r="AN307" t="s">
        <v>2580</v>
      </c>
      <c r="AO307" t="s">
        <v>2581</v>
      </c>
      <c r="AP307" t="s">
        <v>2582</v>
      </c>
      <c r="AQ307" t="s">
        <v>120</v>
      </c>
      <c r="AR307" t="s">
        <v>121</v>
      </c>
      <c r="AS307" t="s">
        <v>122</v>
      </c>
      <c r="AT307" t="s">
        <v>122</v>
      </c>
      <c r="AU307" t="s">
        <v>2575</v>
      </c>
      <c r="AV307" t="s">
        <v>8574</v>
      </c>
    </row>
    <row r="308" spans="1:48" x14ac:dyDescent="0.25">
      <c r="A308" t="s">
        <v>2585</v>
      </c>
      <c r="B308" s="36">
        <v>535877.27</v>
      </c>
      <c r="C308" t="s">
        <v>111</v>
      </c>
      <c r="D308" t="s">
        <v>112</v>
      </c>
      <c r="E308" t="s">
        <v>8789</v>
      </c>
      <c r="F308" t="s">
        <v>11993</v>
      </c>
      <c r="G308" s="35">
        <v>304</v>
      </c>
      <c r="H308" s="35">
        <v>288</v>
      </c>
      <c r="I308" s="35">
        <v>0</v>
      </c>
      <c r="J308">
        <v>535674.67000000004</v>
      </c>
      <c r="K308">
        <v>2022</v>
      </c>
      <c r="L308">
        <v>1</v>
      </c>
      <c r="M308" t="s">
        <v>2583</v>
      </c>
      <c r="N308" t="s">
        <v>110</v>
      </c>
      <c r="O308">
        <v>535877.27</v>
      </c>
      <c r="P308" t="s">
        <v>2584</v>
      </c>
      <c r="Q308">
        <v>14</v>
      </c>
      <c r="R308">
        <v>0</v>
      </c>
      <c r="S308" t="s">
        <v>113</v>
      </c>
      <c r="T308" t="s">
        <v>127</v>
      </c>
      <c r="U308" t="s">
        <v>115</v>
      </c>
      <c r="V308" t="s">
        <v>639</v>
      </c>
      <c r="W308" t="s">
        <v>2586</v>
      </c>
      <c r="X308" t="s">
        <v>411</v>
      </c>
      <c r="Y308" s="35">
        <v>304</v>
      </c>
      <c r="Z308" s="35">
        <v>288</v>
      </c>
      <c r="AA308" s="35">
        <v>0</v>
      </c>
      <c r="AB308" s="35">
        <f t="shared" si="8"/>
        <v>592</v>
      </c>
      <c r="AD308" t="s">
        <v>2587</v>
      </c>
      <c r="AE308">
        <v>1</v>
      </c>
      <c r="AF308" t="s">
        <v>2588</v>
      </c>
      <c r="AG308" s="13">
        <v>44489</v>
      </c>
      <c r="AH308" s="13">
        <v>44548</v>
      </c>
      <c r="AI308">
        <v>535877.27</v>
      </c>
      <c r="AJ308">
        <v>535877.27</v>
      </c>
      <c r="AK308">
        <v>535674.67000000004</v>
      </c>
      <c r="AL308">
        <v>535674.67000000004</v>
      </c>
      <c r="AM308">
        <v>535674.67000000004</v>
      </c>
      <c r="AN308" t="s">
        <v>705</v>
      </c>
      <c r="AO308" t="s">
        <v>2589</v>
      </c>
      <c r="AP308" t="s">
        <v>2590</v>
      </c>
      <c r="AQ308" t="s">
        <v>120</v>
      </c>
      <c r="AR308" t="s">
        <v>121</v>
      </c>
      <c r="AS308" t="s">
        <v>122</v>
      </c>
      <c r="AT308" t="s">
        <v>122</v>
      </c>
      <c r="AU308" t="s">
        <v>2584</v>
      </c>
      <c r="AV308" t="s">
        <v>8574</v>
      </c>
    </row>
    <row r="309" spans="1:48" x14ac:dyDescent="0.25">
      <c r="A309" t="s">
        <v>2593</v>
      </c>
      <c r="B309" s="36">
        <v>1356205.46</v>
      </c>
      <c r="C309" t="s">
        <v>111</v>
      </c>
      <c r="D309" t="s">
        <v>112</v>
      </c>
      <c r="E309" t="s">
        <v>8789</v>
      </c>
      <c r="F309" t="s">
        <v>11994</v>
      </c>
      <c r="G309" s="35">
        <v>304</v>
      </c>
      <c r="H309" s="35">
        <v>288</v>
      </c>
      <c r="I309" s="35">
        <v>0</v>
      </c>
      <c r="J309">
        <v>1355692.73</v>
      </c>
      <c r="K309">
        <v>2022</v>
      </c>
      <c r="L309">
        <v>1</v>
      </c>
      <c r="M309" t="s">
        <v>2591</v>
      </c>
      <c r="N309" t="s">
        <v>110</v>
      </c>
      <c r="O309">
        <v>1356205.46</v>
      </c>
      <c r="P309" t="s">
        <v>2592</v>
      </c>
      <c r="Q309">
        <v>14</v>
      </c>
      <c r="R309">
        <v>0</v>
      </c>
      <c r="S309" t="s">
        <v>113</v>
      </c>
      <c r="T309" t="s">
        <v>194</v>
      </c>
      <c r="U309" t="s">
        <v>115</v>
      </c>
      <c r="V309" t="s">
        <v>639</v>
      </c>
      <c r="W309" t="s">
        <v>2594</v>
      </c>
      <c r="X309" t="s">
        <v>411</v>
      </c>
      <c r="Y309" s="35">
        <v>304</v>
      </c>
      <c r="Z309" s="35">
        <v>288</v>
      </c>
      <c r="AA309" s="35">
        <v>0</v>
      </c>
      <c r="AB309" s="35">
        <f t="shared" si="8"/>
        <v>592</v>
      </c>
      <c r="AD309" t="s">
        <v>2595</v>
      </c>
      <c r="AE309">
        <v>1</v>
      </c>
      <c r="AF309" t="s">
        <v>2596</v>
      </c>
      <c r="AG309" s="13">
        <v>44489</v>
      </c>
      <c r="AH309" s="13">
        <v>44548</v>
      </c>
      <c r="AI309">
        <v>1356205.46</v>
      </c>
      <c r="AJ309">
        <v>1356205.46</v>
      </c>
      <c r="AK309">
        <v>1355692.73</v>
      </c>
      <c r="AL309">
        <v>1355692.73</v>
      </c>
      <c r="AM309">
        <v>1355692.73</v>
      </c>
      <c r="AN309" t="s">
        <v>705</v>
      </c>
      <c r="AO309" t="s">
        <v>2597</v>
      </c>
      <c r="AP309" t="s">
        <v>2598</v>
      </c>
      <c r="AQ309" t="s">
        <v>120</v>
      </c>
      <c r="AR309" t="s">
        <v>121</v>
      </c>
      <c r="AS309" t="s">
        <v>122</v>
      </c>
      <c r="AT309" t="s">
        <v>122</v>
      </c>
      <c r="AU309" t="s">
        <v>2592</v>
      </c>
      <c r="AV309" t="s">
        <v>8574</v>
      </c>
    </row>
    <row r="310" spans="1:48" x14ac:dyDescent="0.25">
      <c r="A310" t="s">
        <v>2601</v>
      </c>
      <c r="B310" s="36">
        <v>379749.64</v>
      </c>
      <c r="C310" t="s">
        <v>111</v>
      </c>
      <c r="D310" t="s">
        <v>112</v>
      </c>
      <c r="E310" t="s">
        <v>8780</v>
      </c>
      <c r="F310" t="s">
        <v>11995</v>
      </c>
      <c r="G310" s="35">
        <v>148</v>
      </c>
      <c r="H310" s="35">
        <v>145</v>
      </c>
      <c r="I310" s="35">
        <v>0</v>
      </c>
      <c r="J310">
        <v>379610.33</v>
      </c>
      <c r="K310">
        <v>2022</v>
      </c>
      <c r="L310">
        <v>1</v>
      </c>
      <c r="M310" t="s">
        <v>2599</v>
      </c>
      <c r="N310" t="s">
        <v>110</v>
      </c>
      <c r="O310">
        <v>379749.64</v>
      </c>
      <c r="P310" t="s">
        <v>2600</v>
      </c>
      <c r="Q310">
        <v>14</v>
      </c>
      <c r="R310">
        <v>0</v>
      </c>
      <c r="S310" t="s">
        <v>113</v>
      </c>
      <c r="T310" t="s">
        <v>127</v>
      </c>
      <c r="U310" t="s">
        <v>115</v>
      </c>
      <c r="V310" t="s">
        <v>639</v>
      </c>
      <c r="W310" t="s">
        <v>2602</v>
      </c>
      <c r="X310" t="s">
        <v>411</v>
      </c>
      <c r="Y310" s="35">
        <v>148</v>
      </c>
      <c r="Z310" s="35">
        <v>145</v>
      </c>
      <c r="AA310" s="35">
        <v>0</v>
      </c>
      <c r="AB310" s="35">
        <f t="shared" si="8"/>
        <v>293</v>
      </c>
      <c r="AD310" t="s">
        <v>2603</v>
      </c>
      <c r="AE310">
        <v>1</v>
      </c>
      <c r="AF310" t="s">
        <v>2604</v>
      </c>
      <c r="AG310" s="13">
        <v>44446</v>
      </c>
      <c r="AH310" s="13">
        <v>44490</v>
      </c>
      <c r="AI310">
        <v>379749.64</v>
      </c>
      <c r="AJ310">
        <v>379749.64</v>
      </c>
      <c r="AK310">
        <v>379610.33</v>
      </c>
      <c r="AL310">
        <v>379610.33</v>
      </c>
      <c r="AM310">
        <v>379610.33</v>
      </c>
      <c r="AN310" t="s">
        <v>2001</v>
      </c>
      <c r="AO310" t="s">
        <v>2605</v>
      </c>
      <c r="AP310" t="s">
        <v>2606</v>
      </c>
      <c r="AQ310" t="s">
        <v>120</v>
      </c>
      <c r="AR310" t="s">
        <v>121</v>
      </c>
      <c r="AS310" t="s">
        <v>122</v>
      </c>
      <c r="AT310" t="s">
        <v>122</v>
      </c>
      <c r="AU310" t="s">
        <v>2600</v>
      </c>
      <c r="AV310" t="s">
        <v>8574</v>
      </c>
    </row>
    <row r="311" spans="1:48" x14ac:dyDescent="0.25">
      <c r="A311" t="s">
        <v>2609</v>
      </c>
      <c r="B311" s="36">
        <v>2815028.47</v>
      </c>
      <c r="C311" t="s">
        <v>111</v>
      </c>
      <c r="D311" t="s">
        <v>112</v>
      </c>
      <c r="E311" t="s">
        <v>8942</v>
      </c>
      <c r="F311" t="s">
        <v>11996</v>
      </c>
      <c r="G311" s="35">
        <v>438</v>
      </c>
      <c r="H311" s="35">
        <v>395</v>
      </c>
      <c r="I311" s="35">
        <v>0</v>
      </c>
      <c r="J311">
        <v>2814537.62</v>
      </c>
      <c r="K311">
        <v>2022</v>
      </c>
      <c r="L311">
        <v>1</v>
      </c>
      <c r="M311" t="s">
        <v>2607</v>
      </c>
      <c r="N311" t="s">
        <v>110</v>
      </c>
      <c r="O311">
        <v>2815028.47</v>
      </c>
      <c r="P311" t="s">
        <v>2608</v>
      </c>
      <c r="Q311">
        <v>14</v>
      </c>
      <c r="R311">
        <v>0</v>
      </c>
      <c r="S311" t="s">
        <v>113</v>
      </c>
      <c r="T311" t="s">
        <v>127</v>
      </c>
      <c r="U311" t="s">
        <v>115</v>
      </c>
      <c r="V311" t="s">
        <v>639</v>
      </c>
      <c r="W311" t="s">
        <v>2610</v>
      </c>
      <c r="X311" t="s">
        <v>411</v>
      </c>
      <c r="Y311" s="35">
        <v>438</v>
      </c>
      <c r="Z311" s="35">
        <v>395</v>
      </c>
      <c r="AA311" s="35">
        <v>0</v>
      </c>
      <c r="AB311" s="35">
        <f t="shared" si="8"/>
        <v>833</v>
      </c>
      <c r="AD311" t="s">
        <v>2611</v>
      </c>
      <c r="AE311">
        <v>1</v>
      </c>
      <c r="AF311" t="s">
        <v>2612</v>
      </c>
      <c r="AG311" s="13">
        <v>44488</v>
      </c>
      <c r="AH311" s="13">
        <v>44547</v>
      </c>
      <c r="AI311">
        <v>2815028.47</v>
      </c>
      <c r="AJ311">
        <v>2815028.47</v>
      </c>
      <c r="AK311">
        <v>2814537.62</v>
      </c>
      <c r="AL311">
        <v>2814537.62</v>
      </c>
      <c r="AM311">
        <v>2814537.62</v>
      </c>
      <c r="AN311" t="s">
        <v>1385</v>
      </c>
      <c r="AO311" t="s">
        <v>2613</v>
      </c>
      <c r="AP311" t="s">
        <v>2614</v>
      </c>
      <c r="AQ311" t="s">
        <v>120</v>
      </c>
      <c r="AR311" t="s">
        <v>121</v>
      </c>
      <c r="AS311" t="s">
        <v>122</v>
      </c>
      <c r="AT311" t="s">
        <v>122</v>
      </c>
      <c r="AU311" t="s">
        <v>2608</v>
      </c>
      <c r="AV311" t="s">
        <v>8574</v>
      </c>
    </row>
    <row r="312" spans="1:48" x14ac:dyDescent="0.25">
      <c r="A312" t="s">
        <v>2617</v>
      </c>
      <c r="B312" s="36">
        <v>579914.41</v>
      </c>
      <c r="C312" t="s">
        <v>111</v>
      </c>
      <c r="D312" t="s">
        <v>112</v>
      </c>
      <c r="E312" t="s">
        <v>274</v>
      </c>
      <c r="F312" t="s">
        <v>11997</v>
      </c>
      <c r="G312" s="35">
        <v>55</v>
      </c>
      <c r="H312" s="35">
        <v>54</v>
      </c>
      <c r="I312" s="35">
        <v>0</v>
      </c>
      <c r="J312">
        <v>579729.55000000005</v>
      </c>
      <c r="K312">
        <v>2022</v>
      </c>
      <c r="L312">
        <v>1</v>
      </c>
      <c r="M312" t="s">
        <v>2615</v>
      </c>
      <c r="N312" t="s">
        <v>110</v>
      </c>
      <c r="O312">
        <v>579914.41</v>
      </c>
      <c r="P312" t="s">
        <v>2616</v>
      </c>
      <c r="Q312">
        <v>14</v>
      </c>
      <c r="R312">
        <v>0</v>
      </c>
      <c r="S312" t="s">
        <v>113</v>
      </c>
      <c r="T312" t="s">
        <v>127</v>
      </c>
      <c r="U312" t="s">
        <v>115</v>
      </c>
      <c r="V312" t="s">
        <v>639</v>
      </c>
      <c r="W312" t="s">
        <v>2618</v>
      </c>
      <c r="X312" t="s">
        <v>411</v>
      </c>
      <c r="Y312" s="35">
        <v>55</v>
      </c>
      <c r="Z312" s="35">
        <v>54</v>
      </c>
      <c r="AA312" s="35">
        <v>0</v>
      </c>
      <c r="AB312" s="35">
        <f t="shared" si="8"/>
        <v>109</v>
      </c>
      <c r="AD312" t="s">
        <v>2619</v>
      </c>
      <c r="AE312">
        <v>1</v>
      </c>
      <c r="AF312" t="s">
        <v>2620</v>
      </c>
      <c r="AG312" s="13">
        <v>44520</v>
      </c>
      <c r="AH312" s="13">
        <v>44561</v>
      </c>
      <c r="AI312">
        <v>579914.41</v>
      </c>
      <c r="AJ312">
        <v>579914.41</v>
      </c>
      <c r="AK312">
        <v>579729.55000000005</v>
      </c>
      <c r="AL312">
        <v>579729.55000000005</v>
      </c>
      <c r="AM312">
        <v>579729.55000000005</v>
      </c>
      <c r="AN312" t="s">
        <v>2042</v>
      </c>
      <c r="AO312" t="s">
        <v>2621</v>
      </c>
      <c r="AP312" t="s">
        <v>2622</v>
      </c>
      <c r="AQ312" t="s">
        <v>120</v>
      </c>
      <c r="AR312" t="s">
        <v>121</v>
      </c>
      <c r="AS312" t="s">
        <v>122</v>
      </c>
      <c r="AT312" t="s">
        <v>122</v>
      </c>
      <c r="AU312" t="s">
        <v>2616</v>
      </c>
      <c r="AV312" t="s">
        <v>8574</v>
      </c>
    </row>
    <row r="313" spans="1:48" x14ac:dyDescent="0.25">
      <c r="A313" t="s">
        <v>2625</v>
      </c>
      <c r="B313" s="36">
        <v>7056035.7000000002</v>
      </c>
      <c r="C313" t="s">
        <v>111</v>
      </c>
      <c r="D313" t="s">
        <v>112</v>
      </c>
      <c r="E313" t="s">
        <v>791</v>
      </c>
      <c r="F313" t="s">
        <v>11998</v>
      </c>
      <c r="G313" s="35">
        <v>614</v>
      </c>
      <c r="H313" s="35">
        <v>614</v>
      </c>
      <c r="I313" s="35">
        <v>0</v>
      </c>
      <c r="J313">
        <v>7055321.5599999996</v>
      </c>
      <c r="K313">
        <v>2022</v>
      </c>
      <c r="L313">
        <v>1</v>
      </c>
      <c r="M313" t="s">
        <v>2623</v>
      </c>
      <c r="N313" t="s">
        <v>110</v>
      </c>
      <c r="O313">
        <v>7056035.7000000002</v>
      </c>
      <c r="P313" t="s">
        <v>2624</v>
      </c>
      <c r="Q313">
        <v>14</v>
      </c>
      <c r="R313">
        <v>0</v>
      </c>
      <c r="S313" t="s">
        <v>113</v>
      </c>
      <c r="T313" t="s">
        <v>127</v>
      </c>
      <c r="U313" t="s">
        <v>115</v>
      </c>
      <c r="V313" t="s">
        <v>639</v>
      </c>
      <c r="W313" t="s">
        <v>2626</v>
      </c>
      <c r="X313" t="s">
        <v>411</v>
      </c>
      <c r="Y313" s="35">
        <v>614</v>
      </c>
      <c r="Z313" s="35">
        <v>614</v>
      </c>
      <c r="AA313" s="35">
        <v>0</v>
      </c>
      <c r="AB313" s="35">
        <f t="shared" si="8"/>
        <v>1228</v>
      </c>
      <c r="AD313" t="s">
        <v>2627</v>
      </c>
      <c r="AE313">
        <v>1</v>
      </c>
      <c r="AF313" t="s">
        <v>2628</v>
      </c>
      <c r="AG313" s="13">
        <v>44310</v>
      </c>
      <c r="AH313" s="13">
        <v>44429</v>
      </c>
      <c r="AI313">
        <v>7056035.7000000002</v>
      </c>
      <c r="AJ313">
        <v>7056035.7000000002</v>
      </c>
      <c r="AK313">
        <v>7055321.5599999996</v>
      </c>
      <c r="AL313">
        <v>7055321.5599999996</v>
      </c>
      <c r="AM313">
        <v>7055321.5599999996</v>
      </c>
      <c r="AN313" t="s">
        <v>2051</v>
      </c>
      <c r="AO313" t="s">
        <v>2629</v>
      </c>
      <c r="AP313" t="s">
        <v>2630</v>
      </c>
      <c r="AQ313" t="s">
        <v>120</v>
      </c>
      <c r="AR313" t="s">
        <v>121</v>
      </c>
      <c r="AS313" t="s">
        <v>122</v>
      </c>
      <c r="AT313" t="s">
        <v>122</v>
      </c>
      <c r="AU313" t="s">
        <v>2624</v>
      </c>
      <c r="AV313" t="s">
        <v>8574</v>
      </c>
    </row>
    <row r="314" spans="1:48" x14ac:dyDescent="0.25">
      <c r="A314" t="s">
        <v>2633</v>
      </c>
      <c r="B314" s="36">
        <v>9512</v>
      </c>
      <c r="C314" t="s">
        <v>111</v>
      </c>
      <c r="D314" t="s">
        <v>453</v>
      </c>
      <c r="E314" t="s">
        <v>9214</v>
      </c>
      <c r="F314" t="s">
        <v>11808</v>
      </c>
      <c r="G314" s="35">
        <v>30</v>
      </c>
      <c r="H314" s="35">
        <v>30</v>
      </c>
      <c r="I314" s="35">
        <v>0</v>
      </c>
      <c r="J314">
        <v>0</v>
      </c>
      <c r="K314">
        <v>2022</v>
      </c>
      <c r="L314">
        <v>1</v>
      </c>
      <c r="M314" t="s">
        <v>2631</v>
      </c>
      <c r="N314" t="s">
        <v>110</v>
      </c>
      <c r="O314">
        <v>9512</v>
      </c>
      <c r="P314" t="s">
        <v>2632</v>
      </c>
      <c r="Q314">
        <v>14</v>
      </c>
      <c r="R314">
        <v>66</v>
      </c>
      <c r="S314" t="s">
        <v>113</v>
      </c>
      <c r="T314" t="s">
        <v>114</v>
      </c>
      <c r="U314" t="s">
        <v>115</v>
      </c>
      <c r="V314" t="s">
        <v>600</v>
      </c>
      <c r="W314" t="s">
        <v>2634</v>
      </c>
      <c r="X314" t="s">
        <v>411</v>
      </c>
      <c r="Y314" s="35">
        <v>30</v>
      </c>
      <c r="Z314" s="35">
        <v>30</v>
      </c>
      <c r="AA314" s="35">
        <v>0</v>
      </c>
      <c r="AB314" s="35">
        <f t="shared" si="8"/>
        <v>60</v>
      </c>
      <c r="AD314" t="s">
        <v>2635</v>
      </c>
      <c r="AE314">
        <v>1</v>
      </c>
      <c r="AF314" t="s">
        <v>2636</v>
      </c>
      <c r="AG314" s="13">
        <v>44409</v>
      </c>
      <c r="AH314" s="13">
        <v>44416</v>
      </c>
      <c r="AI314">
        <v>0</v>
      </c>
      <c r="AJ314">
        <v>0</v>
      </c>
      <c r="AK314">
        <v>0</v>
      </c>
      <c r="AL314">
        <v>0</v>
      </c>
      <c r="AM314">
        <v>0</v>
      </c>
      <c r="AN314" t="s">
        <v>2637</v>
      </c>
      <c r="AO314" t="s">
        <v>2638</v>
      </c>
      <c r="AP314" t="s">
        <v>2639</v>
      </c>
      <c r="AQ314" t="s">
        <v>120</v>
      </c>
      <c r="AR314" t="s">
        <v>121</v>
      </c>
      <c r="AS314" t="s">
        <v>2640</v>
      </c>
      <c r="AT314" t="s">
        <v>122</v>
      </c>
      <c r="AU314" t="s">
        <v>2632</v>
      </c>
      <c r="AV314" t="s">
        <v>8568</v>
      </c>
    </row>
    <row r="315" spans="1:48" x14ac:dyDescent="0.25">
      <c r="A315" t="s">
        <v>2643</v>
      </c>
      <c r="B315" s="36">
        <v>1892261.38</v>
      </c>
      <c r="C315" t="s">
        <v>111</v>
      </c>
      <c r="D315" t="s">
        <v>1261</v>
      </c>
      <c r="E315" t="s">
        <v>1261</v>
      </c>
      <c r="F315" t="s">
        <v>11999</v>
      </c>
      <c r="G315" s="35">
        <v>4700</v>
      </c>
      <c r="H315" s="35">
        <v>4500</v>
      </c>
      <c r="I315" s="35">
        <v>0</v>
      </c>
      <c r="J315">
        <v>1419196.03</v>
      </c>
      <c r="K315">
        <v>2022</v>
      </c>
      <c r="L315">
        <v>1</v>
      </c>
      <c r="M315" t="s">
        <v>2641</v>
      </c>
      <c r="N315" t="s">
        <v>110</v>
      </c>
      <c r="O315">
        <v>1892261.38</v>
      </c>
      <c r="P315" t="s">
        <v>2642</v>
      </c>
      <c r="Q315">
        <v>14</v>
      </c>
      <c r="R315">
        <v>53</v>
      </c>
      <c r="S315" t="s">
        <v>113</v>
      </c>
      <c r="T315" t="s">
        <v>127</v>
      </c>
      <c r="U315" t="s">
        <v>115</v>
      </c>
      <c r="V315" t="s">
        <v>480</v>
      </c>
      <c r="W315" t="s">
        <v>2644</v>
      </c>
      <c r="X315" t="s">
        <v>411</v>
      </c>
      <c r="Y315" s="35">
        <v>4700</v>
      </c>
      <c r="Z315" s="35">
        <v>4500</v>
      </c>
      <c r="AA315" s="35">
        <v>0</v>
      </c>
      <c r="AB315" s="35">
        <f t="shared" si="8"/>
        <v>9200</v>
      </c>
      <c r="AD315" t="s">
        <v>2645</v>
      </c>
      <c r="AE315">
        <v>1</v>
      </c>
      <c r="AF315" t="s">
        <v>2646</v>
      </c>
      <c r="AG315" s="13">
        <v>44526</v>
      </c>
      <c r="AH315" s="13">
        <v>44561</v>
      </c>
      <c r="AI315">
        <v>1892261.38</v>
      </c>
      <c r="AJ315">
        <v>1892261.38</v>
      </c>
      <c r="AK315">
        <v>1892261.38</v>
      </c>
      <c r="AL315">
        <v>1892261.38</v>
      </c>
      <c r="AM315">
        <v>1419196.03</v>
      </c>
      <c r="AN315" t="s">
        <v>2647</v>
      </c>
      <c r="AO315" t="s">
        <v>2648</v>
      </c>
      <c r="AP315" t="s">
        <v>2649</v>
      </c>
      <c r="AQ315" t="s">
        <v>120</v>
      </c>
      <c r="AR315" t="s">
        <v>121</v>
      </c>
      <c r="AS315" t="s">
        <v>122</v>
      </c>
      <c r="AT315" t="s">
        <v>122</v>
      </c>
      <c r="AU315" t="s">
        <v>2642</v>
      </c>
      <c r="AV315" t="s">
        <v>8568</v>
      </c>
    </row>
    <row r="316" spans="1:48" x14ac:dyDescent="0.25">
      <c r="A316" t="s">
        <v>2652</v>
      </c>
      <c r="B316" s="36">
        <v>1830439.48</v>
      </c>
      <c r="C316" t="s">
        <v>111</v>
      </c>
      <c r="D316" t="s">
        <v>1261</v>
      </c>
      <c r="E316" t="s">
        <v>1261</v>
      </c>
      <c r="F316" t="s">
        <v>12000</v>
      </c>
      <c r="G316" s="35">
        <v>2600</v>
      </c>
      <c r="H316" s="35">
        <v>2400</v>
      </c>
      <c r="I316" s="35">
        <v>0</v>
      </c>
      <c r="J316">
        <v>1372829.61</v>
      </c>
      <c r="K316">
        <v>2022</v>
      </c>
      <c r="L316">
        <v>1</v>
      </c>
      <c r="M316" t="s">
        <v>2650</v>
      </c>
      <c r="N316" t="s">
        <v>110</v>
      </c>
      <c r="O316">
        <v>1830439.48</v>
      </c>
      <c r="P316" t="s">
        <v>2651</v>
      </c>
      <c r="Q316">
        <v>14</v>
      </c>
      <c r="R316">
        <v>53</v>
      </c>
      <c r="S316" t="s">
        <v>113</v>
      </c>
      <c r="T316" t="s">
        <v>127</v>
      </c>
      <c r="U316" t="s">
        <v>115</v>
      </c>
      <c r="V316" t="s">
        <v>480</v>
      </c>
      <c r="W316" t="s">
        <v>2653</v>
      </c>
      <c r="X316" t="s">
        <v>411</v>
      </c>
      <c r="Y316" s="35">
        <v>2600</v>
      </c>
      <c r="Z316" s="35">
        <v>2400</v>
      </c>
      <c r="AA316" s="35">
        <v>0</v>
      </c>
      <c r="AB316" s="35">
        <f t="shared" si="8"/>
        <v>5000</v>
      </c>
      <c r="AD316" t="s">
        <v>2654</v>
      </c>
      <c r="AE316">
        <v>1</v>
      </c>
      <c r="AF316" t="s">
        <v>2655</v>
      </c>
      <c r="AG316" s="13">
        <v>44526</v>
      </c>
      <c r="AH316" s="13">
        <v>44561</v>
      </c>
      <c r="AI316">
        <v>1830439.48</v>
      </c>
      <c r="AJ316">
        <v>1830439.48</v>
      </c>
      <c r="AK316">
        <v>1830439.48</v>
      </c>
      <c r="AL316">
        <v>1830439.48</v>
      </c>
      <c r="AM316">
        <v>1372829.61</v>
      </c>
      <c r="AN316" t="s">
        <v>2656</v>
      </c>
      <c r="AO316" t="s">
        <v>2657</v>
      </c>
      <c r="AP316" t="s">
        <v>2658</v>
      </c>
      <c r="AQ316" t="s">
        <v>120</v>
      </c>
      <c r="AR316" t="s">
        <v>121</v>
      </c>
      <c r="AS316" t="s">
        <v>122</v>
      </c>
      <c r="AT316" t="s">
        <v>122</v>
      </c>
      <c r="AU316" t="s">
        <v>2651</v>
      </c>
      <c r="AV316" t="s">
        <v>8568</v>
      </c>
    </row>
    <row r="317" spans="1:48" x14ac:dyDescent="0.25">
      <c r="A317" t="s">
        <v>2677</v>
      </c>
      <c r="B317" s="36">
        <v>12500</v>
      </c>
      <c r="C317" t="s">
        <v>111</v>
      </c>
      <c r="D317" t="s">
        <v>126</v>
      </c>
      <c r="E317" t="s">
        <v>8631</v>
      </c>
      <c r="F317" t="s">
        <v>11804</v>
      </c>
      <c r="G317" s="35">
        <v>0</v>
      </c>
      <c r="H317" s="35">
        <v>0</v>
      </c>
      <c r="I317" s="35">
        <v>0</v>
      </c>
      <c r="J317">
        <v>0</v>
      </c>
      <c r="K317">
        <v>2022</v>
      </c>
      <c r="L317">
        <v>1</v>
      </c>
      <c r="M317" t="s">
        <v>2675</v>
      </c>
      <c r="N317" t="s">
        <v>110</v>
      </c>
      <c r="O317">
        <v>12500</v>
      </c>
      <c r="P317" t="s">
        <v>2676</v>
      </c>
      <c r="Q317">
        <v>14</v>
      </c>
      <c r="R317">
        <v>14</v>
      </c>
      <c r="S317" t="s">
        <v>113</v>
      </c>
      <c r="T317" t="s">
        <v>147</v>
      </c>
      <c r="U317" t="s">
        <v>115</v>
      </c>
      <c r="V317" t="s">
        <v>128</v>
      </c>
      <c r="W317" t="s">
        <v>2678</v>
      </c>
      <c r="X317" t="s">
        <v>116</v>
      </c>
      <c r="Y317" s="35">
        <v>0</v>
      </c>
      <c r="Z317" s="35">
        <v>0</v>
      </c>
      <c r="AA317" s="35">
        <v>0</v>
      </c>
      <c r="AB317" s="35">
        <f t="shared" si="8"/>
        <v>0</v>
      </c>
      <c r="AD317" t="s">
        <v>130</v>
      </c>
      <c r="AE317">
        <v>1</v>
      </c>
      <c r="AF317" t="s">
        <v>2679</v>
      </c>
      <c r="AG317" s="13">
        <v>42370</v>
      </c>
      <c r="AH317" s="13">
        <v>42582</v>
      </c>
      <c r="AI317">
        <v>0</v>
      </c>
      <c r="AJ317">
        <v>0</v>
      </c>
      <c r="AK317">
        <v>0</v>
      </c>
      <c r="AL317">
        <v>0</v>
      </c>
      <c r="AM317">
        <v>0</v>
      </c>
      <c r="AN317" t="s">
        <v>117</v>
      </c>
      <c r="AO317" t="s">
        <v>132</v>
      </c>
      <c r="AP317" t="s">
        <v>2680</v>
      </c>
      <c r="AQ317" t="s">
        <v>134</v>
      </c>
      <c r="AR317" t="s">
        <v>135</v>
      </c>
      <c r="AS317" t="s">
        <v>2681</v>
      </c>
      <c r="AT317" t="s">
        <v>122</v>
      </c>
      <c r="AU317" t="s">
        <v>2676</v>
      </c>
      <c r="AV317" t="s">
        <v>8568</v>
      </c>
    </row>
    <row r="318" spans="1:48" x14ac:dyDescent="0.25">
      <c r="A318" t="s">
        <v>2683</v>
      </c>
      <c r="B318" s="36">
        <v>3000</v>
      </c>
      <c r="C318" t="s">
        <v>111</v>
      </c>
      <c r="D318" t="s">
        <v>126</v>
      </c>
      <c r="E318" t="s">
        <v>8631</v>
      </c>
      <c r="F318" t="s">
        <v>11804</v>
      </c>
      <c r="G318" s="35">
        <v>0</v>
      </c>
      <c r="H318" s="35">
        <v>0</v>
      </c>
      <c r="I318" s="35">
        <v>0</v>
      </c>
      <c r="J318">
        <v>0</v>
      </c>
      <c r="K318">
        <v>2022</v>
      </c>
      <c r="L318">
        <v>1</v>
      </c>
      <c r="M318" t="s">
        <v>2682</v>
      </c>
      <c r="N318" t="s">
        <v>110</v>
      </c>
      <c r="O318">
        <v>3000</v>
      </c>
      <c r="P318" t="s">
        <v>1515</v>
      </c>
      <c r="Q318">
        <v>14</v>
      </c>
      <c r="R318">
        <v>14</v>
      </c>
      <c r="S318" t="s">
        <v>113</v>
      </c>
      <c r="T318" t="s">
        <v>147</v>
      </c>
      <c r="U318" t="s">
        <v>115</v>
      </c>
      <c r="V318" t="s">
        <v>128</v>
      </c>
      <c r="W318" t="s">
        <v>2684</v>
      </c>
      <c r="X318" t="s">
        <v>116</v>
      </c>
      <c r="Y318" s="35">
        <v>0</v>
      </c>
      <c r="Z318" s="35">
        <v>0</v>
      </c>
      <c r="AA318" s="35">
        <v>0</v>
      </c>
      <c r="AB318" s="35">
        <f t="shared" si="8"/>
        <v>0</v>
      </c>
      <c r="AD318" t="s">
        <v>130</v>
      </c>
      <c r="AE318">
        <v>1</v>
      </c>
      <c r="AF318" t="s">
        <v>2685</v>
      </c>
      <c r="AG318" s="13">
        <v>42370</v>
      </c>
      <c r="AH318" s="13">
        <v>42582</v>
      </c>
      <c r="AI318">
        <v>0</v>
      </c>
      <c r="AJ318">
        <v>0</v>
      </c>
      <c r="AK318">
        <v>0</v>
      </c>
      <c r="AL318">
        <v>0</v>
      </c>
      <c r="AM318">
        <v>0</v>
      </c>
      <c r="AN318" t="s">
        <v>117</v>
      </c>
      <c r="AO318" t="s">
        <v>132</v>
      </c>
      <c r="AP318" t="s">
        <v>2686</v>
      </c>
      <c r="AQ318" t="s">
        <v>134</v>
      </c>
      <c r="AR318" t="s">
        <v>135</v>
      </c>
      <c r="AS318" t="s">
        <v>143</v>
      </c>
      <c r="AT318" t="s">
        <v>122</v>
      </c>
      <c r="AU318" t="s">
        <v>1515</v>
      </c>
      <c r="AV318" t="s">
        <v>8568</v>
      </c>
    </row>
    <row r="319" spans="1:48" x14ac:dyDescent="0.25">
      <c r="A319" t="s">
        <v>2689</v>
      </c>
      <c r="B319" s="36">
        <v>75000</v>
      </c>
      <c r="C319" t="s">
        <v>111</v>
      </c>
      <c r="D319" t="s">
        <v>126</v>
      </c>
      <c r="E319" t="s">
        <v>453</v>
      </c>
      <c r="F319" t="s">
        <v>11804</v>
      </c>
      <c r="G319" s="35">
        <v>0</v>
      </c>
      <c r="H319" s="35">
        <v>0</v>
      </c>
      <c r="I319" s="35">
        <v>0</v>
      </c>
      <c r="J319">
        <v>0</v>
      </c>
      <c r="K319">
        <v>2022</v>
      </c>
      <c r="L319">
        <v>1</v>
      </c>
      <c r="M319" t="s">
        <v>2687</v>
      </c>
      <c r="N319" t="s">
        <v>110</v>
      </c>
      <c r="O319">
        <v>75000</v>
      </c>
      <c r="P319" t="s">
        <v>2688</v>
      </c>
      <c r="Q319">
        <v>14</v>
      </c>
      <c r="R319">
        <v>14</v>
      </c>
      <c r="S319" t="s">
        <v>113</v>
      </c>
      <c r="T319" t="s">
        <v>194</v>
      </c>
      <c r="U319" t="s">
        <v>115</v>
      </c>
      <c r="V319" t="s">
        <v>1505</v>
      </c>
      <c r="W319" t="s">
        <v>2690</v>
      </c>
      <c r="X319" t="s">
        <v>116</v>
      </c>
      <c r="Y319" s="35">
        <v>0</v>
      </c>
      <c r="Z319" s="35">
        <v>0</v>
      </c>
      <c r="AA319" s="35">
        <v>0</v>
      </c>
      <c r="AB319" s="35">
        <f t="shared" si="8"/>
        <v>0</v>
      </c>
      <c r="AD319" t="s">
        <v>130</v>
      </c>
      <c r="AE319">
        <v>1</v>
      </c>
      <c r="AF319" t="s">
        <v>2691</v>
      </c>
      <c r="AG319" s="13">
        <v>42491</v>
      </c>
      <c r="AH319" s="13">
        <v>42566</v>
      </c>
      <c r="AI319">
        <v>0</v>
      </c>
      <c r="AJ319">
        <v>0</v>
      </c>
      <c r="AK319">
        <v>0</v>
      </c>
      <c r="AL319">
        <v>0</v>
      </c>
      <c r="AM319">
        <v>0</v>
      </c>
      <c r="AN319" t="s">
        <v>117</v>
      </c>
      <c r="AO319" t="s">
        <v>132</v>
      </c>
      <c r="AP319" t="s">
        <v>2692</v>
      </c>
      <c r="AQ319" t="s">
        <v>134</v>
      </c>
      <c r="AR319" t="s">
        <v>135</v>
      </c>
      <c r="AS319" t="s">
        <v>143</v>
      </c>
      <c r="AT319" t="s">
        <v>122</v>
      </c>
      <c r="AU319" t="s">
        <v>2688</v>
      </c>
      <c r="AV319" t="s">
        <v>8568</v>
      </c>
    </row>
    <row r="320" spans="1:48" x14ac:dyDescent="0.25">
      <c r="A320" t="s">
        <v>2695</v>
      </c>
      <c r="B320" s="36">
        <v>195407.86</v>
      </c>
      <c r="C320" t="s">
        <v>111</v>
      </c>
      <c r="D320" t="s">
        <v>126</v>
      </c>
      <c r="E320" t="s">
        <v>126</v>
      </c>
      <c r="F320" t="s">
        <v>11804</v>
      </c>
      <c r="G320" s="35">
        <v>0</v>
      </c>
      <c r="H320" s="35">
        <v>0</v>
      </c>
      <c r="I320" s="35">
        <v>0</v>
      </c>
      <c r="J320">
        <v>0</v>
      </c>
      <c r="K320">
        <v>2022</v>
      </c>
      <c r="L320">
        <v>1</v>
      </c>
      <c r="M320" t="s">
        <v>2693</v>
      </c>
      <c r="N320" t="s">
        <v>110</v>
      </c>
      <c r="O320">
        <v>195407.86</v>
      </c>
      <c r="P320" t="s">
        <v>2694</v>
      </c>
      <c r="Q320">
        <v>14</v>
      </c>
      <c r="R320">
        <v>14</v>
      </c>
      <c r="S320" t="s">
        <v>113</v>
      </c>
      <c r="T320" t="s">
        <v>194</v>
      </c>
      <c r="U320" t="s">
        <v>115</v>
      </c>
      <c r="V320" t="s">
        <v>128</v>
      </c>
      <c r="W320" t="s">
        <v>2696</v>
      </c>
      <c r="X320" t="s">
        <v>116</v>
      </c>
      <c r="Y320" s="35">
        <v>0</v>
      </c>
      <c r="Z320" s="35">
        <v>0</v>
      </c>
      <c r="AA320" s="35">
        <v>0</v>
      </c>
      <c r="AB320" s="35">
        <f t="shared" si="8"/>
        <v>0</v>
      </c>
      <c r="AD320" t="s">
        <v>130</v>
      </c>
      <c r="AE320">
        <v>1</v>
      </c>
      <c r="AF320" t="s">
        <v>2697</v>
      </c>
      <c r="AG320" s="13">
        <v>42644</v>
      </c>
      <c r="AH320" s="13">
        <v>42735</v>
      </c>
      <c r="AI320">
        <v>0</v>
      </c>
      <c r="AJ320">
        <v>0</v>
      </c>
      <c r="AK320">
        <v>0</v>
      </c>
      <c r="AL320">
        <v>0</v>
      </c>
      <c r="AM320">
        <v>0</v>
      </c>
      <c r="AN320" t="s">
        <v>117</v>
      </c>
      <c r="AO320" t="s">
        <v>132</v>
      </c>
      <c r="AP320" t="s">
        <v>2698</v>
      </c>
      <c r="AQ320" t="s">
        <v>134</v>
      </c>
      <c r="AR320" t="s">
        <v>135</v>
      </c>
      <c r="AS320" t="s">
        <v>143</v>
      </c>
      <c r="AT320" t="s">
        <v>122</v>
      </c>
      <c r="AU320" t="s">
        <v>2694</v>
      </c>
      <c r="AV320" t="s">
        <v>8568</v>
      </c>
    </row>
    <row r="321" spans="1:48" x14ac:dyDescent="0.25">
      <c r="A321" t="s">
        <v>2701</v>
      </c>
      <c r="B321" s="36">
        <v>14000</v>
      </c>
      <c r="C321" t="s">
        <v>111</v>
      </c>
      <c r="D321" t="s">
        <v>126</v>
      </c>
      <c r="E321" t="s">
        <v>8629</v>
      </c>
      <c r="F321" t="s">
        <v>11804</v>
      </c>
      <c r="G321" s="35">
        <v>0</v>
      </c>
      <c r="H321" s="35">
        <v>0</v>
      </c>
      <c r="I321" s="35">
        <v>0</v>
      </c>
      <c r="J321">
        <v>0</v>
      </c>
      <c r="K321">
        <v>2022</v>
      </c>
      <c r="L321">
        <v>1</v>
      </c>
      <c r="M321" t="s">
        <v>2699</v>
      </c>
      <c r="N321" t="s">
        <v>110</v>
      </c>
      <c r="O321">
        <v>14000</v>
      </c>
      <c r="P321" t="s">
        <v>2700</v>
      </c>
      <c r="Q321">
        <v>14</v>
      </c>
      <c r="R321">
        <v>14</v>
      </c>
      <c r="S321" t="s">
        <v>113</v>
      </c>
      <c r="T321" t="s">
        <v>147</v>
      </c>
      <c r="U321" t="s">
        <v>115</v>
      </c>
      <c r="V321" t="s">
        <v>128</v>
      </c>
      <c r="W321" t="s">
        <v>2702</v>
      </c>
      <c r="X321" t="s">
        <v>116</v>
      </c>
      <c r="Y321" s="35">
        <v>0</v>
      </c>
      <c r="Z321" s="35">
        <v>0</v>
      </c>
      <c r="AA321" s="35">
        <v>0</v>
      </c>
      <c r="AB321" s="35">
        <f t="shared" si="8"/>
        <v>0</v>
      </c>
      <c r="AD321" t="s">
        <v>130</v>
      </c>
      <c r="AE321">
        <v>1</v>
      </c>
      <c r="AF321" t="s">
        <v>2703</v>
      </c>
      <c r="AG321" s="13">
        <v>42592</v>
      </c>
      <c r="AH321" s="13">
        <v>42735</v>
      </c>
      <c r="AI321">
        <v>0</v>
      </c>
      <c r="AJ321">
        <v>0</v>
      </c>
      <c r="AK321">
        <v>0</v>
      </c>
      <c r="AL321">
        <v>0</v>
      </c>
      <c r="AM321">
        <v>0</v>
      </c>
      <c r="AN321" t="s">
        <v>117</v>
      </c>
      <c r="AO321" t="s">
        <v>132</v>
      </c>
      <c r="AP321" t="s">
        <v>2704</v>
      </c>
      <c r="AQ321" t="s">
        <v>134</v>
      </c>
      <c r="AR321" t="s">
        <v>135</v>
      </c>
      <c r="AS321" t="s">
        <v>143</v>
      </c>
      <c r="AT321" t="s">
        <v>122</v>
      </c>
      <c r="AU321" t="s">
        <v>2700</v>
      </c>
      <c r="AV321" t="s">
        <v>8568</v>
      </c>
    </row>
    <row r="322" spans="1:48" x14ac:dyDescent="0.25">
      <c r="A322" t="s">
        <v>2707</v>
      </c>
      <c r="B322" s="36">
        <v>48096.55</v>
      </c>
      <c r="C322" t="s">
        <v>111</v>
      </c>
      <c r="D322" t="s">
        <v>453</v>
      </c>
      <c r="E322" t="s">
        <v>8914</v>
      </c>
      <c r="F322" t="s">
        <v>11804</v>
      </c>
      <c r="G322" s="35">
        <v>0</v>
      </c>
      <c r="H322" s="35">
        <v>0</v>
      </c>
      <c r="I322" s="35">
        <v>70</v>
      </c>
      <c r="J322">
        <v>0</v>
      </c>
      <c r="K322">
        <v>2022</v>
      </c>
      <c r="L322">
        <v>1</v>
      </c>
      <c r="M322" t="s">
        <v>2705</v>
      </c>
      <c r="N322" t="s">
        <v>110</v>
      </c>
      <c r="O322">
        <v>48096.55</v>
      </c>
      <c r="P322" t="s">
        <v>2706</v>
      </c>
      <c r="Q322">
        <v>14</v>
      </c>
      <c r="R322">
        <v>66</v>
      </c>
      <c r="S322" t="s">
        <v>113</v>
      </c>
      <c r="T322" t="s">
        <v>194</v>
      </c>
      <c r="U322" t="s">
        <v>115</v>
      </c>
      <c r="V322" t="s">
        <v>454</v>
      </c>
      <c r="W322" t="s">
        <v>2708</v>
      </c>
      <c r="X322" t="s">
        <v>116</v>
      </c>
      <c r="Y322" s="35">
        <v>0</v>
      </c>
      <c r="Z322" s="35">
        <v>0</v>
      </c>
      <c r="AA322" s="35">
        <v>70</v>
      </c>
      <c r="AB322" s="35">
        <f t="shared" si="8"/>
        <v>0</v>
      </c>
      <c r="AC322" s="35">
        <f>AA322</f>
        <v>70</v>
      </c>
      <c r="AD322" t="s">
        <v>1049</v>
      </c>
      <c r="AE322">
        <v>1</v>
      </c>
      <c r="AF322" t="s">
        <v>2709</v>
      </c>
      <c r="AG322" s="13">
        <v>42758</v>
      </c>
      <c r="AH322" s="13">
        <v>42916</v>
      </c>
      <c r="AI322">
        <v>0</v>
      </c>
      <c r="AJ322">
        <v>0</v>
      </c>
      <c r="AK322">
        <v>0</v>
      </c>
      <c r="AL322">
        <v>0</v>
      </c>
      <c r="AM322">
        <v>0</v>
      </c>
      <c r="AN322" t="s">
        <v>2710</v>
      </c>
      <c r="AO322" t="s">
        <v>1097</v>
      </c>
      <c r="AP322" t="s">
        <v>2711</v>
      </c>
      <c r="AQ322" t="s">
        <v>134</v>
      </c>
      <c r="AR322" t="s">
        <v>135</v>
      </c>
      <c r="AS322" t="s">
        <v>2712</v>
      </c>
      <c r="AT322" t="s">
        <v>122</v>
      </c>
      <c r="AU322" t="s">
        <v>2706</v>
      </c>
      <c r="AV322" t="s">
        <v>8568</v>
      </c>
    </row>
    <row r="323" spans="1:48" x14ac:dyDescent="0.25">
      <c r="A323" t="s">
        <v>2717</v>
      </c>
      <c r="B323" s="36">
        <v>9000</v>
      </c>
      <c r="C323" t="s">
        <v>111</v>
      </c>
      <c r="D323" t="s">
        <v>126</v>
      </c>
      <c r="E323" t="s">
        <v>8838</v>
      </c>
      <c r="F323" t="s">
        <v>11804</v>
      </c>
      <c r="G323" s="35">
        <v>0</v>
      </c>
      <c r="H323" s="35">
        <v>0</v>
      </c>
      <c r="I323" s="35">
        <v>0</v>
      </c>
      <c r="J323">
        <v>0</v>
      </c>
      <c r="K323">
        <v>2022</v>
      </c>
      <c r="L323">
        <v>1</v>
      </c>
      <c r="M323" t="s">
        <v>2715</v>
      </c>
      <c r="N323" t="s">
        <v>110</v>
      </c>
      <c r="O323">
        <v>9000</v>
      </c>
      <c r="P323" t="s">
        <v>2716</v>
      </c>
      <c r="Q323">
        <v>14</v>
      </c>
      <c r="R323">
        <v>14</v>
      </c>
      <c r="S323" t="s">
        <v>113</v>
      </c>
      <c r="T323" t="s">
        <v>147</v>
      </c>
      <c r="U323" t="s">
        <v>115</v>
      </c>
      <c r="V323" t="s">
        <v>128</v>
      </c>
      <c r="W323" t="s">
        <v>2718</v>
      </c>
      <c r="X323" t="s">
        <v>116</v>
      </c>
      <c r="Y323" s="35">
        <v>0</v>
      </c>
      <c r="Z323" s="35">
        <v>0</v>
      </c>
      <c r="AA323" s="35">
        <v>0</v>
      </c>
      <c r="AB323" s="35">
        <f t="shared" si="8"/>
        <v>0</v>
      </c>
      <c r="AD323" t="s">
        <v>130</v>
      </c>
      <c r="AE323">
        <v>1</v>
      </c>
      <c r="AF323" t="s">
        <v>2719</v>
      </c>
      <c r="AG323" s="13">
        <v>42943</v>
      </c>
      <c r="AH323" s="13">
        <v>43008</v>
      </c>
      <c r="AI323">
        <v>0</v>
      </c>
      <c r="AJ323">
        <v>0</v>
      </c>
      <c r="AK323">
        <v>0</v>
      </c>
      <c r="AL323">
        <v>0</v>
      </c>
      <c r="AM323">
        <v>0</v>
      </c>
      <c r="AN323" t="s">
        <v>117</v>
      </c>
      <c r="AO323" t="s">
        <v>132</v>
      </c>
      <c r="AP323" t="s">
        <v>2720</v>
      </c>
      <c r="AQ323" t="s">
        <v>134</v>
      </c>
      <c r="AR323" t="s">
        <v>135</v>
      </c>
      <c r="AS323" t="s">
        <v>143</v>
      </c>
      <c r="AT323" t="s">
        <v>122</v>
      </c>
      <c r="AU323" t="s">
        <v>2716</v>
      </c>
      <c r="AV323" t="s">
        <v>8568</v>
      </c>
    </row>
    <row r="324" spans="1:48" x14ac:dyDescent="0.25">
      <c r="A324" t="s">
        <v>2723</v>
      </c>
      <c r="B324" s="36">
        <v>11700</v>
      </c>
      <c r="C324" t="s">
        <v>111</v>
      </c>
      <c r="D324" t="s">
        <v>229</v>
      </c>
      <c r="E324" t="s">
        <v>8978</v>
      </c>
      <c r="F324" t="s">
        <v>11804</v>
      </c>
      <c r="G324" s="35">
        <v>0</v>
      </c>
      <c r="H324" s="35">
        <v>0</v>
      </c>
      <c r="I324" s="35">
        <v>0</v>
      </c>
      <c r="J324">
        <v>0</v>
      </c>
      <c r="K324">
        <v>2022</v>
      </c>
      <c r="L324">
        <v>1</v>
      </c>
      <c r="M324" t="s">
        <v>2721</v>
      </c>
      <c r="N324" t="s">
        <v>110</v>
      </c>
      <c r="O324">
        <v>11700</v>
      </c>
      <c r="P324" t="s">
        <v>2722</v>
      </c>
      <c r="Q324">
        <v>14</v>
      </c>
      <c r="R324">
        <v>105</v>
      </c>
      <c r="S324" t="s">
        <v>113</v>
      </c>
      <c r="T324" t="s">
        <v>114</v>
      </c>
      <c r="U324" t="s">
        <v>115</v>
      </c>
      <c r="V324" t="s">
        <v>232</v>
      </c>
      <c r="W324" t="s">
        <v>2724</v>
      </c>
      <c r="X324" t="s">
        <v>116</v>
      </c>
      <c r="Y324" s="35">
        <v>0</v>
      </c>
      <c r="Z324" s="35">
        <v>0</v>
      </c>
      <c r="AA324" s="35">
        <v>0</v>
      </c>
      <c r="AB324" s="35">
        <f t="shared" ref="AB324:AB387" si="10">Y324+Z324</f>
        <v>0</v>
      </c>
      <c r="AD324" t="s">
        <v>130</v>
      </c>
      <c r="AE324">
        <v>1</v>
      </c>
      <c r="AF324" t="s">
        <v>2725</v>
      </c>
      <c r="AG324" s="13">
        <v>42898</v>
      </c>
      <c r="AH324" s="13">
        <v>42924</v>
      </c>
      <c r="AI324">
        <v>0</v>
      </c>
      <c r="AJ324">
        <v>0</v>
      </c>
      <c r="AK324">
        <v>0</v>
      </c>
      <c r="AL324">
        <v>0</v>
      </c>
      <c r="AM324">
        <v>0</v>
      </c>
      <c r="AN324" t="s">
        <v>117</v>
      </c>
      <c r="AO324" t="s">
        <v>132</v>
      </c>
      <c r="AP324" t="s">
        <v>2726</v>
      </c>
      <c r="AQ324" t="s">
        <v>134</v>
      </c>
      <c r="AR324" t="s">
        <v>135</v>
      </c>
      <c r="AS324" t="s">
        <v>236</v>
      </c>
      <c r="AT324" t="s">
        <v>122</v>
      </c>
      <c r="AU324" t="s">
        <v>2722</v>
      </c>
      <c r="AV324" t="s">
        <v>8568</v>
      </c>
    </row>
    <row r="325" spans="1:48" x14ac:dyDescent="0.25">
      <c r="A325" t="s">
        <v>2729</v>
      </c>
      <c r="B325" s="36">
        <v>314793.26</v>
      </c>
      <c r="C325" t="s">
        <v>111</v>
      </c>
      <c r="D325" t="s">
        <v>183</v>
      </c>
      <c r="E325" t="s">
        <v>8639</v>
      </c>
      <c r="F325" t="s">
        <v>11804</v>
      </c>
      <c r="G325" s="35">
        <v>0</v>
      </c>
      <c r="H325" s="35">
        <v>0</v>
      </c>
      <c r="I325" s="35">
        <v>0</v>
      </c>
      <c r="J325">
        <v>0</v>
      </c>
      <c r="K325">
        <v>2022</v>
      </c>
      <c r="L325">
        <v>1</v>
      </c>
      <c r="M325" t="s">
        <v>2727</v>
      </c>
      <c r="N325" t="s">
        <v>110</v>
      </c>
      <c r="O325">
        <v>314793.26</v>
      </c>
      <c r="P325" t="s">
        <v>2728</v>
      </c>
      <c r="Q325">
        <v>14</v>
      </c>
      <c r="R325">
        <v>19</v>
      </c>
      <c r="S325" t="s">
        <v>113</v>
      </c>
      <c r="T325" t="s">
        <v>184</v>
      </c>
      <c r="U325" t="s">
        <v>115</v>
      </c>
      <c r="V325" t="s">
        <v>185</v>
      </c>
      <c r="W325" t="s">
        <v>2730</v>
      </c>
      <c r="X325" t="s">
        <v>116</v>
      </c>
      <c r="Y325" s="35">
        <v>0</v>
      </c>
      <c r="Z325" s="35">
        <v>0</v>
      </c>
      <c r="AA325" s="35">
        <v>0</v>
      </c>
      <c r="AB325" s="35">
        <f t="shared" si="10"/>
        <v>0</v>
      </c>
      <c r="AD325" t="s">
        <v>130</v>
      </c>
      <c r="AE325">
        <v>1</v>
      </c>
      <c r="AF325" t="s">
        <v>2731</v>
      </c>
      <c r="AG325" s="13">
        <v>42948</v>
      </c>
      <c r="AH325" s="13">
        <v>43099</v>
      </c>
      <c r="AI325">
        <v>0</v>
      </c>
      <c r="AJ325">
        <v>0</v>
      </c>
      <c r="AK325">
        <v>0</v>
      </c>
      <c r="AL325">
        <v>0</v>
      </c>
      <c r="AM325">
        <v>0</v>
      </c>
      <c r="AN325" t="s">
        <v>117</v>
      </c>
      <c r="AO325" t="s">
        <v>132</v>
      </c>
      <c r="AP325" t="s">
        <v>2732</v>
      </c>
      <c r="AQ325" t="s">
        <v>134</v>
      </c>
      <c r="AR325" t="s">
        <v>135</v>
      </c>
      <c r="AS325" t="s">
        <v>243</v>
      </c>
      <c r="AT325" t="s">
        <v>190</v>
      </c>
      <c r="AU325" t="s">
        <v>2728</v>
      </c>
      <c r="AV325" t="s">
        <v>8568</v>
      </c>
    </row>
    <row r="326" spans="1:48" x14ac:dyDescent="0.25">
      <c r="A326" t="s">
        <v>2735</v>
      </c>
      <c r="B326" s="36">
        <v>157028.88</v>
      </c>
      <c r="C326" t="s">
        <v>111</v>
      </c>
      <c r="D326" t="s">
        <v>183</v>
      </c>
      <c r="E326" t="s">
        <v>1092</v>
      </c>
      <c r="F326" t="s">
        <v>11804</v>
      </c>
      <c r="G326" s="35">
        <v>0</v>
      </c>
      <c r="H326" s="35">
        <v>0</v>
      </c>
      <c r="I326" s="35">
        <v>0</v>
      </c>
      <c r="J326">
        <v>0</v>
      </c>
      <c r="K326">
        <v>2022</v>
      </c>
      <c r="L326">
        <v>1</v>
      </c>
      <c r="M326" t="s">
        <v>2733</v>
      </c>
      <c r="N326" t="s">
        <v>110</v>
      </c>
      <c r="O326">
        <v>157028.88</v>
      </c>
      <c r="P326" t="s">
        <v>2734</v>
      </c>
      <c r="Q326">
        <v>14</v>
      </c>
      <c r="R326">
        <v>19</v>
      </c>
      <c r="S326" t="s">
        <v>113</v>
      </c>
      <c r="T326" t="s">
        <v>194</v>
      </c>
      <c r="U326" t="s">
        <v>115</v>
      </c>
      <c r="V326" t="s">
        <v>185</v>
      </c>
      <c r="W326" t="s">
        <v>2736</v>
      </c>
      <c r="X326" t="s">
        <v>116</v>
      </c>
      <c r="Y326" s="35">
        <v>0</v>
      </c>
      <c r="Z326" s="35">
        <v>0</v>
      </c>
      <c r="AA326" s="35">
        <v>0</v>
      </c>
      <c r="AB326" s="35">
        <f t="shared" si="10"/>
        <v>0</v>
      </c>
      <c r="AD326" t="s">
        <v>130</v>
      </c>
      <c r="AE326">
        <v>1</v>
      </c>
      <c r="AF326" t="s">
        <v>2737</v>
      </c>
      <c r="AG326" s="13">
        <v>42804</v>
      </c>
      <c r="AH326" s="13">
        <v>42804</v>
      </c>
      <c r="AI326">
        <v>0</v>
      </c>
      <c r="AJ326">
        <v>0</v>
      </c>
      <c r="AK326">
        <v>0</v>
      </c>
      <c r="AL326">
        <v>0</v>
      </c>
      <c r="AM326">
        <v>0</v>
      </c>
      <c r="AN326" t="s">
        <v>117</v>
      </c>
      <c r="AO326" t="s">
        <v>132</v>
      </c>
      <c r="AP326" t="s">
        <v>2738</v>
      </c>
      <c r="AQ326" t="s">
        <v>134</v>
      </c>
      <c r="AR326" t="s">
        <v>135</v>
      </c>
      <c r="AS326" t="s">
        <v>243</v>
      </c>
      <c r="AT326" t="s">
        <v>190</v>
      </c>
      <c r="AU326" t="s">
        <v>2734</v>
      </c>
      <c r="AV326" t="s">
        <v>8568</v>
      </c>
    </row>
    <row r="327" spans="1:48" x14ac:dyDescent="0.25">
      <c r="A327" t="s">
        <v>2741</v>
      </c>
      <c r="B327" s="36">
        <v>280290.12</v>
      </c>
      <c r="C327" t="s">
        <v>111</v>
      </c>
      <c r="D327" t="s">
        <v>183</v>
      </c>
      <c r="E327" t="s">
        <v>8651</v>
      </c>
      <c r="F327" t="s">
        <v>11804</v>
      </c>
      <c r="G327" s="35">
        <v>0</v>
      </c>
      <c r="H327" s="35">
        <v>0</v>
      </c>
      <c r="I327" s="35">
        <v>0</v>
      </c>
      <c r="J327">
        <v>0</v>
      </c>
      <c r="K327">
        <v>2022</v>
      </c>
      <c r="L327">
        <v>1</v>
      </c>
      <c r="M327" t="s">
        <v>2739</v>
      </c>
      <c r="N327" t="s">
        <v>110</v>
      </c>
      <c r="O327">
        <v>280290.12</v>
      </c>
      <c r="P327" t="s">
        <v>2740</v>
      </c>
      <c r="Q327">
        <v>14</v>
      </c>
      <c r="R327">
        <v>19</v>
      </c>
      <c r="S327" t="s">
        <v>113</v>
      </c>
      <c r="T327" t="s">
        <v>127</v>
      </c>
      <c r="U327" t="s">
        <v>115</v>
      </c>
      <c r="V327" t="s">
        <v>185</v>
      </c>
      <c r="W327" t="s">
        <v>2742</v>
      </c>
      <c r="X327" t="s">
        <v>116</v>
      </c>
      <c r="Y327" s="35">
        <v>0</v>
      </c>
      <c r="Z327" s="35">
        <v>0</v>
      </c>
      <c r="AA327" s="35">
        <v>0</v>
      </c>
      <c r="AB327" s="35">
        <f t="shared" si="10"/>
        <v>0</v>
      </c>
      <c r="AD327" t="s">
        <v>130</v>
      </c>
      <c r="AE327">
        <v>1</v>
      </c>
      <c r="AF327" t="s">
        <v>2743</v>
      </c>
      <c r="AG327" s="13">
        <v>42842</v>
      </c>
      <c r="AH327" s="13">
        <v>42905</v>
      </c>
      <c r="AI327">
        <v>0</v>
      </c>
      <c r="AJ327">
        <v>0</v>
      </c>
      <c r="AK327">
        <v>0</v>
      </c>
      <c r="AL327">
        <v>0</v>
      </c>
      <c r="AM327">
        <v>0</v>
      </c>
      <c r="AN327" t="s">
        <v>117</v>
      </c>
      <c r="AO327" t="s">
        <v>132</v>
      </c>
      <c r="AP327" t="s">
        <v>2744</v>
      </c>
      <c r="AQ327" t="s">
        <v>134</v>
      </c>
      <c r="AR327" t="s">
        <v>135</v>
      </c>
      <c r="AS327" t="s">
        <v>243</v>
      </c>
      <c r="AT327" t="s">
        <v>190</v>
      </c>
      <c r="AU327" t="s">
        <v>2740</v>
      </c>
      <c r="AV327" t="s">
        <v>8568</v>
      </c>
    </row>
    <row r="328" spans="1:48" x14ac:dyDescent="0.25">
      <c r="A328" t="s">
        <v>2747</v>
      </c>
      <c r="B328" s="36">
        <v>366587.98</v>
      </c>
      <c r="C328" t="s">
        <v>111</v>
      </c>
      <c r="D328" t="s">
        <v>183</v>
      </c>
      <c r="E328" t="s">
        <v>9240</v>
      </c>
      <c r="F328" t="s">
        <v>11804</v>
      </c>
      <c r="G328" s="35">
        <v>0</v>
      </c>
      <c r="H328" s="35">
        <v>0</v>
      </c>
      <c r="I328" s="35">
        <v>0</v>
      </c>
      <c r="J328">
        <v>0</v>
      </c>
      <c r="K328">
        <v>2022</v>
      </c>
      <c r="L328">
        <v>1</v>
      </c>
      <c r="M328" t="s">
        <v>2745</v>
      </c>
      <c r="N328" t="s">
        <v>110</v>
      </c>
      <c r="O328">
        <v>578888.18999999994</v>
      </c>
      <c r="P328" t="s">
        <v>2746</v>
      </c>
      <c r="Q328">
        <v>14</v>
      </c>
      <c r="R328">
        <v>19</v>
      </c>
      <c r="S328" t="s">
        <v>113</v>
      </c>
      <c r="T328" t="s">
        <v>194</v>
      </c>
      <c r="U328" t="s">
        <v>115</v>
      </c>
      <c r="V328" t="s">
        <v>185</v>
      </c>
      <c r="W328" t="s">
        <v>2748</v>
      </c>
      <c r="X328" t="s">
        <v>116</v>
      </c>
      <c r="Y328" s="35">
        <v>0</v>
      </c>
      <c r="Z328" s="35">
        <v>0</v>
      </c>
      <c r="AA328" s="35">
        <v>0</v>
      </c>
      <c r="AB328" s="35">
        <f t="shared" si="10"/>
        <v>0</v>
      </c>
      <c r="AD328" t="s">
        <v>130</v>
      </c>
      <c r="AE328">
        <v>1</v>
      </c>
      <c r="AF328" t="s">
        <v>2749</v>
      </c>
      <c r="AG328" s="13">
        <v>42826</v>
      </c>
      <c r="AH328" s="13">
        <v>43099</v>
      </c>
      <c r="AI328">
        <v>0</v>
      </c>
      <c r="AJ328">
        <v>0</v>
      </c>
      <c r="AK328">
        <v>0</v>
      </c>
      <c r="AL328">
        <v>0</v>
      </c>
      <c r="AM328">
        <v>0</v>
      </c>
      <c r="AN328" t="s">
        <v>117</v>
      </c>
      <c r="AO328" t="s">
        <v>132</v>
      </c>
      <c r="AP328" t="s">
        <v>2750</v>
      </c>
      <c r="AQ328" t="s">
        <v>120</v>
      </c>
      <c r="AR328" t="s">
        <v>121</v>
      </c>
      <c r="AS328" t="s">
        <v>243</v>
      </c>
      <c r="AT328" t="s">
        <v>122</v>
      </c>
      <c r="AU328" t="s">
        <v>2746</v>
      </c>
      <c r="AV328" t="s">
        <v>8568</v>
      </c>
    </row>
    <row r="329" spans="1:48" x14ac:dyDescent="0.25">
      <c r="A329" t="s">
        <v>2753</v>
      </c>
      <c r="B329" s="36">
        <v>109394.23</v>
      </c>
      <c r="C329" t="s">
        <v>111</v>
      </c>
      <c r="D329" t="s">
        <v>229</v>
      </c>
      <c r="E329" t="s">
        <v>8836</v>
      </c>
      <c r="F329" t="s">
        <v>11804</v>
      </c>
      <c r="G329" s="35">
        <v>0</v>
      </c>
      <c r="H329" s="35">
        <v>0</v>
      </c>
      <c r="I329" s="35">
        <v>0</v>
      </c>
      <c r="J329">
        <v>0</v>
      </c>
      <c r="K329">
        <v>2022</v>
      </c>
      <c r="L329">
        <v>1</v>
      </c>
      <c r="M329" t="s">
        <v>2751</v>
      </c>
      <c r="N329" t="s">
        <v>110</v>
      </c>
      <c r="O329">
        <v>109394.23</v>
      </c>
      <c r="P329" t="s">
        <v>2752</v>
      </c>
      <c r="Q329">
        <v>14</v>
      </c>
      <c r="R329">
        <v>105</v>
      </c>
      <c r="S329" t="s">
        <v>113</v>
      </c>
      <c r="T329" t="s">
        <v>194</v>
      </c>
      <c r="U329" t="s">
        <v>115</v>
      </c>
      <c r="V329" t="s">
        <v>232</v>
      </c>
      <c r="W329" t="s">
        <v>2754</v>
      </c>
      <c r="X329" t="s">
        <v>116</v>
      </c>
      <c r="Y329" s="35">
        <v>0</v>
      </c>
      <c r="Z329" s="35">
        <v>0</v>
      </c>
      <c r="AA329" s="35">
        <v>0</v>
      </c>
      <c r="AB329" s="35">
        <f t="shared" si="10"/>
        <v>0</v>
      </c>
      <c r="AD329" t="s">
        <v>130</v>
      </c>
      <c r="AE329">
        <v>1</v>
      </c>
      <c r="AF329" t="s">
        <v>2755</v>
      </c>
      <c r="AG329" s="13">
        <v>43059</v>
      </c>
      <c r="AH329" s="13">
        <v>43085</v>
      </c>
      <c r="AI329">
        <v>0</v>
      </c>
      <c r="AJ329">
        <v>0</v>
      </c>
      <c r="AK329">
        <v>0</v>
      </c>
      <c r="AL329">
        <v>0</v>
      </c>
      <c r="AM329">
        <v>0</v>
      </c>
      <c r="AN329" t="s">
        <v>117</v>
      </c>
      <c r="AO329" t="s">
        <v>132</v>
      </c>
      <c r="AP329" t="s">
        <v>2756</v>
      </c>
      <c r="AQ329" t="s">
        <v>134</v>
      </c>
      <c r="AR329" t="s">
        <v>135</v>
      </c>
      <c r="AS329" t="s">
        <v>236</v>
      </c>
      <c r="AT329" t="s">
        <v>122</v>
      </c>
      <c r="AU329" t="s">
        <v>2752</v>
      </c>
      <c r="AV329" t="s">
        <v>8568</v>
      </c>
    </row>
    <row r="330" spans="1:48" x14ac:dyDescent="0.25">
      <c r="A330" t="s">
        <v>2759</v>
      </c>
      <c r="B330" s="36">
        <v>7632</v>
      </c>
      <c r="C330" t="s">
        <v>111</v>
      </c>
      <c r="D330" t="s">
        <v>229</v>
      </c>
      <c r="E330" t="s">
        <v>9243</v>
      </c>
      <c r="F330" t="s">
        <v>11804</v>
      </c>
      <c r="G330" s="35">
        <v>0</v>
      </c>
      <c r="H330" s="35">
        <v>0</v>
      </c>
      <c r="I330" s="35">
        <v>0</v>
      </c>
      <c r="J330">
        <v>0</v>
      </c>
      <c r="K330">
        <v>2022</v>
      </c>
      <c r="L330">
        <v>1</v>
      </c>
      <c r="M330" t="s">
        <v>2757</v>
      </c>
      <c r="N330" t="s">
        <v>110</v>
      </c>
      <c r="O330">
        <v>7632</v>
      </c>
      <c r="P330" t="s">
        <v>2758</v>
      </c>
      <c r="Q330">
        <v>14</v>
      </c>
      <c r="R330">
        <v>105</v>
      </c>
      <c r="S330" t="s">
        <v>113</v>
      </c>
      <c r="T330" t="s">
        <v>114</v>
      </c>
      <c r="U330" t="s">
        <v>115</v>
      </c>
      <c r="V330" t="s">
        <v>232</v>
      </c>
      <c r="W330" t="s">
        <v>2760</v>
      </c>
      <c r="X330" t="s">
        <v>116</v>
      </c>
      <c r="Y330" s="35">
        <v>0</v>
      </c>
      <c r="Z330" s="35">
        <v>0</v>
      </c>
      <c r="AA330" s="35">
        <v>0</v>
      </c>
      <c r="AB330" s="35">
        <f t="shared" si="10"/>
        <v>0</v>
      </c>
      <c r="AD330" t="s">
        <v>130</v>
      </c>
      <c r="AE330">
        <v>1</v>
      </c>
      <c r="AF330" t="s">
        <v>2761</v>
      </c>
      <c r="AG330" s="13">
        <v>43010</v>
      </c>
      <c r="AH330" s="13">
        <v>43069</v>
      </c>
      <c r="AI330">
        <v>0</v>
      </c>
      <c r="AJ330">
        <v>0</v>
      </c>
      <c r="AK330">
        <v>0</v>
      </c>
      <c r="AL330">
        <v>0</v>
      </c>
      <c r="AM330">
        <v>0</v>
      </c>
      <c r="AN330" t="s">
        <v>117</v>
      </c>
      <c r="AO330" t="s">
        <v>132</v>
      </c>
      <c r="AP330" t="s">
        <v>2762</v>
      </c>
      <c r="AQ330" t="s">
        <v>134</v>
      </c>
      <c r="AR330" t="s">
        <v>135</v>
      </c>
      <c r="AS330" t="s">
        <v>236</v>
      </c>
      <c r="AT330" t="s">
        <v>122</v>
      </c>
      <c r="AU330" t="s">
        <v>2758</v>
      </c>
      <c r="AV330" t="s">
        <v>8568</v>
      </c>
    </row>
    <row r="331" spans="1:48" x14ac:dyDescent="0.25">
      <c r="A331" t="s">
        <v>2765</v>
      </c>
      <c r="B331" s="36">
        <v>310136.5</v>
      </c>
      <c r="C331" t="s">
        <v>111</v>
      </c>
      <c r="D331" t="s">
        <v>274</v>
      </c>
      <c r="E331" t="s">
        <v>9245</v>
      </c>
      <c r="F331" t="s">
        <v>11804</v>
      </c>
      <c r="G331" s="35">
        <v>0</v>
      </c>
      <c r="H331" s="35">
        <v>0</v>
      </c>
      <c r="I331" s="35">
        <v>0</v>
      </c>
      <c r="J331">
        <v>0</v>
      </c>
      <c r="K331">
        <v>2022</v>
      </c>
      <c r="L331">
        <v>1</v>
      </c>
      <c r="M331" t="s">
        <v>2763</v>
      </c>
      <c r="N331" t="s">
        <v>110</v>
      </c>
      <c r="O331">
        <v>310136.5</v>
      </c>
      <c r="P331" t="s">
        <v>2764</v>
      </c>
      <c r="Q331">
        <v>14</v>
      </c>
      <c r="R331">
        <v>76</v>
      </c>
      <c r="S331" t="s">
        <v>113</v>
      </c>
      <c r="T331" t="s">
        <v>127</v>
      </c>
      <c r="U331" t="s">
        <v>115</v>
      </c>
      <c r="V331" t="s">
        <v>260</v>
      </c>
      <c r="W331" t="s">
        <v>2766</v>
      </c>
      <c r="X331" t="s">
        <v>116</v>
      </c>
      <c r="Y331" s="35">
        <v>0</v>
      </c>
      <c r="Z331" s="35">
        <v>0</v>
      </c>
      <c r="AA331" s="35">
        <v>0</v>
      </c>
      <c r="AB331" s="35">
        <f t="shared" si="10"/>
        <v>0</v>
      </c>
      <c r="AD331" t="s">
        <v>130</v>
      </c>
      <c r="AE331">
        <v>1</v>
      </c>
      <c r="AF331" t="s">
        <v>2767</v>
      </c>
      <c r="AG331" s="13">
        <v>42800</v>
      </c>
      <c r="AH331" s="13">
        <v>42825</v>
      </c>
      <c r="AI331">
        <v>0</v>
      </c>
      <c r="AJ331">
        <v>0</v>
      </c>
      <c r="AK331">
        <v>0</v>
      </c>
      <c r="AL331">
        <v>0</v>
      </c>
      <c r="AM331">
        <v>0</v>
      </c>
      <c r="AN331" t="s">
        <v>117</v>
      </c>
      <c r="AO331" t="s">
        <v>132</v>
      </c>
      <c r="AP331" t="s">
        <v>2768</v>
      </c>
      <c r="AQ331" t="s">
        <v>134</v>
      </c>
      <c r="AR331" t="s">
        <v>135</v>
      </c>
      <c r="AS331" t="s">
        <v>2769</v>
      </c>
      <c r="AT331" t="s">
        <v>122</v>
      </c>
      <c r="AU331" t="s">
        <v>2764</v>
      </c>
      <c r="AV331" t="s">
        <v>8568</v>
      </c>
    </row>
    <row r="332" spans="1:48" x14ac:dyDescent="0.25">
      <c r="A332" t="s">
        <v>2772</v>
      </c>
      <c r="B332" s="36">
        <v>62158.64</v>
      </c>
      <c r="C332" t="s">
        <v>111</v>
      </c>
      <c r="D332" t="s">
        <v>274</v>
      </c>
      <c r="E332" t="s">
        <v>9247</v>
      </c>
      <c r="F332" t="s">
        <v>11804</v>
      </c>
      <c r="G332" s="35">
        <v>0</v>
      </c>
      <c r="H332" s="35">
        <v>0</v>
      </c>
      <c r="I332" s="35">
        <v>0</v>
      </c>
      <c r="J332">
        <v>0</v>
      </c>
      <c r="K332">
        <v>2022</v>
      </c>
      <c r="L332">
        <v>1</v>
      </c>
      <c r="M332" t="s">
        <v>2770</v>
      </c>
      <c r="N332" t="s">
        <v>110</v>
      </c>
      <c r="O332">
        <v>62158.64</v>
      </c>
      <c r="P332" t="s">
        <v>2771</v>
      </c>
      <c r="Q332">
        <v>14</v>
      </c>
      <c r="R332">
        <v>76</v>
      </c>
      <c r="S332" t="s">
        <v>113</v>
      </c>
      <c r="T332" t="s">
        <v>194</v>
      </c>
      <c r="U332" t="s">
        <v>115</v>
      </c>
      <c r="V332" t="s">
        <v>260</v>
      </c>
      <c r="W332" t="s">
        <v>2773</v>
      </c>
      <c r="X332" t="s">
        <v>116</v>
      </c>
      <c r="Y332" s="35">
        <v>0</v>
      </c>
      <c r="Z332" s="35">
        <v>0</v>
      </c>
      <c r="AA332" s="35">
        <v>0</v>
      </c>
      <c r="AB332" s="35">
        <f t="shared" si="10"/>
        <v>0</v>
      </c>
      <c r="AD332" t="s">
        <v>130</v>
      </c>
      <c r="AE332">
        <v>1</v>
      </c>
      <c r="AF332" t="s">
        <v>2774</v>
      </c>
      <c r="AG332" s="13">
        <v>42906</v>
      </c>
      <c r="AH332" s="13">
        <v>42916</v>
      </c>
      <c r="AI332">
        <v>0</v>
      </c>
      <c r="AJ332">
        <v>0</v>
      </c>
      <c r="AK332">
        <v>0</v>
      </c>
      <c r="AL332">
        <v>0</v>
      </c>
      <c r="AM332">
        <v>0</v>
      </c>
      <c r="AN332" t="s">
        <v>117</v>
      </c>
      <c r="AO332" t="s">
        <v>132</v>
      </c>
      <c r="AP332" t="s">
        <v>2775</v>
      </c>
      <c r="AQ332" t="s">
        <v>134</v>
      </c>
      <c r="AR332" t="s">
        <v>135</v>
      </c>
      <c r="AS332" t="s">
        <v>2776</v>
      </c>
      <c r="AT332" t="s">
        <v>122</v>
      </c>
      <c r="AU332" t="s">
        <v>2771</v>
      </c>
      <c r="AV332" t="s">
        <v>8568</v>
      </c>
    </row>
    <row r="333" spans="1:48" x14ac:dyDescent="0.25">
      <c r="A333" t="s">
        <v>2784</v>
      </c>
      <c r="B333" s="36">
        <v>29267.45</v>
      </c>
      <c r="C333" t="s">
        <v>111</v>
      </c>
      <c r="D333" t="s">
        <v>126</v>
      </c>
      <c r="E333" t="s">
        <v>126</v>
      </c>
      <c r="F333" t="s">
        <v>11803</v>
      </c>
      <c r="G333" s="35">
        <v>0</v>
      </c>
      <c r="H333" s="35">
        <v>0</v>
      </c>
      <c r="I333" s="35">
        <v>16</v>
      </c>
      <c r="J333">
        <v>0</v>
      </c>
      <c r="K333">
        <v>2022</v>
      </c>
      <c r="L333">
        <v>1</v>
      </c>
      <c r="M333" t="s">
        <v>2782</v>
      </c>
      <c r="N333" t="s">
        <v>110</v>
      </c>
      <c r="O333">
        <v>29267.45</v>
      </c>
      <c r="P333" t="s">
        <v>2783</v>
      </c>
      <c r="Q333">
        <v>14</v>
      </c>
      <c r="R333">
        <v>14</v>
      </c>
      <c r="S333" t="s">
        <v>113</v>
      </c>
      <c r="T333" t="s">
        <v>194</v>
      </c>
      <c r="U333" t="s">
        <v>115</v>
      </c>
      <c r="V333" t="s">
        <v>128</v>
      </c>
      <c r="W333" t="s">
        <v>2785</v>
      </c>
      <c r="X333" t="s">
        <v>116</v>
      </c>
      <c r="Y333" s="35">
        <v>0</v>
      </c>
      <c r="Z333" s="35">
        <v>0</v>
      </c>
      <c r="AA333" s="35">
        <v>16</v>
      </c>
      <c r="AB333" s="35">
        <f t="shared" si="10"/>
        <v>0</v>
      </c>
      <c r="AC333" s="35">
        <f t="shared" ref="AC333:AC336" si="11">AA333</f>
        <v>16</v>
      </c>
      <c r="AD333" t="s">
        <v>948</v>
      </c>
      <c r="AE333">
        <v>1</v>
      </c>
      <c r="AF333" t="s">
        <v>2786</v>
      </c>
      <c r="AG333" s="13">
        <v>43215</v>
      </c>
      <c r="AH333" s="13">
        <v>43281</v>
      </c>
      <c r="AI333">
        <v>0</v>
      </c>
      <c r="AJ333">
        <v>0</v>
      </c>
      <c r="AK333">
        <v>0</v>
      </c>
      <c r="AL333">
        <v>0</v>
      </c>
      <c r="AM333">
        <v>0</v>
      </c>
      <c r="AN333" t="s">
        <v>2787</v>
      </c>
      <c r="AO333" t="s">
        <v>403</v>
      </c>
      <c r="AP333" t="s">
        <v>2788</v>
      </c>
      <c r="AQ333" t="s">
        <v>134</v>
      </c>
      <c r="AR333" t="s">
        <v>135</v>
      </c>
      <c r="AS333" t="s">
        <v>143</v>
      </c>
      <c r="AT333" t="s">
        <v>122</v>
      </c>
      <c r="AU333" t="s">
        <v>2783</v>
      </c>
      <c r="AV333" t="s">
        <v>8568</v>
      </c>
    </row>
    <row r="334" spans="1:48" x14ac:dyDescent="0.25">
      <c r="A334" t="s">
        <v>2790</v>
      </c>
      <c r="B334" s="36">
        <v>58171.040000000001</v>
      </c>
      <c r="C334" t="s">
        <v>111</v>
      </c>
      <c r="D334" t="s">
        <v>126</v>
      </c>
      <c r="E334" t="s">
        <v>126</v>
      </c>
      <c r="F334" t="s">
        <v>11805</v>
      </c>
      <c r="G334" s="35">
        <v>0</v>
      </c>
      <c r="H334" s="35">
        <v>0</v>
      </c>
      <c r="I334" s="35">
        <v>2</v>
      </c>
      <c r="J334">
        <v>0</v>
      </c>
      <c r="K334">
        <v>2022</v>
      </c>
      <c r="L334">
        <v>1</v>
      </c>
      <c r="M334" t="s">
        <v>2789</v>
      </c>
      <c r="N334" t="s">
        <v>110</v>
      </c>
      <c r="O334">
        <v>58171.040000000001</v>
      </c>
      <c r="P334" t="s">
        <v>1629</v>
      </c>
      <c r="Q334">
        <v>14</v>
      </c>
      <c r="R334">
        <v>14</v>
      </c>
      <c r="S334" t="s">
        <v>113</v>
      </c>
      <c r="T334" t="s">
        <v>147</v>
      </c>
      <c r="U334" t="s">
        <v>115</v>
      </c>
      <c r="V334" t="s">
        <v>128</v>
      </c>
      <c r="W334" t="s">
        <v>2791</v>
      </c>
      <c r="X334" t="s">
        <v>116</v>
      </c>
      <c r="Y334" s="35">
        <v>0</v>
      </c>
      <c r="Z334" s="35">
        <v>0</v>
      </c>
      <c r="AA334" s="35">
        <v>2</v>
      </c>
      <c r="AB334" s="35">
        <f t="shared" si="10"/>
        <v>0</v>
      </c>
      <c r="AC334" s="35">
        <f t="shared" si="11"/>
        <v>2</v>
      </c>
      <c r="AD334" t="s">
        <v>289</v>
      </c>
      <c r="AE334">
        <v>1</v>
      </c>
      <c r="AF334" t="s">
        <v>2792</v>
      </c>
      <c r="AG334" s="13">
        <v>43208</v>
      </c>
      <c r="AH334" s="13">
        <v>43252</v>
      </c>
      <c r="AI334">
        <v>0</v>
      </c>
      <c r="AJ334">
        <v>0</v>
      </c>
      <c r="AK334">
        <v>0</v>
      </c>
      <c r="AL334">
        <v>0</v>
      </c>
      <c r="AM334">
        <v>0</v>
      </c>
      <c r="AN334" t="s">
        <v>1633</v>
      </c>
      <c r="AO334" t="s">
        <v>292</v>
      </c>
      <c r="AP334" t="s">
        <v>2793</v>
      </c>
      <c r="AQ334" t="s">
        <v>134</v>
      </c>
      <c r="AR334" t="s">
        <v>135</v>
      </c>
      <c r="AS334" t="s">
        <v>143</v>
      </c>
      <c r="AT334" t="s">
        <v>122</v>
      </c>
      <c r="AU334" t="s">
        <v>1629</v>
      </c>
      <c r="AV334" t="s">
        <v>8568</v>
      </c>
    </row>
    <row r="335" spans="1:48" x14ac:dyDescent="0.25">
      <c r="A335" t="s">
        <v>2795</v>
      </c>
      <c r="B335" s="36">
        <v>58171.040000000001</v>
      </c>
      <c r="C335" t="s">
        <v>111</v>
      </c>
      <c r="D335" t="s">
        <v>126</v>
      </c>
      <c r="E335" t="s">
        <v>126</v>
      </c>
      <c r="F335" t="s">
        <v>11805</v>
      </c>
      <c r="G335" s="35">
        <v>0</v>
      </c>
      <c r="H335" s="35">
        <v>0</v>
      </c>
      <c r="I335" s="35">
        <v>3</v>
      </c>
      <c r="J335">
        <v>0</v>
      </c>
      <c r="K335">
        <v>2022</v>
      </c>
      <c r="L335">
        <v>1</v>
      </c>
      <c r="M335" t="s">
        <v>2794</v>
      </c>
      <c r="N335" t="s">
        <v>110</v>
      </c>
      <c r="O335">
        <v>58171.040000000001</v>
      </c>
      <c r="P335" t="s">
        <v>1629</v>
      </c>
      <c r="Q335">
        <v>14</v>
      </c>
      <c r="R335">
        <v>14</v>
      </c>
      <c r="S335" t="s">
        <v>113</v>
      </c>
      <c r="T335" t="s">
        <v>147</v>
      </c>
      <c r="U335" t="s">
        <v>115</v>
      </c>
      <c r="V335" t="s">
        <v>128</v>
      </c>
      <c r="W335" t="s">
        <v>2796</v>
      </c>
      <c r="X335" t="s">
        <v>116</v>
      </c>
      <c r="Y335" s="35">
        <v>0</v>
      </c>
      <c r="Z335" s="35">
        <v>0</v>
      </c>
      <c r="AA335" s="35">
        <v>3</v>
      </c>
      <c r="AB335" s="35">
        <f t="shared" si="10"/>
        <v>0</v>
      </c>
      <c r="AC335" s="35">
        <f t="shared" si="11"/>
        <v>3</v>
      </c>
      <c r="AD335" t="s">
        <v>289</v>
      </c>
      <c r="AE335">
        <v>1</v>
      </c>
      <c r="AF335" t="s">
        <v>2797</v>
      </c>
      <c r="AG335" s="13">
        <v>43207</v>
      </c>
      <c r="AH335" s="13">
        <v>43252</v>
      </c>
      <c r="AI335">
        <v>0</v>
      </c>
      <c r="AJ335">
        <v>0</v>
      </c>
      <c r="AK335">
        <v>0</v>
      </c>
      <c r="AL335">
        <v>0</v>
      </c>
      <c r="AM335">
        <v>0</v>
      </c>
      <c r="AN335" t="s">
        <v>2798</v>
      </c>
      <c r="AO335" t="s">
        <v>292</v>
      </c>
      <c r="AP335" t="s">
        <v>2799</v>
      </c>
      <c r="AQ335" t="s">
        <v>134</v>
      </c>
      <c r="AR335" t="s">
        <v>135</v>
      </c>
      <c r="AS335" t="s">
        <v>143</v>
      </c>
      <c r="AT335" t="s">
        <v>122</v>
      </c>
      <c r="AU335" t="s">
        <v>1629</v>
      </c>
      <c r="AV335" t="s">
        <v>8568</v>
      </c>
    </row>
    <row r="336" spans="1:48" x14ac:dyDescent="0.25">
      <c r="A336" t="s">
        <v>2802</v>
      </c>
      <c r="B336" s="36">
        <v>83604.7</v>
      </c>
      <c r="C336" t="s">
        <v>111</v>
      </c>
      <c r="D336" t="s">
        <v>2803</v>
      </c>
      <c r="E336" t="s">
        <v>9252</v>
      </c>
      <c r="F336" t="s">
        <v>11805</v>
      </c>
      <c r="G336" s="35">
        <v>0</v>
      </c>
      <c r="H336" s="35">
        <v>0</v>
      </c>
      <c r="I336" s="35">
        <v>6</v>
      </c>
      <c r="J336">
        <v>0</v>
      </c>
      <c r="K336">
        <v>2022</v>
      </c>
      <c r="L336">
        <v>1</v>
      </c>
      <c r="M336" t="s">
        <v>2800</v>
      </c>
      <c r="N336" t="s">
        <v>110</v>
      </c>
      <c r="O336">
        <v>83604.7</v>
      </c>
      <c r="P336" t="s">
        <v>2801</v>
      </c>
      <c r="Q336">
        <v>14</v>
      </c>
      <c r="R336">
        <v>4</v>
      </c>
      <c r="S336" t="s">
        <v>113</v>
      </c>
      <c r="T336" t="s">
        <v>147</v>
      </c>
      <c r="U336" t="s">
        <v>115</v>
      </c>
      <c r="V336" t="s">
        <v>2804</v>
      </c>
      <c r="W336" t="s">
        <v>2805</v>
      </c>
      <c r="X336" t="s">
        <v>116</v>
      </c>
      <c r="Y336" s="35">
        <v>0</v>
      </c>
      <c r="Z336" s="35">
        <v>0</v>
      </c>
      <c r="AA336" s="35">
        <v>6</v>
      </c>
      <c r="AB336" s="35">
        <f t="shared" si="10"/>
        <v>0</v>
      </c>
      <c r="AC336" s="35">
        <f t="shared" si="11"/>
        <v>6</v>
      </c>
      <c r="AD336" t="s">
        <v>2806</v>
      </c>
      <c r="AE336">
        <v>1</v>
      </c>
      <c r="AF336" t="s">
        <v>2807</v>
      </c>
      <c r="AG336" s="13">
        <v>43269</v>
      </c>
      <c r="AH336" s="13">
        <v>43308</v>
      </c>
      <c r="AI336">
        <v>0</v>
      </c>
      <c r="AJ336">
        <v>0</v>
      </c>
      <c r="AK336">
        <v>0</v>
      </c>
      <c r="AL336">
        <v>0</v>
      </c>
      <c r="AM336">
        <v>0</v>
      </c>
      <c r="AN336" t="s">
        <v>2808</v>
      </c>
      <c r="AO336" t="s">
        <v>2809</v>
      </c>
      <c r="AP336" t="s">
        <v>2810</v>
      </c>
      <c r="AQ336" t="s">
        <v>134</v>
      </c>
      <c r="AR336" t="s">
        <v>135</v>
      </c>
      <c r="AS336" t="s">
        <v>2811</v>
      </c>
      <c r="AT336" t="s">
        <v>122</v>
      </c>
      <c r="AU336" t="s">
        <v>2801</v>
      </c>
      <c r="AV336" t="s">
        <v>8568</v>
      </c>
    </row>
    <row r="337" spans="1:48" x14ac:dyDescent="0.25">
      <c r="A337" t="s">
        <v>2814</v>
      </c>
      <c r="B337" s="36">
        <v>438026.7</v>
      </c>
      <c r="C337" t="s">
        <v>111</v>
      </c>
      <c r="D337" t="s">
        <v>2815</v>
      </c>
      <c r="E337" t="s">
        <v>9254</v>
      </c>
      <c r="F337" t="s">
        <v>12004</v>
      </c>
      <c r="G337" s="35">
        <v>0</v>
      </c>
      <c r="H337" s="35">
        <v>0</v>
      </c>
      <c r="I337" s="35">
        <v>0</v>
      </c>
      <c r="J337">
        <v>438026.69</v>
      </c>
      <c r="K337">
        <v>2022</v>
      </c>
      <c r="L337">
        <v>1</v>
      </c>
      <c r="M337" t="s">
        <v>2812</v>
      </c>
      <c r="N337" t="s">
        <v>110</v>
      </c>
      <c r="O337">
        <v>438026.7</v>
      </c>
      <c r="P337" t="s">
        <v>2813</v>
      </c>
      <c r="Q337">
        <v>14</v>
      </c>
      <c r="R337">
        <v>74</v>
      </c>
      <c r="S337" t="s">
        <v>113</v>
      </c>
      <c r="T337" t="s">
        <v>127</v>
      </c>
      <c r="U337" t="s">
        <v>115</v>
      </c>
      <c r="V337" t="s">
        <v>2816</v>
      </c>
      <c r="W337" t="s">
        <v>2817</v>
      </c>
      <c r="X337" t="s">
        <v>116</v>
      </c>
      <c r="Y337" s="35">
        <v>0</v>
      </c>
      <c r="Z337" s="35">
        <v>0</v>
      </c>
      <c r="AA337" s="35">
        <v>0</v>
      </c>
      <c r="AB337" s="35">
        <f t="shared" si="10"/>
        <v>0</v>
      </c>
      <c r="AD337" t="s">
        <v>2818</v>
      </c>
      <c r="AE337">
        <v>1</v>
      </c>
      <c r="AF337" t="s">
        <v>2819</v>
      </c>
      <c r="AG337" s="13">
        <v>43101</v>
      </c>
      <c r="AH337" s="13">
        <v>43465</v>
      </c>
      <c r="AI337">
        <v>438026.69</v>
      </c>
      <c r="AJ337">
        <v>438026.69</v>
      </c>
      <c r="AK337">
        <v>438026.69</v>
      </c>
      <c r="AL337">
        <v>438026.69</v>
      </c>
      <c r="AM337">
        <v>438026.69</v>
      </c>
      <c r="AN337" t="s">
        <v>2820</v>
      </c>
      <c r="AO337" t="s">
        <v>2821</v>
      </c>
      <c r="AP337" t="s">
        <v>2822</v>
      </c>
      <c r="AQ337" t="s">
        <v>120</v>
      </c>
      <c r="AR337" t="s">
        <v>121</v>
      </c>
      <c r="AS337" t="s">
        <v>122</v>
      </c>
      <c r="AT337" t="s">
        <v>122</v>
      </c>
      <c r="AU337" t="s">
        <v>2813</v>
      </c>
      <c r="AV337" t="s">
        <v>8568</v>
      </c>
    </row>
    <row r="338" spans="1:48" x14ac:dyDescent="0.25">
      <c r="A338" t="s">
        <v>2825</v>
      </c>
      <c r="B338" s="36">
        <v>500000</v>
      </c>
      <c r="C338" t="s">
        <v>111</v>
      </c>
      <c r="D338" t="s">
        <v>183</v>
      </c>
      <c r="E338" t="s">
        <v>8668</v>
      </c>
      <c r="F338" t="s">
        <v>11804</v>
      </c>
      <c r="G338" s="35">
        <v>0</v>
      </c>
      <c r="H338" s="35">
        <v>0</v>
      </c>
      <c r="I338" s="35">
        <v>571</v>
      </c>
      <c r="J338">
        <v>0</v>
      </c>
      <c r="K338">
        <v>2022</v>
      </c>
      <c r="L338">
        <v>1</v>
      </c>
      <c r="M338" t="s">
        <v>2823</v>
      </c>
      <c r="N338" t="s">
        <v>110</v>
      </c>
      <c r="O338">
        <v>500000</v>
      </c>
      <c r="P338" t="s">
        <v>2824</v>
      </c>
      <c r="Q338">
        <v>14</v>
      </c>
      <c r="R338">
        <v>19</v>
      </c>
      <c r="S338" t="s">
        <v>113</v>
      </c>
      <c r="T338" t="s">
        <v>409</v>
      </c>
      <c r="U338" t="s">
        <v>115</v>
      </c>
      <c r="V338" t="s">
        <v>185</v>
      </c>
      <c r="W338" t="s">
        <v>2826</v>
      </c>
      <c r="X338" t="s">
        <v>116</v>
      </c>
      <c r="Y338" s="35">
        <v>0</v>
      </c>
      <c r="Z338" s="35">
        <v>0</v>
      </c>
      <c r="AA338" s="35">
        <v>571</v>
      </c>
      <c r="AB338" s="35">
        <f t="shared" si="10"/>
        <v>0</v>
      </c>
      <c r="AC338" s="35">
        <f t="shared" ref="AC338:AC351" si="12">AA338</f>
        <v>571</v>
      </c>
      <c r="AD338" t="s">
        <v>130</v>
      </c>
      <c r="AE338">
        <v>1</v>
      </c>
      <c r="AF338" t="s">
        <v>2827</v>
      </c>
      <c r="AG338" s="13">
        <v>43313</v>
      </c>
      <c r="AH338" s="13">
        <v>43343</v>
      </c>
      <c r="AI338">
        <v>0</v>
      </c>
      <c r="AJ338">
        <v>0</v>
      </c>
      <c r="AK338">
        <v>0</v>
      </c>
      <c r="AL338">
        <v>0</v>
      </c>
      <c r="AM338">
        <v>0</v>
      </c>
      <c r="AN338" t="s">
        <v>117</v>
      </c>
      <c r="AO338" t="s">
        <v>132</v>
      </c>
      <c r="AP338" t="s">
        <v>2828</v>
      </c>
      <c r="AQ338" t="s">
        <v>134</v>
      </c>
      <c r="AR338" t="s">
        <v>135</v>
      </c>
      <c r="AS338" t="s">
        <v>351</v>
      </c>
      <c r="AT338" t="s">
        <v>122</v>
      </c>
      <c r="AU338" t="s">
        <v>2824</v>
      </c>
      <c r="AV338" t="s">
        <v>8568</v>
      </c>
    </row>
    <row r="339" spans="1:48" x14ac:dyDescent="0.25">
      <c r="A339" t="s">
        <v>2830</v>
      </c>
      <c r="B339" s="36">
        <v>85613.1</v>
      </c>
      <c r="C339" t="s">
        <v>111</v>
      </c>
      <c r="D339" t="s">
        <v>126</v>
      </c>
      <c r="E339" t="s">
        <v>8661</v>
      </c>
      <c r="F339" t="s">
        <v>11805</v>
      </c>
      <c r="G339" s="35">
        <v>0</v>
      </c>
      <c r="H339" s="35">
        <v>0</v>
      </c>
      <c r="I339" s="35">
        <v>5</v>
      </c>
      <c r="J339">
        <v>0</v>
      </c>
      <c r="K339">
        <v>2022</v>
      </c>
      <c r="L339">
        <v>1</v>
      </c>
      <c r="M339" t="s">
        <v>2829</v>
      </c>
      <c r="N339" t="s">
        <v>110</v>
      </c>
      <c r="O339">
        <v>85613.1</v>
      </c>
      <c r="P339" t="s">
        <v>339</v>
      </c>
      <c r="Q339">
        <v>14</v>
      </c>
      <c r="R339">
        <v>14</v>
      </c>
      <c r="S339" t="s">
        <v>113</v>
      </c>
      <c r="T339" t="s">
        <v>147</v>
      </c>
      <c r="U339" t="s">
        <v>115</v>
      </c>
      <c r="V339" t="s">
        <v>341</v>
      </c>
      <c r="W339" t="s">
        <v>2831</v>
      </c>
      <c r="X339" t="s">
        <v>116</v>
      </c>
      <c r="Y339" s="35">
        <v>0</v>
      </c>
      <c r="Z339" s="35">
        <v>0</v>
      </c>
      <c r="AA339" s="35">
        <v>5</v>
      </c>
      <c r="AB339" s="35">
        <f t="shared" si="10"/>
        <v>0</v>
      </c>
      <c r="AC339" s="35">
        <f t="shared" si="12"/>
        <v>5</v>
      </c>
      <c r="AD339" t="s">
        <v>289</v>
      </c>
      <c r="AE339">
        <v>1</v>
      </c>
      <c r="AF339" t="s">
        <v>2832</v>
      </c>
      <c r="AG339" s="13">
        <v>43315</v>
      </c>
      <c r="AH339" s="13">
        <v>43340</v>
      </c>
      <c r="AI339">
        <v>0</v>
      </c>
      <c r="AJ339">
        <v>0</v>
      </c>
      <c r="AK339">
        <v>0</v>
      </c>
      <c r="AL339">
        <v>0</v>
      </c>
      <c r="AM339">
        <v>0</v>
      </c>
      <c r="AN339" t="s">
        <v>117</v>
      </c>
      <c r="AO339" t="s">
        <v>292</v>
      </c>
      <c r="AP339" t="s">
        <v>2833</v>
      </c>
      <c r="AQ339" t="s">
        <v>134</v>
      </c>
      <c r="AR339" t="s">
        <v>135</v>
      </c>
      <c r="AS339" t="s">
        <v>143</v>
      </c>
      <c r="AT339" t="s">
        <v>122</v>
      </c>
      <c r="AU339" t="s">
        <v>339</v>
      </c>
      <c r="AV339" t="s">
        <v>8568</v>
      </c>
    </row>
    <row r="340" spans="1:48" x14ac:dyDescent="0.25">
      <c r="A340" t="s">
        <v>2836</v>
      </c>
      <c r="B340" s="36">
        <v>79800</v>
      </c>
      <c r="C340" t="s">
        <v>111</v>
      </c>
      <c r="D340" t="s">
        <v>126</v>
      </c>
      <c r="E340" t="s">
        <v>8637</v>
      </c>
      <c r="F340" t="s">
        <v>12005</v>
      </c>
      <c r="G340" s="35">
        <v>0</v>
      </c>
      <c r="H340" s="35">
        <v>0</v>
      </c>
      <c r="I340" s="35">
        <v>62</v>
      </c>
      <c r="J340">
        <v>0</v>
      </c>
      <c r="K340">
        <v>2022</v>
      </c>
      <c r="L340">
        <v>1</v>
      </c>
      <c r="M340" t="s">
        <v>2834</v>
      </c>
      <c r="N340" t="s">
        <v>110</v>
      </c>
      <c r="O340">
        <v>79800</v>
      </c>
      <c r="P340" t="s">
        <v>2835</v>
      </c>
      <c r="Q340">
        <v>14</v>
      </c>
      <c r="R340">
        <v>14</v>
      </c>
      <c r="S340" t="s">
        <v>113</v>
      </c>
      <c r="T340" t="s">
        <v>147</v>
      </c>
      <c r="U340" t="s">
        <v>115</v>
      </c>
      <c r="V340" t="s">
        <v>128</v>
      </c>
      <c r="W340" t="s">
        <v>2837</v>
      </c>
      <c r="X340" t="s">
        <v>116</v>
      </c>
      <c r="Y340" s="35">
        <v>0</v>
      </c>
      <c r="Z340" s="35">
        <v>0</v>
      </c>
      <c r="AA340" s="35">
        <v>62</v>
      </c>
      <c r="AB340" s="35">
        <f t="shared" si="10"/>
        <v>0</v>
      </c>
      <c r="AC340" s="35">
        <f t="shared" si="12"/>
        <v>62</v>
      </c>
      <c r="AD340" t="s">
        <v>2838</v>
      </c>
      <c r="AE340">
        <v>1</v>
      </c>
      <c r="AF340" t="s">
        <v>2839</v>
      </c>
      <c r="AG340" s="13">
        <v>43297</v>
      </c>
      <c r="AH340" s="13">
        <v>43343</v>
      </c>
      <c r="AI340">
        <v>0</v>
      </c>
      <c r="AJ340">
        <v>0</v>
      </c>
      <c r="AK340">
        <v>0</v>
      </c>
      <c r="AL340">
        <v>0</v>
      </c>
      <c r="AM340">
        <v>0</v>
      </c>
      <c r="AN340" t="s">
        <v>117</v>
      </c>
      <c r="AO340" t="s">
        <v>958</v>
      </c>
      <c r="AP340" t="s">
        <v>2840</v>
      </c>
      <c r="AQ340" t="s">
        <v>134</v>
      </c>
      <c r="AR340" t="s">
        <v>135</v>
      </c>
      <c r="AS340" t="s">
        <v>143</v>
      </c>
      <c r="AT340" t="s">
        <v>122</v>
      </c>
      <c r="AU340" t="s">
        <v>2835</v>
      </c>
      <c r="AV340" t="s">
        <v>8568</v>
      </c>
    </row>
    <row r="341" spans="1:48" x14ac:dyDescent="0.25">
      <c r="A341" t="s">
        <v>2842</v>
      </c>
      <c r="B341" s="36">
        <v>85613.1</v>
      </c>
      <c r="C341" t="s">
        <v>111</v>
      </c>
      <c r="D341" t="s">
        <v>126</v>
      </c>
      <c r="E341" t="s">
        <v>8834</v>
      </c>
      <c r="F341" t="s">
        <v>11805</v>
      </c>
      <c r="G341" s="35">
        <v>0</v>
      </c>
      <c r="H341" s="35">
        <v>0</v>
      </c>
      <c r="I341" s="35">
        <v>3</v>
      </c>
      <c r="J341">
        <v>0</v>
      </c>
      <c r="K341">
        <v>2022</v>
      </c>
      <c r="L341">
        <v>1</v>
      </c>
      <c r="M341" t="s">
        <v>2841</v>
      </c>
      <c r="N341" t="s">
        <v>110</v>
      </c>
      <c r="O341">
        <v>85613.1</v>
      </c>
      <c r="P341" t="s">
        <v>339</v>
      </c>
      <c r="Q341">
        <v>14</v>
      </c>
      <c r="R341">
        <v>14</v>
      </c>
      <c r="S341" t="s">
        <v>113</v>
      </c>
      <c r="T341" t="s">
        <v>147</v>
      </c>
      <c r="U341" t="s">
        <v>115</v>
      </c>
      <c r="V341" t="s">
        <v>128</v>
      </c>
      <c r="W341" t="s">
        <v>2843</v>
      </c>
      <c r="X341" t="s">
        <v>116</v>
      </c>
      <c r="Y341" s="35">
        <v>0</v>
      </c>
      <c r="Z341" s="35">
        <v>0</v>
      </c>
      <c r="AA341" s="35">
        <v>3</v>
      </c>
      <c r="AB341" s="35">
        <f t="shared" si="10"/>
        <v>0</v>
      </c>
      <c r="AC341" s="35">
        <f t="shared" si="12"/>
        <v>3</v>
      </c>
      <c r="AD341" t="s">
        <v>289</v>
      </c>
      <c r="AE341">
        <v>1</v>
      </c>
      <c r="AF341" t="s">
        <v>2844</v>
      </c>
      <c r="AG341" s="13">
        <v>43297</v>
      </c>
      <c r="AH341" s="13">
        <v>43343</v>
      </c>
      <c r="AI341">
        <v>0</v>
      </c>
      <c r="AJ341">
        <v>0</v>
      </c>
      <c r="AK341">
        <v>0</v>
      </c>
      <c r="AL341">
        <v>0</v>
      </c>
      <c r="AM341">
        <v>0</v>
      </c>
      <c r="AN341" t="s">
        <v>117</v>
      </c>
      <c r="AO341" t="s">
        <v>292</v>
      </c>
      <c r="AP341" t="s">
        <v>2845</v>
      </c>
      <c r="AQ341" t="s">
        <v>134</v>
      </c>
      <c r="AR341" t="s">
        <v>135</v>
      </c>
      <c r="AS341" t="s">
        <v>143</v>
      </c>
      <c r="AT341" t="s">
        <v>122</v>
      </c>
      <c r="AU341" t="s">
        <v>339</v>
      </c>
      <c r="AV341" t="s">
        <v>8568</v>
      </c>
    </row>
    <row r="342" spans="1:48" x14ac:dyDescent="0.25">
      <c r="A342" t="s">
        <v>2847</v>
      </c>
      <c r="B342" s="36">
        <v>85613.1</v>
      </c>
      <c r="C342" t="s">
        <v>111</v>
      </c>
      <c r="D342" t="s">
        <v>126</v>
      </c>
      <c r="E342" t="s">
        <v>126</v>
      </c>
      <c r="F342" t="s">
        <v>11805</v>
      </c>
      <c r="G342" s="35">
        <v>0</v>
      </c>
      <c r="H342" s="35">
        <v>0</v>
      </c>
      <c r="I342" s="35">
        <v>4</v>
      </c>
      <c r="J342">
        <v>0</v>
      </c>
      <c r="K342">
        <v>2022</v>
      </c>
      <c r="L342">
        <v>1</v>
      </c>
      <c r="M342" t="s">
        <v>2846</v>
      </c>
      <c r="N342" t="s">
        <v>110</v>
      </c>
      <c r="O342">
        <v>85613.1</v>
      </c>
      <c r="P342" t="s">
        <v>339</v>
      </c>
      <c r="Q342">
        <v>14</v>
      </c>
      <c r="R342">
        <v>14</v>
      </c>
      <c r="S342" t="s">
        <v>113</v>
      </c>
      <c r="T342" t="s">
        <v>147</v>
      </c>
      <c r="U342" t="s">
        <v>115</v>
      </c>
      <c r="V342" t="s">
        <v>128</v>
      </c>
      <c r="W342" t="s">
        <v>2848</v>
      </c>
      <c r="X342" t="s">
        <v>116</v>
      </c>
      <c r="Y342" s="35">
        <v>0</v>
      </c>
      <c r="Z342" s="35">
        <v>0</v>
      </c>
      <c r="AA342" s="35">
        <v>4</v>
      </c>
      <c r="AB342" s="35">
        <f t="shared" si="10"/>
        <v>0</v>
      </c>
      <c r="AC342" s="35">
        <f t="shared" si="12"/>
        <v>4</v>
      </c>
      <c r="AD342" t="s">
        <v>289</v>
      </c>
      <c r="AE342">
        <v>1</v>
      </c>
      <c r="AF342" t="s">
        <v>2849</v>
      </c>
      <c r="AG342" s="13">
        <v>43297</v>
      </c>
      <c r="AH342" s="13">
        <v>43373</v>
      </c>
      <c r="AI342">
        <v>0</v>
      </c>
      <c r="AJ342">
        <v>0</v>
      </c>
      <c r="AK342">
        <v>0</v>
      </c>
      <c r="AL342">
        <v>0</v>
      </c>
      <c r="AM342">
        <v>0</v>
      </c>
      <c r="AN342" t="s">
        <v>117</v>
      </c>
      <c r="AO342" t="s">
        <v>292</v>
      </c>
      <c r="AP342" t="s">
        <v>2850</v>
      </c>
      <c r="AQ342" t="s">
        <v>134</v>
      </c>
      <c r="AR342" t="s">
        <v>135</v>
      </c>
      <c r="AS342" t="s">
        <v>143</v>
      </c>
      <c r="AT342" t="s">
        <v>122</v>
      </c>
      <c r="AU342" t="s">
        <v>339</v>
      </c>
      <c r="AV342" t="s">
        <v>8568</v>
      </c>
    </row>
    <row r="343" spans="1:48" x14ac:dyDescent="0.25">
      <c r="A343" t="s">
        <v>2853</v>
      </c>
      <c r="B343" s="36">
        <v>55293.8</v>
      </c>
      <c r="C343" t="s">
        <v>111</v>
      </c>
      <c r="D343" t="s">
        <v>126</v>
      </c>
      <c r="E343" t="s">
        <v>8661</v>
      </c>
      <c r="F343" t="s">
        <v>11804</v>
      </c>
      <c r="G343" s="35">
        <v>0</v>
      </c>
      <c r="H343" s="35">
        <v>0</v>
      </c>
      <c r="I343" s="35">
        <v>80</v>
      </c>
      <c r="J343">
        <v>0</v>
      </c>
      <c r="K343">
        <v>2022</v>
      </c>
      <c r="L343">
        <v>1</v>
      </c>
      <c r="M343" t="s">
        <v>2851</v>
      </c>
      <c r="N343" t="s">
        <v>110</v>
      </c>
      <c r="O343">
        <v>55293.8</v>
      </c>
      <c r="P343" t="s">
        <v>2852</v>
      </c>
      <c r="Q343">
        <v>14</v>
      </c>
      <c r="R343">
        <v>14</v>
      </c>
      <c r="S343" t="s">
        <v>113</v>
      </c>
      <c r="T343" t="s">
        <v>114</v>
      </c>
      <c r="U343" t="s">
        <v>115</v>
      </c>
      <c r="V343" t="s">
        <v>1012</v>
      </c>
      <c r="W343" t="s">
        <v>2854</v>
      </c>
      <c r="X343" t="s">
        <v>116</v>
      </c>
      <c r="Y343" s="35">
        <v>0</v>
      </c>
      <c r="Z343" s="35">
        <v>0</v>
      </c>
      <c r="AA343" s="35">
        <v>80</v>
      </c>
      <c r="AB343" s="35">
        <f t="shared" si="10"/>
        <v>0</v>
      </c>
      <c r="AC343" s="35">
        <f t="shared" si="12"/>
        <v>80</v>
      </c>
      <c r="AD343" t="s">
        <v>130</v>
      </c>
      <c r="AE343">
        <v>1</v>
      </c>
      <c r="AF343" t="s">
        <v>2855</v>
      </c>
      <c r="AG343" s="13">
        <v>43336</v>
      </c>
      <c r="AH343" s="13">
        <v>43371</v>
      </c>
      <c r="AI343">
        <v>0</v>
      </c>
      <c r="AJ343">
        <v>0</v>
      </c>
      <c r="AK343">
        <v>0</v>
      </c>
      <c r="AL343">
        <v>0</v>
      </c>
      <c r="AM343">
        <v>0</v>
      </c>
      <c r="AN343" t="s">
        <v>117</v>
      </c>
      <c r="AO343" t="s">
        <v>132</v>
      </c>
      <c r="AP343" t="s">
        <v>2856</v>
      </c>
      <c r="AQ343" t="s">
        <v>134</v>
      </c>
      <c r="AR343" t="s">
        <v>135</v>
      </c>
      <c r="AS343" t="s">
        <v>143</v>
      </c>
      <c r="AT343" t="s">
        <v>122</v>
      </c>
      <c r="AU343" t="s">
        <v>2852</v>
      </c>
      <c r="AV343" t="s">
        <v>8568</v>
      </c>
    </row>
    <row r="344" spans="1:48" x14ac:dyDescent="0.25">
      <c r="A344" t="s">
        <v>2859</v>
      </c>
      <c r="B344" s="36">
        <v>100000</v>
      </c>
      <c r="C344" t="s">
        <v>111</v>
      </c>
      <c r="D344" t="s">
        <v>319</v>
      </c>
      <c r="E344" t="s">
        <v>319</v>
      </c>
      <c r="F344" t="s">
        <v>11804</v>
      </c>
      <c r="G344" s="35">
        <v>0</v>
      </c>
      <c r="H344" s="35">
        <v>0</v>
      </c>
      <c r="I344" s="35">
        <v>108</v>
      </c>
      <c r="J344">
        <v>0</v>
      </c>
      <c r="K344">
        <v>2022</v>
      </c>
      <c r="L344">
        <v>1</v>
      </c>
      <c r="M344" t="s">
        <v>2857</v>
      </c>
      <c r="N344" t="s">
        <v>110</v>
      </c>
      <c r="O344">
        <v>100000</v>
      </c>
      <c r="P344" t="s">
        <v>2858</v>
      </c>
      <c r="Q344">
        <v>14</v>
      </c>
      <c r="R344">
        <v>86</v>
      </c>
      <c r="S344" t="s">
        <v>113</v>
      </c>
      <c r="T344" t="s">
        <v>231</v>
      </c>
      <c r="U344" t="s">
        <v>115</v>
      </c>
      <c r="V344" t="s">
        <v>260</v>
      </c>
      <c r="W344" t="s">
        <v>2860</v>
      </c>
      <c r="X344" t="s">
        <v>116</v>
      </c>
      <c r="Y344" s="35">
        <v>0</v>
      </c>
      <c r="Z344" s="35">
        <v>0</v>
      </c>
      <c r="AA344" s="35">
        <v>108</v>
      </c>
      <c r="AB344" s="35">
        <f t="shared" si="10"/>
        <v>0</v>
      </c>
      <c r="AC344" s="35">
        <f t="shared" si="12"/>
        <v>108</v>
      </c>
      <c r="AD344" t="s">
        <v>1049</v>
      </c>
      <c r="AE344">
        <v>1</v>
      </c>
      <c r="AF344" t="s">
        <v>2861</v>
      </c>
      <c r="AG344" s="13">
        <v>43342</v>
      </c>
      <c r="AH344" s="13">
        <v>43373</v>
      </c>
      <c r="AI344">
        <v>0</v>
      </c>
      <c r="AJ344">
        <v>0</v>
      </c>
      <c r="AK344">
        <v>0</v>
      </c>
      <c r="AL344">
        <v>0</v>
      </c>
      <c r="AM344">
        <v>0</v>
      </c>
      <c r="AN344" t="s">
        <v>117</v>
      </c>
      <c r="AO344" t="s">
        <v>132</v>
      </c>
      <c r="AP344" t="s">
        <v>2862</v>
      </c>
      <c r="AQ344" t="s">
        <v>134</v>
      </c>
      <c r="AR344" t="s">
        <v>135</v>
      </c>
      <c r="AS344" t="s">
        <v>387</v>
      </c>
      <c r="AT344" t="s">
        <v>122</v>
      </c>
      <c r="AU344" t="s">
        <v>2858</v>
      </c>
      <c r="AV344" t="s">
        <v>8568</v>
      </c>
    </row>
    <row r="345" spans="1:48" x14ac:dyDescent="0.25">
      <c r="A345" t="s">
        <v>2865</v>
      </c>
      <c r="B345" s="36">
        <v>72000</v>
      </c>
      <c r="C345" t="s">
        <v>111</v>
      </c>
      <c r="D345" t="s">
        <v>319</v>
      </c>
      <c r="E345" t="s">
        <v>9081</v>
      </c>
      <c r="F345" t="s">
        <v>12006</v>
      </c>
      <c r="G345" s="35">
        <v>0</v>
      </c>
      <c r="H345" s="35">
        <v>0</v>
      </c>
      <c r="I345" s="35">
        <v>135</v>
      </c>
      <c r="J345">
        <v>0</v>
      </c>
      <c r="K345">
        <v>2022</v>
      </c>
      <c r="L345">
        <v>1</v>
      </c>
      <c r="M345" t="s">
        <v>2863</v>
      </c>
      <c r="N345" t="s">
        <v>110</v>
      </c>
      <c r="O345">
        <v>72000</v>
      </c>
      <c r="P345" t="s">
        <v>2864</v>
      </c>
      <c r="Q345">
        <v>14</v>
      </c>
      <c r="R345">
        <v>86</v>
      </c>
      <c r="S345" t="s">
        <v>113</v>
      </c>
      <c r="T345" t="s">
        <v>127</v>
      </c>
      <c r="U345" t="s">
        <v>115</v>
      </c>
      <c r="V345" t="s">
        <v>260</v>
      </c>
      <c r="W345" t="s">
        <v>2866</v>
      </c>
      <c r="X345" t="s">
        <v>116</v>
      </c>
      <c r="Y345" s="35">
        <v>0</v>
      </c>
      <c r="Z345" s="35">
        <v>0</v>
      </c>
      <c r="AA345" s="35">
        <v>135</v>
      </c>
      <c r="AB345" s="35">
        <f t="shared" si="10"/>
        <v>0</v>
      </c>
      <c r="AC345" s="35">
        <f t="shared" si="12"/>
        <v>135</v>
      </c>
      <c r="AD345" t="s">
        <v>2867</v>
      </c>
      <c r="AE345">
        <v>1</v>
      </c>
      <c r="AF345" t="s">
        <v>2868</v>
      </c>
      <c r="AG345" s="13">
        <v>43318</v>
      </c>
      <c r="AH345" s="13">
        <v>43373</v>
      </c>
      <c r="AI345">
        <v>0</v>
      </c>
      <c r="AJ345">
        <v>0</v>
      </c>
      <c r="AK345">
        <v>0</v>
      </c>
      <c r="AL345">
        <v>0</v>
      </c>
      <c r="AM345">
        <v>0</v>
      </c>
      <c r="AN345" t="s">
        <v>117</v>
      </c>
      <c r="AO345" t="s">
        <v>403</v>
      </c>
      <c r="AP345" t="s">
        <v>2869</v>
      </c>
      <c r="AQ345" t="s">
        <v>134</v>
      </c>
      <c r="AR345" t="s">
        <v>135</v>
      </c>
      <c r="AS345" t="s">
        <v>387</v>
      </c>
      <c r="AT345" t="s">
        <v>122</v>
      </c>
      <c r="AU345" t="s">
        <v>2864</v>
      </c>
      <c r="AV345" t="s">
        <v>8568</v>
      </c>
    </row>
    <row r="346" spans="1:48" x14ac:dyDescent="0.25">
      <c r="A346" t="s">
        <v>2872</v>
      </c>
      <c r="B346" s="36">
        <v>11400</v>
      </c>
      <c r="C346" t="s">
        <v>111</v>
      </c>
      <c r="D346" t="s">
        <v>126</v>
      </c>
      <c r="E346" t="s">
        <v>8966</v>
      </c>
      <c r="F346" t="s">
        <v>12007</v>
      </c>
      <c r="G346" s="35">
        <v>0</v>
      </c>
      <c r="H346" s="35">
        <v>0</v>
      </c>
      <c r="I346" s="35">
        <v>12</v>
      </c>
      <c r="J346">
        <v>0</v>
      </c>
      <c r="K346">
        <v>2022</v>
      </c>
      <c r="L346">
        <v>1</v>
      </c>
      <c r="M346" t="s">
        <v>2870</v>
      </c>
      <c r="N346" t="s">
        <v>110</v>
      </c>
      <c r="O346">
        <v>11400</v>
      </c>
      <c r="P346" t="s">
        <v>2871</v>
      </c>
      <c r="Q346">
        <v>14</v>
      </c>
      <c r="R346">
        <v>14</v>
      </c>
      <c r="S346" t="s">
        <v>113</v>
      </c>
      <c r="T346" t="s">
        <v>147</v>
      </c>
      <c r="U346" t="s">
        <v>115</v>
      </c>
      <c r="V346" t="s">
        <v>128</v>
      </c>
      <c r="W346" t="s">
        <v>2873</v>
      </c>
      <c r="X346" t="s">
        <v>116</v>
      </c>
      <c r="Y346" s="35">
        <v>0</v>
      </c>
      <c r="Z346" s="35">
        <v>0</v>
      </c>
      <c r="AA346" s="35">
        <v>12</v>
      </c>
      <c r="AB346" s="35">
        <f t="shared" si="10"/>
        <v>0</v>
      </c>
      <c r="AC346" s="35">
        <f t="shared" si="12"/>
        <v>12</v>
      </c>
      <c r="AD346" t="s">
        <v>2874</v>
      </c>
      <c r="AE346">
        <v>1</v>
      </c>
      <c r="AF346" t="s">
        <v>2875</v>
      </c>
      <c r="AG346" s="13">
        <v>43297</v>
      </c>
      <c r="AH346" s="13">
        <v>43351</v>
      </c>
      <c r="AI346">
        <v>0</v>
      </c>
      <c r="AJ346">
        <v>0</v>
      </c>
      <c r="AK346">
        <v>0</v>
      </c>
      <c r="AL346">
        <v>0</v>
      </c>
      <c r="AM346">
        <v>0</v>
      </c>
      <c r="AN346" t="s">
        <v>117</v>
      </c>
      <c r="AO346" t="s">
        <v>958</v>
      </c>
      <c r="AP346" t="s">
        <v>2876</v>
      </c>
      <c r="AQ346" t="s">
        <v>134</v>
      </c>
      <c r="AR346" t="s">
        <v>135</v>
      </c>
      <c r="AS346" t="s">
        <v>143</v>
      </c>
      <c r="AT346" t="s">
        <v>122</v>
      </c>
      <c r="AU346" t="s">
        <v>2871</v>
      </c>
      <c r="AV346" t="s">
        <v>8568</v>
      </c>
    </row>
    <row r="347" spans="1:48" x14ac:dyDescent="0.25">
      <c r="A347" t="s">
        <v>2879</v>
      </c>
      <c r="B347" s="36">
        <v>711220.44</v>
      </c>
      <c r="C347" t="s">
        <v>111</v>
      </c>
      <c r="D347" t="s">
        <v>183</v>
      </c>
      <c r="E347" t="s">
        <v>9265</v>
      </c>
      <c r="F347" t="s">
        <v>11973</v>
      </c>
      <c r="G347" s="35">
        <v>0</v>
      </c>
      <c r="H347" s="35">
        <v>0</v>
      </c>
      <c r="I347" s="35">
        <v>85</v>
      </c>
      <c r="J347">
        <v>0</v>
      </c>
      <c r="K347">
        <v>2022</v>
      </c>
      <c r="L347">
        <v>1</v>
      </c>
      <c r="M347" t="s">
        <v>2877</v>
      </c>
      <c r="N347" t="s">
        <v>110</v>
      </c>
      <c r="O347">
        <v>711220.44</v>
      </c>
      <c r="P347" t="s">
        <v>2878</v>
      </c>
      <c r="Q347">
        <v>14</v>
      </c>
      <c r="R347">
        <v>19</v>
      </c>
      <c r="S347" t="s">
        <v>113</v>
      </c>
      <c r="T347" t="s">
        <v>194</v>
      </c>
      <c r="U347" t="s">
        <v>115</v>
      </c>
      <c r="V347" t="s">
        <v>185</v>
      </c>
      <c r="W347" t="s">
        <v>2880</v>
      </c>
      <c r="X347" t="s">
        <v>116</v>
      </c>
      <c r="Y347" s="35">
        <v>0</v>
      </c>
      <c r="Z347" s="35">
        <v>0</v>
      </c>
      <c r="AA347" s="35">
        <v>85</v>
      </c>
      <c r="AB347" s="35">
        <f t="shared" si="10"/>
        <v>0</v>
      </c>
      <c r="AC347" s="35">
        <f t="shared" si="12"/>
        <v>85</v>
      </c>
      <c r="AD347" t="s">
        <v>2881</v>
      </c>
      <c r="AE347">
        <v>1</v>
      </c>
      <c r="AF347" t="s">
        <v>2882</v>
      </c>
      <c r="AG347" s="13">
        <v>43290</v>
      </c>
      <c r="AH347" s="13">
        <v>43368</v>
      </c>
      <c r="AI347">
        <v>0</v>
      </c>
      <c r="AJ347">
        <v>0</v>
      </c>
      <c r="AK347">
        <v>0</v>
      </c>
      <c r="AL347">
        <v>0</v>
      </c>
      <c r="AM347">
        <v>0</v>
      </c>
      <c r="AN347" t="s">
        <v>117</v>
      </c>
      <c r="AO347" t="s">
        <v>385</v>
      </c>
      <c r="AP347" t="s">
        <v>2883</v>
      </c>
      <c r="AQ347" t="s">
        <v>134</v>
      </c>
      <c r="AR347" t="s">
        <v>135</v>
      </c>
      <c r="AS347" t="s">
        <v>351</v>
      </c>
      <c r="AT347" t="s">
        <v>122</v>
      </c>
      <c r="AU347" t="s">
        <v>2878</v>
      </c>
      <c r="AV347" t="s">
        <v>8568</v>
      </c>
    </row>
    <row r="348" spans="1:48" x14ac:dyDescent="0.25">
      <c r="A348" t="s">
        <v>2886</v>
      </c>
      <c r="B348" s="36">
        <v>250000</v>
      </c>
      <c r="C348" t="s">
        <v>111</v>
      </c>
      <c r="D348" t="s">
        <v>183</v>
      </c>
      <c r="E348" t="s">
        <v>8651</v>
      </c>
      <c r="F348" t="s">
        <v>12008</v>
      </c>
      <c r="G348" s="35">
        <v>0</v>
      </c>
      <c r="H348" s="35">
        <v>0</v>
      </c>
      <c r="I348" s="35">
        <v>27</v>
      </c>
      <c r="J348">
        <v>0</v>
      </c>
      <c r="K348">
        <v>2022</v>
      </c>
      <c r="L348">
        <v>1</v>
      </c>
      <c r="M348" t="s">
        <v>2884</v>
      </c>
      <c r="N348" t="s">
        <v>110</v>
      </c>
      <c r="O348">
        <v>250000</v>
      </c>
      <c r="P348" t="s">
        <v>2885</v>
      </c>
      <c r="Q348">
        <v>14</v>
      </c>
      <c r="R348">
        <v>19</v>
      </c>
      <c r="S348" t="s">
        <v>113</v>
      </c>
      <c r="T348" t="s">
        <v>147</v>
      </c>
      <c r="U348" t="s">
        <v>115</v>
      </c>
      <c r="V348" t="s">
        <v>185</v>
      </c>
      <c r="W348" t="s">
        <v>2887</v>
      </c>
      <c r="X348" t="s">
        <v>116</v>
      </c>
      <c r="Y348" s="35">
        <v>0</v>
      </c>
      <c r="Z348" s="35">
        <v>0</v>
      </c>
      <c r="AA348" s="35">
        <v>27</v>
      </c>
      <c r="AB348" s="35">
        <f t="shared" si="10"/>
        <v>0</v>
      </c>
      <c r="AC348" s="35">
        <f t="shared" si="12"/>
        <v>27</v>
      </c>
      <c r="AD348" t="s">
        <v>2888</v>
      </c>
      <c r="AE348">
        <v>1</v>
      </c>
      <c r="AF348" t="s">
        <v>2889</v>
      </c>
      <c r="AG348" s="13">
        <v>43313</v>
      </c>
      <c r="AH348" s="13">
        <v>43367</v>
      </c>
      <c r="AI348">
        <v>0</v>
      </c>
      <c r="AJ348">
        <v>0</v>
      </c>
      <c r="AK348">
        <v>0</v>
      </c>
      <c r="AL348">
        <v>0</v>
      </c>
      <c r="AM348">
        <v>0</v>
      </c>
      <c r="AN348" t="s">
        <v>117</v>
      </c>
      <c r="AO348" t="s">
        <v>369</v>
      </c>
      <c r="AP348" t="s">
        <v>2890</v>
      </c>
      <c r="AQ348" t="s">
        <v>134</v>
      </c>
      <c r="AR348" t="s">
        <v>135</v>
      </c>
      <c r="AS348" t="s">
        <v>2891</v>
      </c>
      <c r="AT348" t="s">
        <v>122</v>
      </c>
      <c r="AU348" t="s">
        <v>2885</v>
      </c>
      <c r="AV348" t="s">
        <v>8568</v>
      </c>
    </row>
    <row r="349" spans="1:48" x14ac:dyDescent="0.25">
      <c r="A349" t="s">
        <v>2894</v>
      </c>
      <c r="B349" s="36">
        <v>50000</v>
      </c>
      <c r="C349" t="s">
        <v>111</v>
      </c>
      <c r="D349" t="s">
        <v>183</v>
      </c>
      <c r="E349" t="s">
        <v>9268</v>
      </c>
      <c r="F349" t="s">
        <v>11807</v>
      </c>
      <c r="G349" s="35">
        <v>0</v>
      </c>
      <c r="H349" s="35">
        <v>0</v>
      </c>
      <c r="I349" s="35">
        <v>4</v>
      </c>
      <c r="J349">
        <v>0</v>
      </c>
      <c r="K349">
        <v>2022</v>
      </c>
      <c r="L349">
        <v>1</v>
      </c>
      <c r="M349" t="s">
        <v>2892</v>
      </c>
      <c r="N349" t="s">
        <v>110</v>
      </c>
      <c r="O349">
        <v>50000</v>
      </c>
      <c r="P349" t="s">
        <v>2893</v>
      </c>
      <c r="Q349">
        <v>14</v>
      </c>
      <c r="R349">
        <v>19</v>
      </c>
      <c r="S349" t="s">
        <v>113</v>
      </c>
      <c r="T349" t="s">
        <v>147</v>
      </c>
      <c r="U349" t="s">
        <v>115</v>
      </c>
      <c r="V349" t="s">
        <v>185</v>
      </c>
      <c r="W349" t="s">
        <v>2895</v>
      </c>
      <c r="X349" t="s">
        <v>116</v>
      </c>
      <c r="Y349" s="35">
        <v>0</v>
      </c>
      <c r="Z349" s="35">
        <v>0</v>
      </c>
      <c r="AA349" s="35">
        <v>4</v>
      </c>
      <c r="AB349" s="35">
        <f t="shared" si="10"/>
        <v>0</v>
      </c>
      <c r="AC349" s="35">
        <f t="shared" si="12"/>
        <v>4</v>
      </c>
      <c r="AD349" t="s">
        <v>367</v>
      </c>
      <c r="AE349">
        <v>1</v>
      </c>
      <c r="AF349" t="s">
        <v>2896</v>
      </c>
      <c r="AG349" s="13">
        <v>43313</v>
      </c>
      <c r="AH349" s="13">
        <v>43367</v>
      </c>
      <c r="AI349">
        <v>0</v>
      </c>
      <c r="AJ349">
        <v>0</v>
      </c>
      <c r="AK349">
        <v>0</v>
      </c>
      <c r="AL349">
        <v>0</v>
      </c>
      <c r="AM349">
        <v>0</v>
      </c>
      <c r="AN349" t="s">
        <v>117</v>
      </c>
      <c r="AO349" t="s">
        <v>369</v>
      </c>
      <c r="AP349" t="s">
        <v>2897</v>
      </c>
      <c r="AQ349" t="s">
        <v>134</v>
      </c>
      <c r="AR349" t="s">
        <v>135</v>
      </c>
      <c r="AS349" t="s">
        <v>351</v>
      </c>
      <c r="AT349" t="s">
        <v>122</v>
      </c>
      <c r="AU349" t="s">
        <v>2893</v>
      </c>
      <c r="AV349" t="s">
        <v>8568</v>
      </c>
    </row>
    <row r="350" spans="1:48" x14ac:dyDescent="0.25">
      <c r="A350" t="s">
        <v>2900</v>
      </c>
      <c r="B350" s="36">
        <v>400000</v>
      </c>
      <c r="C350" t="s">
        <v>111</v>
      </c>
      <c r="D350" t="s">
        <v>183</v>
      </c>
      <c r="E350" t="s">
        <v>8653</v>
      </c>
      <c r="F350" t="s">
        <v>11885</v>
      </c>
      <c r="G350" s="35">
        <v>0</v>
      </c>
      <c r="H350" s="35">
        <v>0</v>
      </c>
      <c r="I350" s="35">
        <v>44</v>
      </c>
      <c r="J350">
        <v>0</v>
      </c>
      <c r="K350">
        <v>2022</v>
      </c>
      <c r="L350">
        <v>1</v>
      </c>
      <c r="M350" t="s">
        <v>2898</v>
      </c>
      <c r="N350" t="s">
        <v>110</v>
      </c>
      <c r="O350">
        <v>400000</v>
      </c>
      <c r="P350" t="s">
        <v>2899</v>
      </c>
      <c r="Q350">
        <v>14</v>
      </c>
      <c r="R350">
        <v>19</v>
      </c>
      <c r="S350" t="s">
        <v>113</v>
      </c>
      <c r="T350" t="s">
        <v>147</v>
      </c>
      <c r="U350" t="s">
        <v>115</v>
      </c>
      <c r="V350" t="s">
        <v>185</v>
      </c>
      <c r="W350" t="s">
        <v>2901</v>
      </c>
      <c r="X350" t="s">
        <v>116</v>
      </c>
      <c r="Y350" s="35">
        <v>0</v>
      </c>
      <c r="Z350" s="35">
        <v>0</v>
      </c>
      <c r="AA350" s="35">
        <v>44</v>
      </c>
      <c r="AB350" s="35">
        <f t="shared" si="10"/>
        <v>0</v>
      </c>
      <c r="AC350" s="35">
        <f t="shared" si="12"/>
        <v>44</v>
      </c>
      <c r="AD350" t="s">
        <v>2902</v>
      </c>
      <c r="AE350">
        <v>1</v>
      </c>
      <c r="AF350" t="s">
        <v>2903</v>
      </c>
      <c r="AG350" s="13">
        <v>43313</v>
      </c>
      <c r="AH350" s="13">
        <v>43367</v>
      </c>
      <c r="AI350">
        <v>0</v>
      </c>
      <c r="AJ350">
        <v>0</v>
      </c>
      <c r="AK350">
        <v>0</v>
      </c>
      <c r="AL350">
        <v>0</v>
      </c>
      <c r="AM350">
        <v>0</v>
      </c>
      <c r="AN350" t="s">
        <v>117</v>
      </c>
      <c r="AO350" t="s">
        <v>369</v>
      </c>
      <c r="AP350" t="s">
        <v>2904</v>
      </c>
      <c r="AQ350" t="s">
        <v>134</v>
      </c>
      <c r="AR350" t="s">
        <v>135</v>
      </c>
      <c r="AS350" t="s">
        <v>358</v>
      </c>
      <c r="AT350" t="s">
        <v>122</v>
      </c>
      <c r="AU350" t="s">
        <v>2899</v>
      </c>
      <c r="AV350" t="s">
        <v>8568</v>
      </c>
    </row>
    <row r="351" spans="1:48" x14ac:dyDescent="0.25">
      <c r="A351" t="s">
        <v>2907</v>
      </c>
      <c r="B351" s="36">
        <v>19915.23</v>
      </c>
      <c r="C351" t="s">
        <v>111</v>
      </c>
      <c r="D351" t="s">
        <v>319</v>
      </c>
      <c r="E351" t="s">
        <v>319</v>
      </c>
      <c r="F351" t="s">
        <v>11820</v>
      </c>
      <c r="G351" s="35">
        <v>0</v>
      </c>
      <c r="H351" s="35">
        <v>0</v>
      </c>
      <c r="I351" s="35">
        <v>70</v>
      </c>
      <c r="J351">
        <v>0</v>
      </c>
      <c r="K351">
        <v>2022</v>
      </c>
      <c r="L351">
        <v>1</v>
      </c>
      <c r="M351" t="s">
        <v>2905</v>
      </c>
      <c r="N351" t="s">
        <v>110</v>
      </c>
      <c r="O351">
        <v>19915.23</v>
      </c>
      <c r="P351" t="s">
        <v>2906</v>
      </c>
      <c r="Q351">
        <v>14</v>
      </c>
      <c r="R351">
        <v>86</v>
      </c>
      <c r="S351" t="s">
        <v>113</v>
      </c>
      <c r="T351" t="s">
        <v>409</v>
      </c>
      <c r="U351" t="s">
        <v>115</v>
      </c>
      <c r="V351" t="s">
        <v>381</v>
      </c>
      <c r="W351" t="s">
        <v>2908</v>
      </c>
      <c r="X351" t="s">
        <v>116</v>
      </c>
      <c r="Y351" s="35">
        <v>0</v>
      </c>
      <c r="Z351" s="35">
        <v>0</v>
      </c>
      <c r="AA351" s="35">
        <v>70</v>
      </c>
      <c r="AB351" s="35">
        <f t="shared" si="10"/>
        <v>0</v>
      </c>
      <c r="AC351" s="35">
        <f t="shared" si="12"/>
        <v>70</v>
      </c>
      <c r="AD351" t="s">
        <v>2909</v>
      </c>
      <c r="AE351">
        <v>1</v>
      </c>
      <c r="AF351" t="s">
        <v>2910</v>
      </c>
      <c r="AG351" s="13">
        <v>43320</v>
      </c>
      <c r="AH351" s="13">
        <v>43373</v>
      </c>
      <c r="AI351">
        <v>0</v>
      </c>
      <c r="AJ351">
        <v>0</v>
      </c>
      <c r="AK351">
        <v>0</v>
      </c>
      <c r="AL351">
        <v>0</v>
      </c>
      <c r="AM351">
        <v>0</v>
      </c>
      <c r="AN351" t="s">
        <v>117</v>
      </c>
      <c r="AO351" t="s">
        <v>132</v>
      </c>
      <c r="AP351" t="s">
        <v>2911</v>
      </c>
      <c r="AQ351" t="s">
        <v>134</v>
      </c>
      <c r="AR351" t="s">
        <v>135</v>
      </c>
      <c r="AS351" t="s">
        <v>405</v>
      </c>
      <c r="AT351" t="s">
        <v>122</v>
      </c>
      <c r="AU351" t="s">
        <v>2906</v>
      </c>
      <c r="AV351" t="s">
        <v>8568</v>
      </c>
    </row>
    <row r="352" spans="1:48" x14ac:dyDescent="0.25">
      <c r="A352" t="s">
        <v>2914</v>
      </c>
      <c r="B352" s="36">
        <v>1160283.6100000001</v>
      </c>
      <c r="C352" t="s">
        <v>111</v>
      </c>
      <c r="D352" t="s">
        <v>510</v>
      </c>
      <c r="E352" t="s">
        <v>9167</v>
      </c>
      <c r="F352" t="s">
        <v>12009</v>
      </c>
      <c r="G352" s="35">
        <v>107</v>
      </c>
      <c r="H352" s="35">
        <v>125</v>
      </c>
      <c r="I352" s="35">
        <v>0</v>
      </c>
      <c r="J352">
        <v>0</v>
      </c>
      <c r="K352">
        <v>2022</v>
      </c>
      <c r="L352">
        <v>1</v>
      </c>
      <c r="M352" t="s">
        <v>2912</v>
      </c>
      <c r="N352" t="s">
        <v>110</v>
      </c>
      <c r="O352">
        <v>1160283.6100000001</v>
      </c>
      <c r="P352" t="s">
        <v>2913</v>
      </c>
      <c r="Q352">
        <v>14</v>
      </c>
      <c r="R352">
        <v>17</v>
      </c>
      <c r="S352" t="s">
        <v>113</v>
      </c>
      <c r="T352" t="s">
        <v>127</v>
      </c>
      <c r="U352" t="s">
        <v>115</v>
      </c>
      <c r="V352" t="s">
        <v>2915</v>
      </c>
      <c r="W352" t="s">
        <v>2916</v>
      </c>
      <c r="X352" t="s">
        <v>411</v>
      </c>
      <c r="Y352" s="35">
        <v>107</v>
      </c>
      <c r="Z352" s="35">
        <v>125</v>
      </c>
      <c r="AA352" s="35">
        <v>0</v>
      </c>
      <c r="AB352" s="35">
        <f t="shared" si="10"/>
        <v>232</v>
      </c>
      <c r="AD352" t="s">
        <v>2917</v>
      </c>
      <c r="AE352">
        <v>1</v>
      </c>
      <c r="AF352" t="s">
        <v>2918</v>
      </c>
      <c r="AG352" s="13">
        <v>43101</v>
      </c>
      <c r="AH352" s="13">
        <v>43364</v>
      </c>
      <c r="AI352">
        <v>0</v>
      </c>
      <c r="AJ352">
        <v>0</v>
      </c>
      <c r="AK352">
        <v>0</v>
      </c>
      <c r="AL352">
        <v>0</v>
      </c>
      <c r="AM352">
        <v>0</v>
      </c>
      <c r="AN352" t="s">
        <v>117</v>
      </c>
      <c r="AO352" t="s">
        <v>2919</v>
      </c>
      <c r="AP352" t="s">
        <v>2920</v>
      </c>
      <c r="AQ352" t="s">
        <v>120</v>
      </c>
      <c r="AR352" t="s">
        <v>121</v>
      </c>
      <c r="AS352" t="s">
        <v>122</v>
      </c>
      <c r="AT352" t="s">
        <v>122</v>
      </c>
      <c r="AU352" t="s">
        <v>2913</v>
      </c>
      <c r="AV352" t="s">
        <v>8568</v>
      </c>
    </row>
    <row r="353" spans="1:48" x14ac:dyDescent="0.25">
      <c r="A353" t="s">
        <v>2923</v>
      </c>
      <c r="B353" s="36">
        <v>19525.93</v>
      </c>
      <c r="C353" t="s">
        <v>111</v>
      </c>
      <c r="D353" t="s">
        <v>259</v>
      </c>
      <c r="E353" t="s">
        <v>259</v>
      </c>
      <c r="F353" t="s">
        <v>12010</v>
      </c>
      <c r="G353" s="35">
        <v>35</v>
      </c>
      <c r="H353" s="35">
        <v>26</v>
      </c>
      <c r="I353" s="35">
        <v>0</v>
      </c>
      <c r="J353">
        <v>0</v>
      </c>
      <c r="K353">
        <v>2022</v>
      </c>
      <c r="L353">
        <v>1</v>
      </c>
      <c r="M353" t="s">
        <v>2921</v>
      </c>
      <c r="N353" t="s">
        <v>110</v>
      </c>
      <c r="O353">
        <v>19525.93</v>
      </c>
      <c r="P353" t="s">
        <v>2922</v>
      </c>
      <c r="Q353">
        <v>14</v>
      </c>
      <c r="R353">
        <v>3</v>
      </c>
      <c r="S353" t="s">
        <v>113</v>
      </c>
      <c r="T353" t="s">
        <v>409</v>
      </c>
      <c r="U353" t="s">
        <v>115</v>
      </c>
      <c r="V353" t="s">
        <v>260</v>
      </c>
      <c r="W353" t="s">
        <v>2924</v>
      </c>
      <c r="X353" t="s">
        <v>411</v>
      </c>
      <c r="Y353" s="35">
        <v>35</v>
      </c>
      <c r="Z353" s="35">
        <v>26</v>
      </c>
      <c r="AA353" s="35">
        <v>0</v>
      </c>
      <c r="AB353" s="35">
        <f t="shared" si="10"/>
        <v>61</v>
      </c>
      <c r="AD353" t="s">
        <v>2925</v>
      </c>
      <c r="AE353">
        <v>1</v>
      </c>
      <c r="AF353" t="s">
        <v>2926</v>
      </c>
      <c r="AG353" s="13">
        <v>43262</v>
      </c>
      <c r="AH353" s="13">
        <v>43273</v>
      </c>
      <c r="AI353">
        <v>0</v>
      </c>
      <c r="AJ353">
        <v>0</v>
      </c>
      <c r="AK353">
        <v>0</v>
      </c>
      <c r="AL353">
        <v>0</v>
      </c>
      <c r="AM353">
        <v>0</v>
      </c>
      <c r="AN353" t="s">
        <v>117</v>
      </c>
      <c r="AO353" t="s">
        <v>385</v>
      </c>
      <c r="AP353" t="s">
        <v>2927</v>
      </c>
      <c r="AQ353" t="s">
        <v>134</v>
      </c>
      <c r="AR353" t="s">
        <v>135</v>
      </c>
      <c r="AS353" t="s">
        <v>264</v>
      </c>
      <c r="AT353" t="s">
        <v>122</v>
      </c>
      <c r="AU353" t="s">
        <v>2922</v>
      </c>
      <c r="AV353" t="s">
        <v>8568</v>
      </c>
    </row>
    <row r="354" spans="1:48" x14ac:dyDescent="0.25">
      <c r="A354" t="s">
        <v>2930</v>
      </c>
      <c r="B354" s="36">
        <v>1074.02</v>
      </c>
      <c r="C354" t="s">
        <v>111</v>
      </c>
      <c r="D354" t="s">
        <v>259</v>
      </c>
      <c r="E354" t="s">
        <v>259</v>
      </c>
      <c r="F354" t="s">
        <v>11804</v>
      </c>
      <c r="G354" s="35">
        <v>62</v>
      </c>
      <c r="H354" s="35">
        <v>53</v>
      </c>
      <c r="I354" s="35">
        <v>0</v>
      </c>
      <c r="J354">
        <v>0</v>
      </c>
      <c r="K354">
        <v>2022</v>
      </c>
      <c r="L354">
        <v>1</v>
      </c>
      <c r="M354" t="s">
        <v>2928</v>
      </c>
      <c r="N354" t="s">
        <v>110</v>
      </c>
      <c r="O354">
        <v>1074.02</v>
      </c>
      <c r="P354" t="s">
        <v>2929</v>
      </c>
      <c r="Q354">
        <v>14</v>
      </c>
      <c r="R354">
        <v>3</v>
      </c>
      <c r="S354" t="s">
        <v>113</v>
      </c>
      <c r="T354" t="s">
        <v>114</v>
      </c>
      <c r="U354" t="s">
        <v>115</v>
      </c>
      <c r="V354" t="s">
        <v>260</v>
      </c>
      <c r="W354" t="s">
        <v>2931</v>
      </c>
      <c r="X354" t="s">
        <v>411</v>
      </c>
      <c r="Y354" s="35">
        <v>62</v>
      </c>
      <c r="Z354" s="35">
        <v>53</v>
      </c>
      <c r="AA354" s="35">
        <v>0</v>
      </c>
      <c r="AB354" s="35">
        <f t="shared" si="10"/>
        <v>115</v>
      </c>
      <c r="AD354" t="s">
        <v>130</v>
      </c>
      <c r="AE354">
        <v>1</v>
      </c>
      <c r="AF354" t="s">
        <v>2932</v>
      </c>
      <c r="AG354" s="13">
        <v>43283</v>
      </c>
      <c r="AH354" s="13">
        <v>43292</v>
      </c>
      <c r="AI354">
        <v>0</v>
      </c>
      <c r="AJ354">
        <v>0</v>
      </c>
      <c r="AK354">
        <v>0</v>
      </c>
      <c r="AL354">
        <v>0</v>
      </c>
      <c r="AM354">
        <v>0</v>
      </c>
      <c r="AN354" t="s">
        <v>117</v>
      </c>
      <c r="AO354" t="s">
        <v>132</v>
      </c>
      <c r="AP354" t="s">
        <v>2933</v>
      </c>
      <c r="AQ354" t="s">
        <v>134</v>
      </c>
      <c r="AR354" t="s">
        <v>135</v>
      </c>
      <c r="AS354" t="s">
        <v>806</v>
      </c>
      <c r="AT354" t="s">
        <v>122</v>
      </c>
      <c r="AU354" t="s">
        <v>2929</v>
      </c>
      <c r="AV354" t="s">
        <v>8568</v>
      </c>
    </row>
    <row r="355" spans="1:48" x14ac:dyDescent="0.25">
      <c r="A355" t="s">
        <v>2958</v>
      </c>
      <c r="B355" s="36">
        <v>34800</v>
      </c>
      <c r="C355" t="s">
        <v>111</v>
      </c>
      <c r="D355" t="s">
        <v>229</v>
      </c>
      <c r="E355" t="s">
        <v>229</v>
      </c>
      <c r="F355" t="s">
        <v>11815</v>
      </c>
      <c r="G355" s="35">
        <v>0</v>
      </c>
      <c r="H355" s="35">
        <v>0</v>
      </c>
      <c r="I355" s="35">
        <v>0</v>
      </c>
      <c r="J355">
        <v>0</v>
      </c>
      <c r="K355">
        <v>2022</v>
      </c>
      <c r="L355">
        <v>1</v>
      </c>
      <c r="M355" t="s">
        <v>2956</v>
      </c>
      <c r="N355" t="s">
        <v>226</v>
      </c>
      <c r="O355">
        <v>34800</v>
      </c>
      <c r="P355" t="s">
        <v>2957</v>
      </c>
      <c r="Q355">
        <v>14</v>
      </c>
      <c r="R355">
        <v>105</v>
      </c>
      <c r="S355" t="s">
        <v>119</v>
      </c>
      <c r="T355" t="s">
        <v>231</v>
      </c>
      <c r="U355" t="s">
        <v>115</v>
      </c>
      <c r="V355" t="s">
        <v>260</v>
      </c>
      <c r="W355" t="s">
        <v>2959</v>
      </c>
      <c r="X355" t="s">
        <v>116</v>
      </c>
      <c r="Y355" s="35">
        <v>0</v>
      </c>
      <c r="Z355" s="35">
        <v>0</v>
      </c>
      <c r="AA355" s="35">
        <v>0</v>
      </c>
      <c r="AB355" s="35">
        <f t="shared" si="10"/>
        <v>0</v>
      </c>
      <c r="AD355" t="s">
        <v>445</v>
      </c>
      <c r="AE355">
        <v>1</v>
      </c>
      <c r="AF355" t="s">
        <v>234</v>
      </c>
      <c r="AG355" s="13">
        <v>43619</v>
      </c>
      <c r="AH355" s="13">
        <v>43645</v>
      </c>
      <c r="AI355">
        <v>0</v>
      </c>
      <c r="AJ355">
        <v>0</v>
      </c>
      <c r="AK355">
        <v>0</v>
      </c>
      <c r="AL355">
        <v>0</v>
      </c>
      <c r="AM355">
        <v>0</v>
      </c>
      <c r="AN355" t="s">
        <v>117</v>
      </c>
      <c r="AO355" t="s">
        <v>446</v>
      </c>
      <c r="AP355" t="s">
        <v>2960</v>
      </c>
      <c r="AQ355" t="s">
        <v>134</v>
      </c>
      <c r="AR355" t="s">
        <v>135</v>
      </c>
      <c r="AS355" t="s">
        <v>236</v>
      </c>
      <c r="AT355" t="s">
        <v>122</v>
      </c>
      <c r="AU355" t="s">
        <v>2957</v>
      </c>
      <c r="AV355" t="s">
        <v>8568</v>
      </c>
    </row>
    <row r="356" spans="1:48" x14ac:dyDescent="0.25">
      <c r="A356" t="s">
        <v>2965</v>
      </c>
      <c r="B356" s="36">
        <v>80796.55</v>
      </c>
      <c r="C356" t="s">
        <v>111</v>
      </c>
      <c r="D356" t="s">
        <v>453</v>
      </c>
      <c r="E356" t="s">
        <v>453</v>
      </c>
      <c r="F356" t="s">
        <v>12011</v>
      </c>
      <c r="G356" s="35">
        <v>0</v>
      </c>
      <c r="H356" s="35">
        <v>0</v>
      </c>
      <c r="I356" s="35">
        <v>0</v>
      </c>
      <c r="J356">
        <v>0</v>
      </c>
      <c r="K356">
        <v>2022</v>
      </c>
      <c r="L356">
        <v>1</v>
      </c>
      <c r="M356" t="s">
        <v>2963</v>
      </c>
      <c r="N356" t="s">
        <v>110</v>
      </c>
      <c r="O356">
        <v>80796.55</v>
      </c>
      <c r="P356" t="s">
        <v>2964</v>
      </c>
      <c r="Q356">
        <v>14</v>
      </c>
      <c r="R356">
        <v>66</v>
      </c>
      <c r="S356" t="s">
        <v>113</v>
      </c>
      <c r="T356" t="s">
        <v>194</v>
      </c>
      <c r="U356" t="s">
        <v>115</v>
      </c>
      <c r="V356" t="s">
        <v>454</v>
      </c>
      <c r="W356" t="s">
        <v>2966</v>
      </c>
      <c r="X356" t="s">
        <v>116</v>
      </c>
      <c r="Y356" s="35">
        <v>0</v>
      </c>
      <c r="Z356" s="35">
        <v>0</v>
      </c>
      <c r="AA356" s="35">
        <v>0</v>
      </c>
      <c r="AB356" s="35">
        <f t="shared" si="10"/>
        <v>0</v>
      </c>
      <c r="AD356" t="s">
        <v>2967</v>
      </c>
      <c r="AE356">
        <v>1</v>
      </c>
      <c r="AF356" t="s">
        <v>2968</v>
      </c>
      <c r="AG356" s="13">
        <v>43962</v>
      </c>
      <c r="AH356" s="13">
        <v>43975</v>
      </c>
      <c r="AI356">
        <v>0</v>
      </c>
      <c r="AJ356">
        <v>0</v>
      </c>
      <c r="AK356">
        <v>0</v>
      </c>
      <c r="AL356">
        <v>0</v>
      </c>
      <c r="AM356">
        <v>0</v>
      </c>
      <c r="AN356" t="s">
        <v>2969</v>
      </c>
      <c r="AO356" t="s">
        <v>2970</v>
      </c>
      <c r="AP356" t="s">
        <v>2971</v>
      </c>
      <c r="AQ356" t="s">
        <v>134</v>
      </c>
      <c r="AR356" t="s">
        <v>135</v>
      </c>
      <c r="AS356" t="s">
        <v>2972</v>
      </c>
      <c r="AT356" t="s">
        <v>122</v>
      </c>
      <c r="AU356" t="s">
        <v>2964</v>
      </c>
      <c r="AV356" t="s">
        <v>8568</v>
      </c>
    </row>
    <row r="357" spans="1:48" x14ac:dyDescent="0.25">
      <c r="A357" t="s">
        <v>2975</v>
      </c>
      <c r="B357" s="36">
        <v>2837487</v>
      </c>
      <c r="C357" t="s">
        <v>111</v>
      </c>
      <c r="D357" t="s">
        <v>453</v>
      </c>
      <c r="E357" t="s">
        <v>453</v>
      </c>
      <c r="F357" t="s">
        <v>12012</v>
      </c>
      <c r="G357" s="35">
        <v>0</v>
      </c>
      <c r="H357" s="35">
        <v>0</v>
      </c>
      <c r="I357" s="35">
        <v>0</v>
      </c>
      <c r="J357">
        <v>0</v>
      </c>
      <c r="K357">
        <v>2022</v>
      </c>
      <c r="L357">
        <v>1</v>
      </c>
      <c r="M357" t="s">
        <v>2973</v>
      </c>
      <c r="N357" t="s">
        <v>110</v>
      </c>
      <c r="O357">
        <v>2837487</v>
      </c>
      <c r="P357" t="s">
        <v>2974</v>
      </c>
      <c r="Q357">
        <v>14</v>
      </c>
      <c r="R357">
        <v>66</v>
      </c>
      <c r="S357" t="s">
        <v>113</v>
      </c>
      <c r="T357" t="s">
        <v>194</v>
      </c>
      <c r="U357" t="s">
        <v>115</v>
      </c>
      <c r="V357" t="s">
        <v>454</v>
      </c>
      <c r="W357" t="s">
        <v>2976</v>
      </c>
      <c r="X357" t="s">
        <v>116</v>
      </c>
      <c r="Y357" s="35">
        <v>0</v>
      </c>
      <c r="Z357" s="35">
        <v>0</v>
      </c>
      <c r="AA357" s="35">
        <v>0</v>
      </c>
      <c r="AB357" s="35">
        <f t="shared" si="10"/>
        <v>0</v>
      </c>
      <c r="AD357" t="s">
        <v>2977</v>
      </c>
      <c r="AE357">
        <v>1</v>
      </c>
      <c r="AF357" t="s">
        <v>2978</v>
      </c>
      <c r="AG357" s="13">
        <v>44025</v>
      </c>
      <c r="AH357" s="13">
        <v>44114</v>
      </c>
      <c r="AI357">
        <v>0</v>
      </c>
      <c r="AJ357">
        <v>0</v>
      </c>
      <c r="AK357">
        <v>0</v>
      </c>
      <c r="AL357">
        <v>0</v>
      </c>
      <c r="AM357">
        <v>0</v>
      </c>
      <c r="AN357" t="s">
        <v>2979</v>
      </c>
      <c r="AO357" t="s">
        <v>2980</v>
      </c>
      <c r="AP357" t="s">
        <v>2981</v>
      </c>
      <c r="AQ357" t="s">
        <v>134</v>
      </c>
      <c r="AR357" t="s">
        <v>135</v>
      </c>
      <c r="AS357" t="s">
        <v>2982</v>
      </c>
      <c r="AT357" t="s">
        <v>122</v>
      </c>
      <c r="AU357" t="s">
        <v>2974</v>
      </c>
      <c r="AV357" t="s">
        <v>8568</v>
      </c>
    </row>
    <row r="358" spans="1:48" x14ac:dyDescent="0.25">
      <c r="A358" t="s">
        <v>2985</v>
      </c>
      <c r="B358" s="36">
        <v>269637.71000000002</v>
      </c>
      <c r="C358" t="s">
        <v>111</v>
      </c>
      <c r="D358" t="s">
        <v>259</v>
      </c>
      <c r="E358" t="s">
        <v>9032</v>
      </c>
      <c r="F358" t="s">
        <v>12013</v>
      </c>
      <c r="G358" s="35">
        <v>789</v>
      </c>
      <c r="H358" s="35">
        <v>769</v>
      </c>
      <c r="I358" s="35">
        <v>0</v>
      </c>
      <c r="J358">
        <v>0</v>
      </c>
      <c r="K358">
        <v>2022</v>
      </c>
      <c r="L358">
        <v>1</v>
      </c>
      <c r="M358" t="s">
        <v>2983</v>
      </c>
      <c r="N358" t="s">
        <v>110</v>
      </c>
      <c r="O358">
        <v>269637.71000000002</v>
      </c>
      <c r="P358" t="s">
        <v>2984</v>
      </c>
      <c r="Q358">
        <v>14</v>
      </c>
      <c r="R358">
        <v>3</v>
      </c>
      <c r="S358" t="s">
        <v>113</v>
      </c>
      <c r="T358" t="s">
        <v>127</v>
      </c>
      <c r="U358" t="s">
        <v>115</v>
      </c>
      <c r="V358" t="s">
        <v>260</v>
      </c>
      <c r="W358" t="s">
        <v>2986</v>
      </c>
      <c r="X358" t="s">
        <v>411</v>
      </c>
      <c r="Y358" s="35">
        <v>789</v>
      </c>
      <c r="Z358" s="35">
        <v>769</v>
      </c>
      <c r="AA358" s="35">
        <v>0</v>
      </c>
      <c r="AB358" s="35">
        <f t="shared" si="10"/>
        <v>1558</v>
      </c>
      <c r="AD358" t="s">
        <v>2987</v>
      </c>
      <c r="AE358">
        <v>1</v>
      </c>
      <c r="AF358" t="s">
        <v>2988</v>
      </c>
      <c r="AG358" s="13">
        <v>44018</v>
      </c>
      <c r="AH358" s="13">
        <v>44044</v>
      </c>
      <c r="AI358">
        <v>0</v>
      </c>
      <c r="AJ358">
        <v>0</v>
      </c>
      <c r="AK358">
        <v>0</v>
      </c>
      <c r="AL358">
        <v>0</v>
      </c>
      <c r="AM358">
        <v>0</v>
      </c>
      <c r="AN358" t="s">
        <v>117</v>
      </c>
      <c r="AO358" t="s">
        <v>132</v>
      </c>
      <c r="AP358" t="s">
        <v>2989</v>
      </c>
      <c r="AQ358" t="s">
        <v>134</v>
      </c>
      <c r="AR358" t="s">
        <v>135</v>
      </c>
      <c r="AS358" t="s">
        <v>264</v>
      </c>
      <c r="AT358" t="s">
        <v>122</v>
      </c>
      <c r="AU358" t="s">
        <v>2984</v>
      </c>
      <c r="AV358" t="s">
        <v>8568</v>
      </c>
    </row>
    <row r="359" spans="1:48" x14ac:dyDescent="0.25">
      <c r="A359" t="s">
        <v>2993</v>
      </c>
      <c r="B359" s="36">
        <v>582277</v>
      </c>
      <c r="C359" t="s">
        <v>111</v>
      </c>
      <c r="D359" t="s">
        <v>470</v>
      </c>
      <c r="E359" t="s">
        <v>470</v>
      </c>
      <c r="F359" t="s">
        <v>12014</v>
      </c>
      <c r="G359" s="35">
        <v>14500</v>
      </c>
      <c r="H359" s="35">
        <v>13500</v>
      </c>
      <c r="I359" s="35">
        <v>0</v>
      </c>
      <c r="J359">
        <v>0</v>
      </c>
      <c r="K359">
        <v>2022</v>
      </c>
      <c r="L359">
        <v>1</v>
      </c>
      <c r="M359" t="s">
        <v>2991</v>
      </c>
      <c r="N359" t="s">
        <v>110</v>
      </c>
      <c r="O359">
        <v>582277</v>
      </c>
      <c r="P359" t="s">
        <v>2992</v>
      </c>
      <c r="Q359">
        <v>14</v>
      </c>
      <c r="R359">
        <v>108</v>
      </c>
      <c r="S359" t="s">
        <v>113</v>
      </c>
      <c r="T359" t="s">
        <v>194</v>
      </c>
      <c r="U359" t="s">
        <v>115</v>
      </c>
      <c r="V359" t="s">
        <v>489</v>
      </c>
      <c r="W359" t="s">
        <v>2994</v>
      </c>
      <c r="X359" t="s">
        <v>411</v>
      </c>
      <c r="Y359" s="35">
        <v>14500</v>
      </c>
      <c r="Z359" s="35">
        <v>13500</v>
      </c>
      <c r="AA359" s="35">
        <v>0</v>
      </c>
      <c r="AB359" s="35">
        <f t="shared" si="10"/>
        <v>28000</v>
      </c>
      <c r="AD359" t="s">
        <v>2995</v>
      </c>
      <c r="AE359">
        <v>1</v>
      </c>
      <c r="AF359" t="s">
        <v>2996</v>
      </c>
      <c r="AG359" s="13">
        <v>44018</v>
      </c>
      <c r="AH359" s="13">
        <v>44029</v>
      </c>
      <c r="AI359">
        <v>0</v>
      </c>
      <c r="AJ359">
        <v>0</v>
      </c>
      <c r="AK359">
        <v>0</v>
      </c>
      <c r="AL359">
        <v>0</v>
      </c>
      <c r="AM359">
        <v>0</v>
      </c>
      <c r="AN359" t="s">
        <v>117</v>
      </c>
      <c r="AO359" t="s">
        <v>385</v>
      </c>
      <c r="AP359" t="s">
        <v>2997</v>
      </c>
      <c r="AQ359" t="s">
        <v>134</v>
      </c>
      <c r="AR359" t="s">
        <v>135</v>
      </c>
      <c r="AS359" t="s">
        <v>476</v>
      </c>
      <c r="AT359" t="s">
        <v>122</v>
      </c>
      <c r="AU359" t="s">
        <v>2992</v>
      </c>
      <c r="AV359" t="s">
        <v>8568</v>
      </c>
    </row>
    <row r="360" spans="1:48" x14ac:dyDescent="0.25">
      <c r="A360" t="s">
        <v>3000</v>
      </c>
      <c r="B360" s="36">
        <v>910104.56</v>
      </c>
      <c r="C360" t="s">
        <v>111</v>
      </c>
      <c r="D360" t="s">
        <v>259</v>
      </c>
      <c r="E360" t="s">
        <v>8724</v>
      </c>
      <c r="F360" t="s">
        <v>12015</v>
      </c>
      <c r="G360" s="35">
        <v>29</v>
      </c>
      <c r="H360" s="35">
        <v>25</v>
      </c>
      <c r="I360" s="35">
        <v>0</v>
      </c>
      <c r="J360">
        <v>0</v>
      </c>
      <c r="K360">
        <v>2022</v>
      </c>
      <c r="L360">
        <v>1</v>
      </c>
      <c r="M360" t="s">
        <v>2998</v>
      </c>
      <c r="N360" t="s">
        <v>110</v>
      </c>
      <c r="O360">
        <v>910104.56</v>
      </c>
      <c r="P360" t="s">
        <v>2999</v>
      </c>
      <c r="Q360">
        <v>14</v>
      </c>
      <c r="R360">
        <v>3</v>
      </c>
      <c r="S360" t="s">
        <v>113</v>
      </c>
      <c r="T360" t="s">
        <v>194</v>
      </c>
      <c r="U360" t="s">
        <v>115</v>
      </c>
      <c r="V360" t="s">
        <v>3001</v>
      </c>
      <c r="W360" t="s">
        <v>3002</v>
      </c>
      <c r="X360" t="s">
        <v>411</v>
      </c>
      <c r="Y360" s="35">
        <v>29</v>
      </c>
      <c r="Z360" s="35">
        <v>25</v>
      </c>
      <c r="AA360" s="35">
        <v>0</v>
      </c>
      <c r="AB360" s="35">
        <f t="shared" si="10"/>
        <v>54</v>
      </c>
      <c r="AD360" t="s">
        <v>3003</v>
      </c>
      <c r="AE360">
        <v>1</v>
      </c>
      <c r="AF360" t="s">
        <v>3004</v>
      </c>
      <c r="AG360" s="13">
        <v>44039</v>
      </c>
      <c r="AH360" s="13">
        <v>44100</v>
      </c>
      <c r="AI360">
        <v>0</v>
      </c>
      <c r="AJ360">
        <v>0</v>
      </c>
      <c r="AK360">
        <v>0</v>
      </c>
      <c r="AL360">
        <v>0</v>
      </c>
      <c r="AM360">
        <v>0</v>
      </c>
      <c r="AN360" t="s">
        <v>117</v>
      </c>
      <c r="AO360" t="s">
        <v>385</v>
      </c>
      <c r="AP360" t="s">
        <v>3005</v>
      </c>
      <c r="AQ360" t="s">
        <v>134</v>
      </c>
      <c r="AR360" t="s">
        <v>135</v>
      </c>
      <c r="AS360" t="s">
        <v>264</v>
      </c>
      <c r="AT360" t="s">
        <v>122</v>
      </c>
      <c r="AU360" t="s">
        <v>2999</v>
      </c>
      <c r="AV360" t="s">
        <v>8568</v>
      </c>
    </row>
    <row r="361" spans="1:48" x14ac:dyDescent="0.25">
      <c r="A361" t="s">
        <v>3008</v>
      </c>
      <c r="B361" s="36">
        <v>125000</v>
      </c>
      <c r="C361" t="s">
        <v>111</v>
      </c>
      <c r="D361" t="s">
        <v>488</v>
      </c>
      <c r="E361" t="s">
        <v>9312</v>
      </c>
      <c r="F361" t="s">
        <v>11925</v>
      </c>
      <c r="G361" s="35">
        <v>19</v>
      </c>
      <c r="H361" s="35">
        <v>13</v>
      </c>
      <c r="I361" s="35">
        <v>0</v>
      </c>
      <c r="J361">
        <v>0</v>
      </c>
      <c r="K361">
        <v>2022</v>
      </c>
      <c r="L361">
        <v>1</v>
      </c>
      <c r="M361" t="s">
        <v>3006</v>
      </c>
      <c r="N361" t="s">
        <v>110</v>
      </c>
      <c r="O361">
        <v>125000</v>
      </c>
      <c r="P361" t="s">
        <v>3007</v>
      </c>
      <c r="Q361">
        <v>14</v>
      </c>
      <c r="R361">
        <v>27</v>
      </c>
      <c r="S361" t="s">
        <v>113</v>
      </c>
      <c r="T361" t="s">
        <v>147</v>
      </c>
      <c r="U361" t="s">
        <v>115</v>
      </c>
      <c r="V361" t="s">
        <v>489</v>
      </c>
      <c r="W361" t="s">
        <v>3009</v>
      </c>
      <c r="X361" t="s">
        <v>411</v>
      </c>
      <c r="Y361" s="35">
        <v>19</v>
      </c>
      <c r="Z361" s="35">
        <v>13</v>
      </c>
      <c r="AA361" s="35">
        <v>0</v>
      </c>
      <c r="AB361" s="35">
        <f t="shared" si="10"/>
        <v>32</v>
      </c>
      <c r="AD361" t="s">
        <v>3010</v>
      </c>
      <c r="AE361">
        <v>1</v>
      </c>
      <c r="AF361" t="s">
        <v>3011</v>
      </c>
      <c r="AG361" s="13">
        <v>44140</v>
      </c>
      <c r="AH361" s="13">
        <v>44162</v>
      </c>
      <c r="AI361">
        <v>0</v>
      </c>
      <c r="AJ361">
        <v>0</v>
      </c>
      <c r="AK361">
        <v>0</v>
      </c>
      <c r="AL361">
        <v>0</v>
      </c>
      <c r="AM361">
        <v>0</v>
      </c>
      <c r="AN361" t="s">
        <v>117</v>
      </c>
      <c r="AO361" t="s">
        <v>132</v>
      </c>
      <c r="AP361" t="s">
        <v>3012</v>
      </c>
      <c r="AQ361" t="s">
        <v>134</v>
      </c>
      <c r="AR361" t="s">
        <v>135</v>
      </c>
      <c r="AS361" t="s">
        <v>494</v>
      </c>
      <c r="AT361" t="s">
        <v>122</v>
      </c>
      <c r="AU361" t="s">
        <v>3007</v>
      </c>
      <c r="AV361" t="s">
        <v>8568</v>
      </c>
    </row>
    <row r="362" spans="1:48" x14ac:dyDescent="0.25">
      <c r="A362" t="s">
        <v>3015</v>
      </c>
      <c r="B362" s="36">
        <v>329074.71000000002</v>
      </c>
      <c r="C362" t="s">
        <v>111</v>
      </c>
      <c r="D362" t="s">
        <v>453</v>
      </c>
      <c r="E362" t="s">
        <v>9314</v>
      </c>
      <c r="F362" t="s">
        <v>11865</v>
      </c>
      <c r="G362" s="35">
        <v>0</v>
      </c>
      <c r="H362" s="35">
        <v>0</v>
      </c>
      <c r="I362" s="35">
        <v>0</v>
      </c>
      <c r="J362">
        <v>0</v>
      </c>
      <c r="K362">
        <v>2022</v>
      </c>
      <c r="L362">
        <v>1</v>
      </c>
      <c r="M362" t="s">
        <v>3013</v>
      </c>
      <c r="N362" t="s">
        <v>110</v>
      </c>
      <c r="O362">
        <v>329074.71000000002</v>
      </c>
      <c r="P362" t="s">
        <v>3014</v>
      </c>
      <c r="Q362">
        <v>14</v>
      </c>
      <c r="R362">
        <v>66</v>
      </c>
      <c r="S362" t="s">
        <v>113</v>
      </c>
      <c r="T362" t="s">
        <v>194</v>
      </c>
      <c r="U362" t="s">
        <v>115</v>
      </c>
      <c r="V362" t="s">
        <v>600</v>
      </c>
      <c r="W362" t="s">
        <v>3016</v>
      </c>
      <c r="X362" t="s">
        <v>116</v>
      </c>
      <c r="Y362" s="35">
        <v>0</v>
      </c>
      <c r="Z362" s="35">
        <v>0</v>
      </c>
      <c r="AA362" s="35">
        <v>0</v>
      </c>
      <c r="AB362" s="35">
        <f t="shared" si="10"/>
        <v>0</v>
      </c>
      <c r="AD362" t="s">
        <v>3017</v>
      </c>
      <c r="AE362">
        <v>1</v>
      </c>
      <c r="AF362" t="s">
        <v>3018</v>
      </c>
      <c r="AG362" s="13">
        <v>43892</v>
      </c>
      <c r="AH362" s="13">
        <v>44012</v>
      </c>
      <c r="AI362">
        <v>0</v>
      </c>
      <c r="AJ362">
        <v>0</v>
      </c>
      <c r="AK362">
        <v>0</v>
      </c>
      <c r="AL362">
        <v>0</v>
      </c>
      <c r="AM362">
        <v>0</v>
      </c>
      <c r="AN362" t="s">
        <v>3019</v>
      </c>
      <c r="AO362" t="s">
        <v>3020</v>
      </c>
      <c r="AP362" t="s">
        <v>3021</v>
      </c>
      <c r="AQ362" t="s">
        <v>134</v>
      </c>
      <c r="AR362" t="s">
        <v>135</v>
      </c>
      <c r="AS362" t="s">
        <v>3022</v>
      </c>
      <c r="AT362" t="s">
        <v>122</v>
      </c>
      <c r="AU362" t="s">
        <v>3014</v>
      </c>
      <c r="AV362" t="s">
        <v>8568</v>
      </c>
    </row>
    <row r="363" spans="1:48" x14ac:dyDescent="0.25">
      <c r="A363" t="s">
        <v>3025</v>
      </c>
      <c r="B363" s="36">
        <v>237097.11</v>
      </c>
      <c r="C363" t="s">
        <v>111</v>
      </c>
      <c r="D363" t="s">
        <v>259</v>
      </c>
      <c r="E363" t="s">
        <v>8724</v>
      </c>
      <c r="F363" t="s">
        <v>12016</v>
      </c>
      <c r="G363" s="35">
        <v>34</v>
      </c>
      <c r="H363" s="35">
        <v>30</v>
      </c>
      <c r="I363" s="35">
        <v>0</v>
      </c>
      <c r="J363">
        <v>0</v>
      </c>
      <c r="K363">
        <v>2022</v>
      </c>
      <c r="L363">
        <v>1</v>
      </c>
      <c r="M363" t="s">
        <v>3023</v>
      </c>
      <c r="N363" t="s">
        <v>110</v>
      </c>
      <c r="O363">
        <v>237097.11</v>
      </c>
      <c r="P363" t="s">
        <v>3024</v>
      </c>
      <c r="Q363">
        <v>14</v>
      </c>
      <c r="R363">
        <v>3</v>
      </c>
      <c r="S363" t="s">
        <v>113</v>
      </c>
      <c r="T363" t="s">
        <v>409</v>
      </c>
      <c r="U363" t="s">
        <v>115</v>
      </c>
      <c r="V363" t="s">
        <v>3026</v>
      </c>
      <c r="W363" t="s">
        <v>3027</v>
      </c>
      <c r="X363" t="s">
        <v>411</v>
      </c>
      <c r="Y363" s="35">
        <v>34</v>
      </c>
      <c r="Z363" s="35">
        <v>30</v>
      </c>
      <c r="AA363" s="35">
        <v>0</v>
      </c>
      <c r="AB363" s="35">
        <f t="shared" si="10"/>
        <v>64</v>
      </c>
      <c r="AD363" t="s">
        <v>3028</v>
      </c>
      <c r="AE363">
        <v>1</v>
      </c>
      <c r="AF363" t="s">
        <v>3029</v>
      </c>
      <c r="AG363" s="13">
        <v>44144</v>
      </c>
      <c r="AH363" s="13">
        <v>44170</v>
      </c>
      <c r="AI363">
        <v>0</v>
      </c>
      <c r="AJ363">
        <v>0</v>
      </c>
      <c r="AK363">
        <v>0</v>
      </c>
      <c r="AL363">
        <v>0</v>
      </c>
      <c r="AM363">
        <v>0</v>
      </c>
      <c r="AN363" t="s">
        <v>117</v>
      </c>
      <c r="AO363" t="s">
        <v>132</v>
      </c>
      <c r="AP363" t="s">
        <v>3030</v>
      </c>
      <c r="AQ363" t="s">
        <v>134</v>
      </c>
      <c r="AR363" t="s">
        <v>135</v>
      </c>
      <c r="AS363" t="s">
        <v>264</v>
      </c>
      <c r="AT363" t="s">
        <v>122</v>
      </c>
      <c r="AU363" t="s">
        <v>3024</v>
      </c>
      <c r="AV363" t="s">
        <v>8568</v>
      </c>
    </row>
    <row r="364" spans="1:48" x14ac:dyDescent="0.25">
      <c r="A364" t="s">
        <v>3032</v>
      </c>
      <c r="B364" s="36">
        <v>177450</v>
      </c>
      <c r="C364" t="s">
        <v>111</v>
      </c>
      <c r="D364" t="s">
        <v>488</v>
      </c>
      <c r="E364" t="s">
        <v>8730</v>
      </c>
      <c r="F364" t="s">
        <v>11970</v>
      </c>
      <c r="G364" s="35">
        <v>72</v>
      </c>
      <c r="H364" s="35">
        <v>83</v>
      </c>
      <c r="I364" s="35">
        <v>0</v>
      </c>
      <c r="J364">
        <v>0</v>
      </c>
      <c r="K364">
        <v>2022</v>
      </c>
      <c r="L364">
        <v>1</v>
      </c>
      <c r="M364" t="s">
        <v>3031</v>
      </c>
      <c r="N364" t="s">
        <v>110</v>
      </c>
      <c r="O364">
        <v>177450</v>
      </c>
      <c r="P364" t="s">
        <v>2366</v>
      </c>
      <c r="Q364">
        <v>14</v>
      </c>
      <c r="R364">
        <v>27</v>
      </c>
      <c r="S364" t="s">
        <v>113</v>
      </c>
      <c r="T364" t="s">
        <v>147</v>
      </c>
      <c r="U364" t="s">
        <v>115</v>
      </c>
      <c r="V364" t="s">
        <v>489</v>
      </c>
      <c r="W364" t="s">
        <v>3033</v>
      </c>
      <c r="X364" t="s">
        <v>411</v>
      </c>
      <c r="Y364" s="35">
        <v>72</v>
      </c>
      <c r="Z364" s="35">
        <v>83</v>
      </c>
      <c r="AA364" s="35">
        <v>0</v>
      </c>
      <c r="AB364" s="35">
        <f t="shared" si="10"/>
        <v>155</v>
      </c>
      <c r="AD364" t="s">
        <v>2369</v>
      </c>
      <c r="AE364">
        <v>1</v>
      </c>
      <c r="AF364" t="s">
        <v>3034</v>
      </c>
      <c r="AG364" s="13">
        <v>44147</v>
      </c>
      <c r="AH364" s="13">
        <v>44162</v>
      </c>
      <c r="AI364">
        <v>0</v>
      </c>
      <c r="AJ364">
        <v>0</v>
      </c>
      <c r="AK364">
        <v>0</v>
      </c>
      <c r="AL364">
        <v>0</v>
      </c>
      <c r="AM364">
        <v>0</v>
      </c>
      <c r="AN364" t="s">
        <v>117</v>
      </c>
      <c r="AO364" t="s">
        <v>369</v>
      </c>
      <c r="AP364" t="s">
        <v>3035</v>
      </c>
      <c r="AQ364" t="s">
        <v>134</v>
      </c>
      <c r="AR364" t="s">
        <v>135</v>
      </c>
      <c r="AS364" t="s">
        <v>494</v>
      </c>
      <c r="AT364" t="s">
        <v>122</v>
      </c>
      <c r="AU364" t="s">
        <v>2366</v>
      </c>
      <c r="AV364" t="s">
        <v>8568</v>
      </c>
    </row>
    <row r="365" spans="1:48" x14ac:dyDescent="0.25">
      <c r="A365" t="s">
        <v>3037</v>
      </c>
      <c r="B365" s="36">
        <v>177450</v>
      </c>
      <c r="C365" t="s">
        <v>111</v>
      </c>
      <c r="D365" t="s">
        <v>488</v>
      </c>
      <c r="E365" t="s">
        <v>8894</v>
      </c>
      <c r="F365" t="s">
        <v>11970</v>
      </c>
      <c r="G365" s="35">
        <v>78</v>
      </c>
      <c r="H365" s="35">
        <v>86</v>
      </c>
      <c r="I365" s="35">
        <v>0</v>
      </c>
      <c r="J365">
        <v>0</v>
      </c>
      <c r="K365">
        <v>2022</v>
      </c>
      <c r="L365">
        <v>1</v>
      </c>
      <c r="M365" t="s">
        <v>3036</v>
      </c>
      <c r="N365" t="s">
        <v>110</v>
      </c>
      <c r="O365">
        <v>177450</v>
      </c>
      <c r="P365" t="s">
        <v>2366</v>
      </c>
      <c r="Q365">
        <v>14</v>
      </c>
      <c r="R365">
        <v>27</v>
      </c>
      <c r="S365" t="s">
        <v>113</v>
      </c>
      <c r="T365" t="s">
        <v>147</v>
      </c>
      <c r="U365" t="s">
        <v>115</v>
      </c>
      <c r="V365" t="s">
        <v>489</v>
      </c>
      <c r="W365" t="s">
        <v>3038</v>
      </c>
      <c r="X365" t="s">
        <v>411</v>
      </c>
      <c r="Y365" s="35">
        <v>78</v>
      </c>
      <c r="Z365" s="35">
        <v>86</v>
      </c>
      <c r="AA365" s="35">
        <v>0</v>
      </c>
      <c r="AB365" s="35">
        <f t="shared" si="10"/>
        <v>164</v>
      </c>
      <c r="AD365" t="s">
        <v>2369</v>
      </c>
      <c r="AE365">
        <v>1</v>
      </c>
      <c r="AF365" t="s">
        <v>3039</v>
      </c>
      <c r="AG365" s="13">
        <v>44167</v>
      </c>
      <c r="AH365" s="13">
        <v>44196</v>
      </c>
      <c r="AI365">
        <v>0</v>
      </c>
      <c r="AJ365">
        <v>0</v>
      </c>
      <c r="AK365">
        <v>0</v>
      </c>
      <c r="AL365">
        <v>0</v>
      </c>
      <c r="AM365">
        <v>0</v>
      </c>
      <c r="AN365" t="s">
        <v>117</v>
      </c>
      <c r="AO365" t="s">
        <v>369</v>
      </c>
      <c r="AP365" t="s">
        <v>3040</v>
      </c>
      <c r="AQ365" t="s">
        <v>134</v>
      </c>
      <c r="AR365" t="s">
        <v>135</v>
      </c>
      <c r="AS365" t="s">
        <v>494</v>
      </c>
      <c r="AT365" t="s">
        <v>122</v>
      </c>
      <c r="AU365" t="s">
        <v>2366</v>
      </c>
      <c r="AV365" t="s">
        <v>8568</v>
      </c>
    </row>
    <row r="366" spans="1:48" x14ac:dyDescent="0.25">
      <c r="A366" t="s">
        <v>3043</v>
      </c>
      <c r="B366" s="36">
        <v>2595827</v>
      </c>
      <c r="C366" t="s">
        <v>111</v>
      </c>
      <c r="D366" t="s">
        <v>470</v>
      </c>
      <c r="E366" t="s">
        <v>470</v>
      </c>
      <c r="F366" t="s">
        <v>12017</v>
      </c>
      <c r="G366" s="35">
        <v>115</v>
      </c>
      <c r="H366" s="35">
        <v>105</v>
      </c>
      <c r="I366" s="35">
        <v>0</v>
      </c>
      <c r="J366">
        <v>0</v>
      </c>
      <c r="K366">
        <v>2022</v>
      </c>
      <c r="L366">
        <v>1</v>
      </c>
      <c r="M366" t="s">
        <v>3041</v>
      </c>
      <c r="N366" t="s">
        <v>110</v>
      </c>
      <c r="O366">
        <v>2595827</v>
      </c>
      <c r="P366" t="s">
        <v>3042</v>
      </c>
      <c r="Q366">
        <v>14</v>
      </c>
      <c r="R366">
        <v>108</v>
      </c>
      <c r="S366" t="s">
        <v>113</v>
      </c>
      <c r="T366" t="s">
        <v>127</v>
      </c>
      <c r="U366" t="s">
        <v>115</v>
      </c>
      <c r="V366" t="s">
        <v>471</v>
      </c>
      <c r="W366" t="s">
        <v>3044</v>
      </c>
      <c r="X366" t="s">
        <v>411</v>
      </c>
      <c r="Y366" s="35">
        <v>115</v>
      </c>
      <c r="Z366" s="35">
        <v>105</v>
      </c>
      <c r="AA366" s="35">
        <v>0</v>
      </c>
      <c r="AB366" s="35">
        <f t="shared" si="10"/>
        <v>220</v>
      </c>
      <c r="AD366" t="s">
        <v>3045</v>
      </c>
      <c r="AE366">
        <v>1</v>
      </c>
      <c r="AF366" t="s">
        <v>3046</v>
      </c>
      <c r="AG366" s="13">
        <v>44117</v>
      </c>
      <c r="AH366" s="13">
        <v>44184</v>
      </c>
      <c r="AI366">
        <v>0</v>
      </c>
      <c r="AJ366">
        <v>0</v>
      </c>
      <c r="AK366">
        <v>0</v>
      </c>
      <c r="AL366">
        <v>0</v>
      </c>
      <c r="AM366">
        <v>0</v>
      </c>
      <c r="AN366" t="s">
        <v>117</v>
      </c>
      <c r="AO366" t="s">
        <v>403</v>
      </c>
      <c r="AP366" t="s">
        <v>3047</v>
      </c>
      <c r="AQ366" t="s">
        <v>134</v>
      </c>
      <c r="AR366" t="s">
        <v>135</v>
      </c>
      <c r="AS366" t="s">
        <v>476</v>
      </c>
      <c r="AT366" t="s">
        <v>122</v>
      </c>
      <c r="AU366" t="s">
        <v>3042</v>
      </c>
      <c r="AV366" t="s">
        <v>8568</v>
      </c>
    </row>
    <row r="367" spans="1:48" x14ac:dyDescent="0.25">
      <c r="A367" t="s">
        <v>3049</v>
      </c>
      <c r="B367" s="36">
        <v>150000</v>
      </c>
      <c r="C367" t="s">
        <v>111</v>
      </c>
      <c r="D367" t="s">
        <v>488</v>
      </c>
      <c r="E367" t="s">
        <v>8728</v>
      </c>
      <c r="F367" t="s">
        <v>12018</v>
      </c>
      <c r="G367" s="35">
        <v>624</v>
      </c>
      <c r="H367" s="35">
        <v>628</v>
      </c>
      <c r="I367" s="35">
        <v>0</v>
      </c>
      <c r="J367">
        <v>0</v>
      </c>
      <c r="K367">
        <v>2022</v>
      </c>
      <c r="L367">
        <v>1</v>
      </c>
      <c r="M367" t="s">
        <v>3048</v>
      </c>
      <c r="N367" t="s">
        <v>110</v>
      </c>
      <c r="O367">
        <v>150000</v>
      </c>
      <c r="P367" t="s">
        <v>525</v>
      </c>
      <c r="Q367">
        <v>14</v>
      </c>
      <c r="R367">
        <v>27</v>
      </c>
      <c r="S367" t="s">
        <v>113</v>
      </c>
      <c r="T367" t="s">
        <v>114</v>
      </c>
      <c r="U367" t="s">
        <v>115</v>
      </c>
      <c r="V367" t="s">
        <v>489</v>
      </c>
      <c r="W367" t="s">
        <v>3050</v>
      </c>
      <c r="X367" t="s">
        <v>411</v>
      </c>
      <c r="Y367" s="35">
        <v>624</v>
      </c>
      <c r="Z367" s="35">
        <v>628</v>
      </c>
      <c r="AA367" s="35">
        <v>0</v>
      </c>
      <c r="AB367" s="35">
        <f t="shared" si="10"/>
        <v>1252</v>
      </c>
      <c r="AD367" t="s">
        <v>3051</v>
      </c>
      <c r="AE367">
        <v>1</v>
      </c>
      <c r="AF367" t="s">
        <v>3052</v>
      </c>
      <c r="AG367" s="13">
        <v>44169</v>
      </c>
      <c r="AH367" s="13">
        <v>44196</v>
      </c>
      <c r="AI367">
        <v>0</v>
      </c>
      <c r="AJ367">
        <v>0</v>
      </c>
      <c r="AK367">
        <v>0</v>
      </c>
      <c r="AL367">
        <v>0</v>
      </c>
      <c r="AM367">
        <v>0</v>
      </c>
      <c r="AN367" t="s">
        <v>117</v>
      </c>
      <c r="AO367" t="s">
        <v>403</v>
      </c>
      <c r="AP367" t="s">
        <v>3053</v>
      </c>
      <c r="AQ367" t="s">
        <v>134</v>
      </c>
      <c r="AR367" t="s">
        <v>135</v>
      </c>
      <c r="AS367" t="s">
        <v>494</v>
      </c>
      <c r="AT367" t="s">
        <v>122</v>
      </c>
      <c r="AU367" t="s">
        <v>525</v>
      </c>
      <c r="AV367" t="s">
        <v>8568</v>
      </c>
    </row>
    <row r="368" spans="1:48" x14ac:dyDescent="0.25">
      <c r="A368" t="s">
        <v>3055</v>
      </c>
      <c r="B368" s="36">
        <v>150000</v>
      </c>
      <c r="C368" t="s">
        <v>111</v>
      </c>
      <c r="D368" t="s">
        <v>488</v>
      </c>
      <c r="E368" t="s">
        <v>8726</v>
      </c>
      <c r="F368" t="s">
        <v>11825</v>
      </c>
      <c r="G368" s="35">
        <v>111</v>
      </c>
      <c r="H368" s="35">
        <v>122</v>
      </c>
      <c r="I368" s="35">
        <v>0</v>
      </c>
      <c r="J368">
        <v>0</v>
      </c>
      <c r="K368">
        <v>2022</v>
      </c>
      <c r="L368">
        <v>1</v>
      </c>
      <c r="M368" t="s">
        <v>3054</v>
      </c>
      <c r="N368" t="s">
        <v>110</v>
      </c>
      <c r="O368">
        <v>150000</v>
      </c>
      <c r="P368" t="s">
        <v>525</v>
      </c>
      <c r="Q368">
        <v>14</v>
      </c>
      <c r="R368">
        <v>27</v>
      </c>
      <c r="S368" t="s">
        <v>113</v>
      </c>
      <c r="T368" t="s">
        <v>194</v>
      </c>
      <c r="U368" t="s">
        <v>115</v>
      </c>
      <c r="V368" t="s">
        <v>489</v>
      </c>
      <c r="W368" t="s">
        <v>3056</v>
      </c>
      <c r="X368" t="s">
        <v>411</v>
      </c>
      <c r="Y368" s="35">
        <v>111</v>
      </c>
      <c r="Z368" s="35">
        <v>122</v>
      </c>
      <c r="AA368" s="35">
        <v>0</v>
      </c>
      <c r="AB368" s="35">
        <f t="shared" si="10"/>
        <v>233</v>
      </c>
      <c r="AD368" t="s">
        <v>543</v>
      </c>
      <c r="AE368">
        <v>1</v>
      </c>
      <c r="AF368" t="s">
        <v>3057</v>
      </c>
      <c r="AG368" s="13">
        <v>44172</v>
      </c>
      <c r="AH368" s="13">
        <v>44191</v>
      </c>
      <c r="AI368">
        <v>0</v>
      </c>
      <c r="AJ368">
        <v>0</v>
      </c>
      <c r="AK368">
        <v>0</v>
      </c>
      <c r="AL368">
        <v>0</v>
      </c>
      <c r="AM368">
        <v>0</v>
      </c>
      <c r="AN368" t="s">
        <v>117</v>
      </c>
      <c r="AO368" t="s">
        <v>385</v>
      </c>
      <c r="AP368" t="s">
        <v>3058</v>
      </c>
      <c r="AQ368" t="s">
        <v>134</v>
      </c>
      <c r="AR368" t="s">
        <v>135</v>
      </c>
      <c r="AS368" t="s">
        <v>531</v>
      </c>
      <c r="AT368" t="s">
        <v>122</v>
      </c>
      <c r="AU368" t="s">
        <v>525</v>
      </c>
      <c r="AV368" t="s">
        <v>8568</v>
      </c>
    </row>
    <row r="369" spans="1:48" x14ac:dyDescent="0.25">
      <c r="A369" t="s">
        <v>3061</v>
      </c>
      <c r="B369" s="36">
        <v>90000</v>
      </c>
      <c r="C369" t="s">
        <v>111</v>
      </c>
      <c r="D369" t="s">
        <v>488</v>
      </c>
      <c r="E369" t="s">
        <v>8734</v>
      </c>
      <c r="F369" t="s">
        <v>12019</v>
      </c>
      <c r="G369" s="35">
        <v>68</v>
      </c>
      <c r="H369" s="35">
        <v>75</v>
      </c>
      <c r="I369" s="35">
        <v>0</v>
      </c>
      <c r="J369">
        <v>0</v>
      </c>
      <c r="K369">
        <v>2022</v>
      </c>
      <c r="L369">
        <v>1</v>
      </c>
      <c r="M369" t="s">
        <v>3059</v>
      </c>
      <c r="N369" t="s">
        <v>110</v>
      </c>
      <c r="O369">
        <v>90000</v>
      </c>
      <c r="P369" t="s">
        <v>3060</v>
      </c>
      <c r="Q369">
        <v>14</v>
      </c>
      <c r="R369">
        <v>27</v>
      </c>
      <c r="S369" t="s">
        <v>113</v>
      </c>
      <c r="T369" t="s">
        <v>194</v>
      </c>
      <c r="U369" t="s">
        <v>115</v>
      </c>
      <c r="V369" t="s">
        <v>489</v>
      </c>
      <c r="W369" t="s">
        <v>3062</v>
      </c>
      <c r="X369" t="s">
        <v>411</v>
      </c>
      <c r="Y369" s="35">
        <v>68</v>
      </c>
      <c r="Z369" s="35">
        <v>75</v>
      </c>
      <c r="AA369" s="35">
        <v>0</v>
      </c>
      <c r="AB369" s="35">
        <f t="shared" si="10"/>
        <v>143</v>
      </c>
      <c r="AD369" t="s">
        <v>3063</v>
      </c>
      <c r="AE369">
        <v>1</v>
      </c>
      <c r="AF369" t="s">
        <v>3064</v>
      </c>
      <c r="AG369" s="13">
        <v>44172</v>
      </c>
      <c r="AH369" s="13">
        <v>44183</v>
      </c>
      <c r="AI369">
        <v>0</v>
      </c>
      <c r="AJ369">
        <v>0</v>
      </c>
      <c r="AK369">
        <v>0</v>
      </c>
      <c r="AL369">
        <v>0</v>
      </c>
      <c r="AM369">
        <v>0</v>
      </c>
      <c r="AN369" t="s">
        <v>117</v>
      </c>
      <c r="AO369" t="s">
        <v>385</v>
      </c>
      <c r="AP369" t="s">
        <v>3065</v>
      </c>
      <c r="AQ369" t="s">
        <v>134</v>
      </c>
      <c r="AR369" t="s">
        <v>135</v>
      </c>
      <c r="AS369" t="s">
        <v>531</v>
      </c>
      <c r="AT369" t="s">
        <v>122</v>
      </c>
      <c r="AU369" t="s">
        <v>3060</v>
      </c>
      <c r="AV369" t="s">
        <v>8568</v>
      </c>
    </row>
    <row r="370" spans="1:48" x14ac:dyDescent="0.25">
      <c r="A370" t="s">
        <v>3068</v>
      </c>
      <c r="B370" s="36">
        <v>488520</v>
      </c>
      <c r="C370" t="s">
        <v>111</v>
      </c>
      <c r="D370" t="s">
        <v>488</v>
      </c>
      <c r="E370" t="s">
        <v>8746</v>
      </c>
      <c r="F370" t="s">
        <v>11832</v>
      </c>
      <c r="G370" s="35">
        <v>79</v>
      </c>
      <c r="H370" s="35">
        <v>82</v>
      </c>
      <c r="I370" s="35">
        <v>0</v>
      </c>
      <c r="J370">
        <v>0</v>
      </c>
      <c r="K370">
        <v>2022</v>
      </c>
      <c r="L370">
        <v>1</v>
      </c>
      <c r="M370" t="s">
        <v>3066</v>
      </c>
      <c r="N370" t="s">
        <v>110</v>
      </c>
      <c r="O370">
        <v>488520</v>
      </c>
      <c r="P370" t="s">
        <v>3067</v>
      </c>
      <c r="Q370">
        <v>14</v>
      </c>
      <c r="R370">
        <v>27</v>
      </c>
      <c r="S370" t="s">
        <v>113</v>
      </c>
      <c r="T370" t="s">
        <v>231</v>
      </c>
      <c r="U370" t="s">
        <v>115</v>
      </c>
      <c r="V370" t="s">
        <v>489</v>
      </c>
      <c r="W370" t="s">
        <v>3069</v>
      </c>
      <c r="X370" t="s">
        <v>411</v>
      </c>
      <c r="Y370" s="35">
        <v>79</v>
      </c>
      <c r="Z370" s="35">
        <v>82</v>
      </c>
      <c r="AA370" s="35">
        <v>0</v>
      </c>
      <c r="AB370" s="35">
        <f t="shared" si="10"/>
        <v>161</v>
      </c>
      <c r="AD370" t="s">
        <v>3070</v>
      </c>
      <c r="AE370">
        <v>1</v>
      </c>
      <c r="AF370" t="s">
        <v>3071</v>
      </c>
      <c r="AG370" s="13">
        <v>44177</v>
      </c>
      <c r="AH370" s="13">
        <v>44196</v>
      </c>
      <c r="AI370">
        <v>0</v>
      </c>
      <c r="AJ370">
        <v>0</v>
      </c>
      <c r="AK370">
        <v>0</v>
      </c>
      <c r="AL370">
        <v>0</v>
      </c>
      <c r="AM370">
        <v>0</v>
      </c>
      <c r="AN370" t="s">
        <v>117</v>
      </c>
      <c r="AO370" t="s">
        <v>385</v>
      </c>
      <c r="AP370" t="s">
        <v>3072</v>
      </c>
      <c r="AQ370" t="s">
        <v>134</v>
      </c>
      <c r="AR370" t="s">
        <v>135</v>
      </c>
      <c r="AS370" t="s">
        <v>531</v>
      </c>
      <c r="AT370" t="s">
        <v>122</v>
      </c>
      <c r="AU370" t="s">
        <v>3067</v>
      </c>
      <c r="AV370" t="s">
        <v>8568</v>
      </c>
    </row>
    <row r="371" spans="1:48" x14ac:dyDescent="0.25">
      <c r="A371" t="s">
        <v>3075</v>
      </c>
      <c r="B371" s="36">
        <v>353459.07</v>
      </c>
      <c r="C371" t="s">
        <v>111</v>
      </c>
      <c r="D371" t="s">
        <v>470</v>
      </c>
      <c r="E371" t="s">
        <v>470</v>
      </c>
      <c r="F371" t="s">
        <v>11975</v>
      </c>
      <c r="G371" s="35">
        <v>110</v>
      </c>
      <c r="H371" s="35">
        <v>100</v>
      </c>
      <c r="I371" s="35">
        <v>0</v>
      </c>
      <c r="J371">
        <v>0</v>
      </c>
      <c r="K371">
        <v>2022</v>
      </c>
      <c r="L371">
        <v>1</v>
      </c>
      <c r="M371" t="s">
        <v>3073</v>
      </c>
      <c r="N371" t="s">
        <v>110</v>
      </c>
      <c r="O371">
        <v>353459.07</v>
      </c>
      <c r="P371" t="s">
        <v>3074</v>
      </c>
      <c r="Q371">
        <v>14</v>
      </c>
      <c r="R371">
        <v>108</v>
      </c>
      <c r="S371" t="s">
        <v>113</v>
      </c>
      <c r="T371" t="s">
        <v>194</v>
      </c>
      <c r="U371" t="s">
        <v>115</v>
      </c>
      <c r="V371" t="s">
        <v>471</v>
      </c>
      <c r="W371" t="s">
        <v>3076</v>
      </c>
      <c r="X371" t="s">
        <v>411</v>
      </c>
      <c r="Y371" s="35">
        <v>110</v>
      </c>
      <c r="Z371" s="35">
        <v>100</v>
      </c>
      <c r="AA371" s="35">
        <v>0</v>
      </c>
      <c r="AB371" s="35">
        <f t="shared" si="10"/>
        <v>210</v>
      </c>
      <c r="AD371" t="s">
        <v>2417</v>
      </c>
      <c r="AE371">
        <v>1</v>
      </c>
      <c r="AF371" t="s">
        <v>3077</v>
      </c>
      <c r="AG371" s="13">
        <v>43831</v>
      </c>
      <c r="AH371" s="13">
        <v>43861</v>
      </c>
      <c r="AI371">
        <v>0</v>
      </c>
      <c r="AJ371">
        <v>0</v>
      </c>
      <c r="AK371">
        <v>0</v>
      </c>
      <c r="AL371">
        <v>0</v>
      </c>
      <c r="AM371">
        <v>0</v>
      </c>
      <c r="AN371" t="s">
        <v>117</v>
      </c>
      <c r="AO371" t="s">
        <v>385</v>
      </c>
      <c r="AP371" t="s">
        <v>3078</v>
      </c>
      <c r="AQ371" t="s">
        <v>134</v>
      </c>
      <c r="AR371" t="s">
        <v>135</v>
      </c>
      <c r="AS371" t="s">
        <v>476</v>
      </c>
      <c r="AT371" t="s">
        <v>122</v>
      </c>
      <c r="AU371" t="s">
        <v>3074</v>
      </c>
      <c r="AV371" t="s">
        <v>8568</v>
      </c>
    </row>
    <row r="372" spans="1:48" x14ac:dyDescent="0.25">
      <c r="A372" t="s">
        <v>3081</v>
      </c>
      <c r="B372" s="36">
        <v>141699.79999999999</v>
      </c>
      <c r="C372" t="s">
        <v>111</v>
      </c>
      <c r="D372" t="s">
        <v>470</v>
      </c>
      <c r="E372" t="s">
        <v>470</v>
      </c>
      <c r="F372" t="s">
        <v>12020</v>
      </c>
      <c r="G372" s="35">
        <v>150</v>
      </c>
      <c r="H372" s="35">
        <v>100</v>
      </c>
      <c r="I372" s="35">
        <v>0</v>
      </c>
      <c r="J372">
        <v>0</v>
      </c>
      <c r="K372">
        <v>2022</v>
      </c>
      <c r="L372">
        <v>1</v>
      </c>
      <c r="M372" t="s">
        <v>3079</v>
      </c>
      <c r="N372" t="s">
        <v>110</v>
      </c>
      <c r="O372">
        <v>141699.79999999999</v>
      </c>
      <c r="P372" t="s">
        <v>3080</v>
      </c>
      <c r="Q372">
        <v>14</v>
      </c>
      <c r="R372">
        <v>108</v>
      </c>
      <c r="S372" t="s">
        <v>113</v>
      </c>
      <c r="T372" t="s">
        <v>127</v>
      </c>
      <c r="U372" t="s">
        <v>115</v>
      </c>
      <c r="V372" t="s">
        <v>471</v>
      </c>
      <c r="W372" t="s">
        <v>3082</v>
      </c>
      <c r="X372" t="s">
        <v>411</v>
      </c>
      <c r="Y372" s="35">
        <v>150</v>
      </c>
      <c r="Z372" s="35">
        <v>100</v>
      </c>
      <c r="AA372" s="35">
        <v>0</v>
      </c>
      <c r="AB372" s="35">
        <f t="shared" si="10"/>
        <v>250</v>
      </c>
      <c r="AD372" t="s">
        <v>3083</v>
      </c>
      <c r="AE372">
        <v>1</v>
      </c>
      <c r="AF372" t="s">
        <v>3084</v>
      </c>
      <c r="AG372" s="13">
        <v>44136</v>
      </c>
      <c r="AH372" s="13">
        <v>44158</v>
      </c>
      <c r="AI372">
        <v>0</v>
      </c>
      <c r="AJ372">
        <v>0</v>
      </c>
      <c r="AK372">
        <v>0</v>
      </c>
      <c r="AL372">
        <v>0</v>
      </c>
      <c r="AM372">
        <v>0</v>
      </c>
      <c r="AN372" t="s">
        <v>117</v>
      </c>
      <c r="AO372" t="s">
        <v>132</v>
      </c>
      <c r="AP372" t="s">
        <v>3085</v>
      </c>
      <c r="AQ372" t="s">
        <v>134</v>
      </c>
      <c r="AR372" t="s">
        <v>135</v>
      </c>
      <c r="AS372" t="s">
        <v>476</v>
      </c>
      <c r="AT372" t="s">
        <v>122</v>
      </c>
      <c r="AU372" t="s">
        <v>3080</v>
      </c>
      <c r="AV372" t="s">
        <v>8568</v>
      </c>
    </row>
    <row r="373" spans="1:48" x14ac:dyDescent="0.25">
      <c r="A373" t="s">
        <v>3088</v>
      </c>
      <c r="B373" s="36">
        <v>200000</v>
      </c>
      <c r="C373" t="s">
        <v>111</v>
      </c>
      <c r="D373" t="s">
        <v>3089</v>
      </c>
      <c r="E373" t="s">
        <v>9326</v>
      </c>
      <c r="F373" t="s">
        <v>12021</v>
      </c>
      <c r="G373" s="35">
        <v>160</v>
      </c>
      <c r="H373" s="35">
        <v>220</v>
      </c>
      <c r="I373" s="35">
        <v>0</v>
      </c>
      <c r="J373">
        <v>0</v>
      </c>
      <c r="K373">
        <v>2022</v>
      </c>
      <c r="L373">
        <v>1</v>
      </c>
      <c r="M373" t="s">
        <v>3086</v>
      </c>
      <c r="N373" t="s">
        <v>110</v>
      </c>
      <c r="O373">
        <v>200000</v>
      </c>
      <c r="P373" t="s">
        <v>3087</v>
      </c>
      <c r="Q373">
        <v>14</v>
      </c>
      <c r="R373">
        <v>79</v>
      </c>
      <c r="S373" t="s">
        <v>113</v>
      </c>
      <c r="T373" t="s">
        <v>1711</v>
      </c>
      <c r="U373" t="s">
        <v>115</v>
      </c>
      <c r="V373" t="s">
        <v>3090</v>
      </c>
      <c r="W373" t="s">
        <v>3091</v>
      </c>
      <c r="X373" t="s">
        <v>411</v>
      </c>
      <c r="Y373" s="35">
        <v>160</v>
      </c>
      <c r="Z373" s="35">
        <v>220</v>
      </c>
      <c r="AA373" s="35">
        <v>0</v>
      </c>
      <c r="AB373" s="35">
        <f t="shared" si="10"/>
        <v>380</v>
      </c>
      <c r="AD373" t="s">
        <v>3092</v>
      </c>
      <c r="AE373">
        <v>1</v>
      </c>
      <c r="AF373" t="s">
        <v>3093</v>
      </c>
      <c r="AG373" s="13">
        <v>43871</v>
      </c>
      <c r="AH373" s="13">
        <v>43917</v>
      </c>
      <c r="AI373">
        <v>0</v>
      </c>
      <c r="AJ373">
        <v>0</v>
      </c>
      <c r="AK373">
        <v>0</v>
      </c>
      <c r="AL373">
        <v>0</v>
      </c>
      <c r="AM373">
        <v>0</v>
      </c>
      <c r="AN373" t="s">
        <v>117</v>
      </c>
      <c r="AO373" t="s">
        <v>403</v>
      </c>
      <c r="AP373" t="s">
        <v>3094</v>
      </c>
      <c r="AQ373" t="s">
        <v>134</v>
      </c>
      <c r="AR373" t="s">
        <v>135</v>
      </c>
      <c r="AS373" t="s">
        <v>3095</v>
      </c>
      <c r="AT373" t="s">
        <v>122</v>
      </c>
      <c r="AU373" t="s">
        <v>3087</v>
      </c>
      <c r="AV373" t="s">
        <v>8568</v>
      </c>
    </row>
    <row r="374" spans="1:48" x14ac:dyDescent="0.25">
      <c r="A374" t="s">
        <v>3098</v>
      </c>
      <c r="B374" s="36">
        <v>142676.51999999999</v>
      </c>
      <c r="C374" t="s">
        <v>111</v>
      </c>
      <c r="D374" t="s">
        <v>470</v>
      </c>
      <c r="E374" t="s">
        <v>470</v>
      </c>
      <c r="F374" t="s">
        <v>12022</v>
      </c>
      <c r="G374" s="35">
        <v>0</v>
      </c>
      <c r="H374" s="35">
        <v>0</v>
      </c>
      <c r="I374" s="35">
        <v>0</v>
      </c>
      <c r="J374">
        <v>0</v>
      </c>
      <c r="K374">
        <v>2022</v>
      </c>
      <c r="L374">
        <v>1</v>
      </c>
      <c r="M374" t="s">
        <v>3096</v>
      </c>
      <c r="N374" t="s">
        <v>226</v>
      </c>
      <c r="O374">
        <v>142676.51999999999</v>
      </c>
      <c r="P374" t="s">
        <v>3097</v>
      </c>
      <c r="Q374">
        <v>14</v>
      </c>
      <c r="R374">
        <v>108</v>
      </c>
      <c r="S374" t="s">
        <v>584</v>
      </c>
      <c r="T374" t="s">
        <v>585</v>
      </c>
      <c r="U374" t="s">
        <v>115</v>
      </c>
      <c r="V374" t="s">
        <v>586</v>
      </c>
      <c r="W374" t="s">
        <v>3099</v>
      </c>
      <c r="X374" t="s">
        <v>116</v>
      </c>
      <c r="Y374" s="35">
        <v>0</v>
      </c>
      <c r="Z374" s="35">
        <v>0</v>
      </c>
      <c r="AA374" s="35">
        <v>0</v>
      </c>
      <c r="AB374" s="35">
        <f t="shared" si="10"/>
        <v>0</v>
      </c>
      <c r="AD374" t="s">
        <v>3100</v>
      </c>
      <c r="AE374">
        <v>1</v>
      </c>
      <c r="AF374" t="s">
        <v>589</v>
      </c>
      <c r="AG374" s="13">
        <v>44044</v>
      </c>
      <c r="AH374" s="13">
        <v>44074</v>
      </c>
      <c r="AI374">
        <v>0</v>
      </c>
      <c r="AJ374">
        <v>0</v>
      </c>
      <c r="AK374">
        <v>0</v>
      </c>
      <c r="AL374">
        <v>0</v>
      </c>
      <c r="AM374">
        <v>0</v>
      </c>
      <c r="AN374" t="s">
        <v>117</v>
      </c>
      <c r="AO374" t="s">
        <v>3101</v>
      </c>
      <c r="AP374" t="s">
        <v>3102</v>
      </c>
      <c r="AQ374" t="s">
        <v>134</v>
      </c>
      <c r="AR374" t="s">
        <v>135</v>
      </c>
      <c r="AS374" t="s">
        <v>476</v>
      </c>
      <c r="AT374" t="s">
        <v>122</v>
      </c>
      <c r="AU374" t="s">
        <v>3097</v>
      </c>
      <c r="AV374" t="s">
        <v>8568</v>
      </c>
    </row>
    <row r="375" spans="1:48" x14ac:dyDescent="0.25">
      <c r="A375" t="s">
        <v>3112</v>
      </c>
      <c r="B375" s="36">
        <v>30000</v>
      </c>
      <c r="C375" t="s">
        <v>111</v>
      </c>
      <c r="D375" t="s">
        <v>453</v>
      </c>
      <c r="E375" t="s">
        <v>9335</v>
      </c>
      <c r="F375" t="s">
        <v>12023</v>
      </c>
      <c r="G375" s="35">
        <v>200</v>
      </c>
      <c r="H375" s="35">
        <v>150</v>
      </c>
      <c r="I375" s="35">
        <v>0</v>
      </c>
      <c r="J375">
        <v>0</v>
      </c>
      <c r="K375">
        <v>2022</v>
      </c>
      <c r="L375">
        <v>1</v>
      </c>
      <c r="M375" t="s">
        <v>3110</v>
      </c>
      <c r="N375" t="s">
        <v>110</v>
      </c>
      <c r="O375">
        <v>30000</v>
      </c>
      <c r="P375" t="s">
        <v>3111</v>
      </c>
      <c r="Q375">
        <v>14</v>
      </c>
      <c r="R375">
        <v>66</v>
      </c>
      <c r="S375" t="s">
        <v>113</v>
      </c>
      <c r="T375" t="s">
        <v>114</v>
      </c>
      <c r="U375" t="s">
        <v>115</v>
      </c>
      <c r="V375" t="s">
        <v>600</v>
      </c>
      <c r="W375" t="s">
        <v>3113</v>
      </c>
      <c r="X375" t="s">
        <v>411</v>
      </c>
      <c r="Y375" s="35">
        <v>200</v>
      </c>
      <c r="Z375" s="35">
        <v>150</v>
      </c>
      <c r="AA375" s="35">
        <v>0</v>
      </c>
      <c r="AB375" s="35">
        <f t="shared" si="10"/>
        <v>350</v>
      </c>
      <c r="AD375" t="s">
        <v>3114</v>
      </c>
      <c r="AE375">
        <v>1</v>
      </c>
      <c r="AF375" t="s">
        <v>3115</v>
      </c>
      <c r="AG375" s="13">
        <v>44256</v>
      </c>
      <c r="AH375" s="13">
        <v>44269</v>
      </c>
      <c r="AI375">
        <v>0</v>
      </c>
      <c r="AJ375">
        <v>0</v>
      </c>
      <c r="AK375">
        <v>0</v>
      </c>
      <c r="AL375">
        <v>0</v>
      </c>
      <c r="AM375">
        <v>0</v>
      </c>
      <c r="AN375" t="s">
        <v>3116</v>
      </c>
      <c r="AO375" t="s">
        <v>3117</v>
      </c>
      <c r="AP375" t="s">
        <v>3118</v>
      </c>
      <c r="AQ375" t="s">
        <v>120</v>
      </c>
      <c r="AR375" t="s">
        <v>121</v>
      </c>
      <c r="AS375" t="s">
        <v>3119</v>
      </c>
      <c r="AT375" t="s">
        <v>122</v>
      </c>
      <c r="AU375" t="s">
        <v>3111</v>
      </c>
      <c r="AV375" t="s">
        <v>8568</v>
      </c>
    </row>
    <row r="376" spans="1:48" x14ac:dyDescent="0.25">
      <c r="A376" t="s">
        <v>3126</v>
      </c>
      <c r="B376" s="36">
        <v>745582.65</v>
      </c>
      <c r="C376" t="s">
        <v>111</v>
      </c>
      <c r="D376" t="s">
        <v>1210</v>
      </c>
      <c r="E376" t="s">
        <v>1210</v>
      </c>
      <c r="F376" t="s">
        <v>12025</v>
      </c>
      <c r="G376" s="35">
        <v>3121</v>
      </c>
      <c r="H376" s="35">
        <v>3162</v>
      </c>
      <c r="I376" s="35">
        <v>0</v>
      </c>
      <c r="J376">
        <v>739846.97</v>
      </c>
      <c r="K376">
        <v>2022</v>
      </c>
      <c r="L376">
        <v>1</v>
      </c>
      <c r="M376" t="s">
        <v>3124</v>
      </c>
      <c r="N376" t="s">
        <v>110</v>
      </c>
      <c r="O376">
        <v>745582.65</v>
      </c>
      <c r="P376" t="s">
        <v>3125</v>
      </c>
      <c r="Q376">
        <v>14</v>
      </c>
      <c r="R376">
        <v>120</v>
      </c>
      <c r="S376" t="s">
        <v>113</v>
      </c>
      <c r="T376" t="s">
        <v>194</v>
      </c>
      <c r="U376" t="s">
        <v>115</v>
      </c>
      <c r="V376" t="s">
        <v>1211</v>
      </c>
      <c r="W376" t="s">
        <v>3127</v>
      </c>
      <c r="X376" t="s">
        <v>411</v>
      </c>
      <c r="Y376" s="35">
        <v>3121</v>
      </c>
      <c r="Z376" s="35">
        <v>3162</v>
      </c>
      <c r="AA376" s="35">
        <v>0</v>
      </c>
      <c r="AB376" s="35">
        <f t="shared" si="10"/>
        <v>6283</v>
      </c>
      <c r="AD376" t="s">
        <v>3128</v>
      </c>
      <c r="AE376">
        <v>1</v>
      </c>
      <c r="AF376" t="s">
        <v>3129</v>
      </c>
      <c r="AG376" s="13">
        <v>44317</v>
      </c>
      <c r="AH376" s="13">
        <v>44561</v>
      </c>
      <c r="AI376">
        <v>745582.65</v>
      </c>
      <c r="AJ376">
        <v>745582.65</v>
      </c>
      <c r="AK376">
        <v>745582.65</v>
      </c>
      <c r="AL376">
        <v>739846.97</v>
      </c>
      <c r="AM376">
        <v>739846.97</v>
      </c>
      <c r="AN376" t="s">
        <v>1215</v>
      </c>
      <c r="AO376" t="s">
        <v>3130</v>
      </c>
      <c r="AP376" t="s">
        <v>3131</v>
      </c>
      <c r="AQ376" t="s">
        <v>120</v>
      </c>
      <c r="AR376" t="s">
        <v>121</v>
      </c>
      <c r="AS376" t="s">
        <v>122</v>
      </c>
      <c r="AT376" t="s">
        <v>122</v>
      </c>
      <c r="AU376" t="s">
        <v>3125</v>
      </c>
      <c r="AV376" t="s">
        <v>8568</v>
      </c>
    </row>
    <row r="377" spans="1:48" x14ac:dyDescent="0.25">
      <c r="A377" t="s">
        <v>3142</v>
      </c>
      <c r="B377" s="36">
        <v>2288910.8199999998</v>
      </c>
      <c r="C377" t="s">
        <v>111</v>
      </c>
      <c r="D377" t="s">
        <v>112</v>
      </c>
      <c r="E377" t="s">
        <v>8879</v>
      </c>
      <c r="F377" t="s">
        <v>12027</v>
      </c>
      <c r="G377" s="35">
        <v>521</v>
      </c>
      <c r="H377" s="35">
        <v>509</v>
      </c>
      <c r="I377" s="35">
        <v>0</v>
      </c>
      <c r="J377">
        <v>2288910.81</v>
      </c>
      <c r="K377">
        <v>2022</v>
      </c>
      <c r="L377">
        <v>1</v>
      </c>
      <c r="M377" t="s">
        <v>3140</v>
      </c>
      <c r="N377" t="s">
        <v>110</v>
      </c>
      <c r="O377">
        <v>2288910.8199999998</v>
      </c>
      <c r="P377" t="s">
        <v>3141</v>
      </c>
      <c r="Q377">
        <v>14</v>
      </c>
      <c r="R377">
        <v>0</v>
      </c>
      <c r="S377" t="s">
        <v>113</v>
      </c>
      <c r="T377" t="s">
        <v>127</v>
      </c>
      <c r="U377" t="s">
        <v>115</v>
      </c>
      <c r="V377" t="s">
        <v>629</v>
      </c>
      <c r="W377" t="s">
        <v>3143</v>
      </c>
      <c r="X377" t="s">
        <v>411</v>
      </c>
      <c r="Y377" s="35">
        <v>521</v>
      </c>
      <c r="Z377" s="35">
        <v>509</v>
      </c>
      <c r="AA377" s="35">
        <v>0</v>
      </c>
      <c r="AB377" s="35">
        <f t="shared" si="10"/>
        <v>1030</v>
      </c>
      <c r="AD377" t="s">
        <v>3144</v>
      </c>
      <c r="AE377">
        <v>1</v>
      </c>
      <c r="AF377" t="s">
        <v>3145</v>
      </c>
      <c r="AG377" s="13">
        <v>44341</v>
      </c>
      <c r="AH377" s="13">
        <v>44415</v>
      </c>
      <c r="AI377">
        <v>2288910.8199999998</v>
      </c>
      <c r="AJ377">
        <v>2288910.8199999998</v>
      </c>
      <c r="AK377">
        <v>2288910.81</v>
      </c>
      <c r="AL377">
        <v>2288910.81</v>
      </c>
      <c r="AM377">
        <v>2288910.81</v>
      </c>
      <c r="AN377" t="s">
        <v>3146</v>
      </c>
      <c r="AO377" t="s">
        <v>3147</v>
      </c>
      <c r="AP377" t="s">
        <v>3148</v>
      </c>
      <c r="AQ377" t="s">
        <v>120</v>
      </c>
      <c r="AR377" t="s">
        <v>121</v>
      </c>
      <c r="AS377" t="s">
        <v>122</v>
      </c>
      <c r="AT377" t="s">
        <v>122</v>
      </c>
      <c r="AU377" t="s">
        <v>3141</v>
      </c>
      <c r="AV377" t="s">
        <v>8574</v>
      </c>
    </row>
    <row r="378" spans="1:48" x14ac:dyDescent="0.25">
      <c r="A378" t="s">
        <v>3151</v>
      </c>
      <c r="B378" s="36">
        <v>4210865.47</v>
      </c>
      <c r="C378" t="s">
        <v>111</v>
      </c>
      <c r="D378" t="s">
        <v>112</v>
      </c>
      <c r="E378" t="s">
        <v>2497</v>
      </c>
      <c r="F378" t="s">
        <v>12028</v>
      </c>
      <c r="G378" s="35">
        <v>857</v>
      </c>
      <c r="H378" s="35">
        <v>857</v>
      </c>
      <c r="I378" s="35">
        <v>0</v>
      </c>
      <c r="J378">
        <v>4210267.17</v>
      </c>
      <c r="K378">
        <v>2022</v>
      </c>
      <c r="L378">
        <v>1</v>
      </c>
      <c r="M378" t="s">
        <v>3149</v>
      </c>
      <c r="N378" t="s">
        <v>110</v>
      </c>
      <c r="O378">
        <v>4210865.47</v>
      </c>
      <c r="P378" t="s">
        <v>3150</v>
      </c>
      <c r="Q378">
        <v>14</v>
      </c>
      <c r="R378">
        <v>0</v>
      </c>
      <c r="S378" t="s">
        <v>113</v>
      </c>
      <c r="T378" t="s">
        <v>127</v>
      </c>
      <c r="U378" t="s">
        <v>115</v>
      </c>
      <c r="V378" t="s">
        <v>629</v>
      </c>
      <c r="W378" t="s">
        <v>3152</v>
      </c>
      <c r="X378" t="s">
        <v>411</v>
      </c>
      <c r="Y378" s="35">
        <v>857</v>
      </c>
      <c r="Z378" s="35">
        <v>857</v>
      </c>
      <c r="AA378" s="35">
        <v>0</v>
      </c>
      <c r="AB378" s="35">
        <f t="shared" si="10"/>
        <v>1714</v>
      </c>
      <c r="AD378" t="s">
        <v>3153</v>
      </c>
      <c r="AE378">
        <v>1</v>
      </c>
      <c r="AF378" t="s">
        <v>3154</v>
      </c>
      <c r="AG378" s="13">
        <v>44287</v>
      </c>
      <c r="AH378" s="13">
        <v>44376</v>
      </c>
      <c r="AI378">
        <v>4210865.47</v>
      </c>
      <c r="AJ378">
        <v>4210865.47</v>
      </c>
      <c r="AK378">
        <v>4210267.17</v>
      </c>
      <c r="AL378">
        <v>4210267.17</v>
      </c>
      <c r="AM378">
        <v>4210267.17</v>
      </c>
      <c r="AN378" t="s">
        <v>1318</v>
      </c>
      <c r="AO378" t="s">
        <v>3155</v>
      </c>
      <c r="AP378" t="s">
        <v>3156</v>
      </c>
      <c r="AQ378" t="s">
        <v>120</v>
      </c>
      <c r="AR378" t="s">
        <v>121</v>
      </c>
      <c r="AS378" t="s">
        <v>122</v>
      </c>
      <c r="AT378" t="s">
        <v>122</v>
      </c>
      <c r="AU378" t="s">
        <v>3150</v>
      </c>
      <c r="AV378" t="s">
        <v>8574</v>
      </c>
    </row>
    <row r="379" spans="1:48" x14ac:dyDescent="0.25">
      <c r="A379" t="s">
        <v>3159</v>
      </c>
      <c r="B379" s="36">
        <v>380580.95</v>
      </c>
      <c r="C379" t="s">
        <v>111</v>
      </c>
      <c r="D379" t="s">
        <v>112</v>
      </c>
      <c r="E379" t="s">
        <v>5430</v>
      </c>
      <c r="F379" t="s">
        <v>12029</v>
      </c>
      <c r="G379" s="35">
        <v>207</v>
      </c>
      <c r="H379" s="35">
        <v>194</v>
      </c>
      <c r="I379" s="35">
        <v>0</v>
      </c>
      <c r="J379">
        <v>380513.53</v>
      </c>
      <c r="K379">
        <v>2022</v>
      </c>
      <c r="L379">
        <v>1</v>
      </c>
      <c r="M379" t="s">
        <v>3157</v>
      </c>
      <c r="N379" t="s">
        <v>110</v>
      </c>
      <c r="O379">
        <v>380580.95</v>
      </c>
      <c r="P379" t="s">
        <v>3158</v>
      </c>
      <c r="Q379">
        <v>14</v>
      </c>
      <c r="R379">
        <v>0</v>
      </c>
      <c r="S379" t="s">
        <v>113</v>
      </c>
      <c r="T379" t="s">
        <v>127</v>
      </c>
      <c r="U379" t="s">
        <v>115</v>
      </c>
      <c r="V379" t="s">
        <v>639</v>
      </c>
      <c r="W379" t="s">
        <v>3160</v>
      </c>
      <c r="X379" t="s">
        <v>411</v>
      </c>
      <c r="Y379" s="35">
        <v>207</v>
      </c>
      <c r="Z379" s="35">
        <v>194</v>
      </c>
      <c r="AA379" s="35">
        <v>0</v>
      </c>
      <c r="AB379" s="35">
        <f t="shared" si="10"/>
        <v>401</v>
      </c>
      <c r="AD379" t="s">
        <v>3161</v>
      </c>
      <c r="AE379">
        <v>1</v>
      </c>
      <c r="AF379" t="s">
        <v>3162</v>
      </c>
      <c r="AG379" s="13">
        <v>44270</v>
      </c>
      <c r="AH379" s="13">
        <v>44359</v>
      </c>
      <c r="AI379">
        <v>380580.95</v>
      </c>
      <c r="AJ379">
        <v>380513.53</v>
      </c>
      <c r="AK379">
        <v>380513.53</v>
      </c>
      <c r="AL379">
        <v>380513.53</v>
      </c>
      <c r="AM379">
        <v>380513.53</v>
      </c>
      <c r="AN379" t="s">
        <v>643</v>
      </c>
      <c r="AO379" t="s">
        <v>3163</v>
      </c>
      <c r="AP379" t="s">
        <v>3164</v>
      </c>
      <c r="AQ379" t="s">
        <v>120</v>
      </c>
      <c r="AR379" t="s">
        <v>121</v>
      </c>
      <c r="AS379" t="s">
        <v>122</v>
      </c>
      <c r="AT379" t="s">
        <v>122</v>
      </c>
      <c r="AU379" t="s">
        <v>3158</v>
      </c>
      <c r="AV379" t="s">
        <v>8574</v>
      </c>
    </row>
    <row r="380" spans="1:48" x14ac:dyDescent="0.25">
      <c r="A380" t="s">
        <v>3167</v>
      </c>
      <c r="B380" s="36">
        <v>5707057.3399999999</v>
      </c>
      <c r="C380" t="s">
        <v>111</v>
      </c>
      <c r="D380" t="s">
        <v>112</v>
      </c>
      <c r="E380" t="s">
        <v>8716</v>
      </c>
      <c r="F380" t="s">
        <v>12030</v>
      </c>
      <c r="G380" s="35">
        <v>204</v>
      </c>
      <c r="H380" s="35">
        <v>186</v>
      </c>
      <c r="I380" s="35">
        <v>0</v>
      </c>
      <c r="J380">
        <v>5706484.0800000001</v>
      </c>
      <c r="K380">
        <v>2022</v>
      </c>
      <c r="L380">
        <v>1</v>
      </c>
      <c r="M380" t="s">
        <v>3165</v>
      </c>
      <c r="N380" t="s">
        <v>110</v>
      </c>
      <c r="O380">
        <v>5707057.3399999999</v>
      </c>
      <c r="P380" t="s">
        <v>3166</v>
      </c>
      <c r="Q380">
        <v>14</v>
      </c>
      <c r="R380">
        <v>0</v>
      </c>
      <c r="S380" t="s">
        <v>113</v>
      </c>
      <c r="T380" t="s">
        <v>127</v>
      </c>
      <c r="U380" t="s">
        <v>115</v>
      </c>
      <c r="V380" t="s">
        <v>639</v>
      </c>
      <c r="W380" t="s">
        <v>3168</v>
      </c>
      <c r="X380" t="s">
        <v>411</v>
      </c>
      <c r="Y380" s="35">
        <v>204</v>
      </c>
      <c r="Z380" s="35">
        <v>186</v>
      </c>
      <c r="AA380" s="35">
        <v>0</v>
      </c>
      <c r="AB380" s="35">
        <f t="shared" si="10"/>
        <v>390</v>
      </c>
      <c r="AD380" t="s">
        <v>3169</v>
      </c>
      <c r="AE380">
        <v>1</v>
      </c>
      <c r="AF380" t="s">
        <v>3170</v>
      </c>
      <c r="AG380" s="13">
        <v>44407</v>
      </c>
      <c r="AH380" s="13">
        <v>44448</v>
      </c>
      <c r="AI380">
        <v>5707057.3399999999</v>
      </c>
      <c r="AJ380">
        <v>5707057.3499999996</v>
      </c>
      <c r="AK380">
        <v>5706484.0800000001</v>
      </c>
      <c r="AL380">
        <v>5706484.0800000001</v>
      </c>
      <c r="AM380">
        <v>5706484.0800000001</v>
      </c>
      <c r="AN380" t="s">
        <v>2513</v>
      </c>
      <c r="AO380" t="s">
        <v>3171</v>
      </c>
      <c r="AP380" t="s">
        <v>3172</v>
      </c>
      <c r="AQ380" t="s">
        <v>120</v>
      </c>
      <c r="AR380" t="s">
        <v>121</v>
      </c>
      <c r="AS380" t="s">
        <v>122</v>
      </c>
      <c r="AT380" t="s">
        <v>122</v>
      </c>
      <c r="AU380" t="s">
        <v>3166</v>
      </c>
      <c r="AV380" t="s">
        <v>8574</v>
      </c>
    </row>
    <row r="381" spans="1:48" x14ac:dyDescent="0.25">
      <c r="A381" t="s">
        <v>3175</v>
      </c>
      <c r="B381" s="36">
        <v>897337.03</v>
      </c>
      <c r="C381" t="s">
        <v>111</v>
      </c>
      <c r="D381" t="s">
        <v>112</v>
      </c>
      <c r="E381" t="s">
        <v>8780</v>
      </c>
      <c r="F381" t="s">
        <v>11839</v>
      </c>
      <c r="G381" s="35">
        <v>248</v>
      </c>
      <c r="H381" s="35">
        <v>248</v>
      </c>
      <c r="I381" s="35">
        <v>0</v>
      </c>
      <c r="J381">
        <v>897286.76</v>
      </c>
      <c r="K381">
        <v>2022</v>
      </c>
      <c r="L381">
        <v>1</v>
      </c>
      <c r="M381" t="s">
        <v>3173</v>
      </c>
      <c r="N381" t="s">
        <v>110</v>
      </c>
      <c r="O381">
        <v>897337.03</v>
      </c>
      <c r="P381" t="s">
        <v>3174</v>
      </c>
      <c r="Q381">
        <v>14</v>
      </c>
      <c r="R381">
        <v>0</v>
      </c>
      <c r="S381" t="s">
        <v>113</v>
      </c>
      <c r="T381" t="s">
        <v>127</v>
      </c>
      <c r="U381" t="s">
        <v>115</v>
      </c>
      <c r="V381" t="s">
        <v>629</v>
      </c>
      <c r="W381" t="s">
        <v>3176</v>
      </c>
      <c r="X381" t="s">
        <v>411</v>
      </c>
      <c r="Y381" s="35">
        <v>248</v>
      </c>
      <c r="Z381" s="35">
        <v>248</v>
      </c>
      <c r="AA381" s="35">
        <v>0</v>
      </c>
      <c r="AB381" s="35">
        <f t="shared" si="10"/>
        <v>496</v>
      </c>
      <c r="AD381" t="s">
        <v>650</v>
      </c>
      <c r="AE381">
        <v>1</v>
      </c>
      <c r="AF381" t="s">
        <v>3177</v>
      </c>
      <c r="AG381" s="13">
        <v>44375</v>
      </c>
      <c r="AH381" s="13">
        <v>44445</v>
      </c>
      <c r="AI381">
        <v>897337.03</v>
      </c>
      <c r="AJ381">
        <v>897286.76</v>
      </c>
      <c r="AK381">
        <v>897286.76</v>
      </c>
      <c r="AL381">
        <v>897286.76</v>
      </c>
      <c r="AM381">
        <v>897286.76</v>
      </c>
      <c r="AN381" t="s">
        <v>1934</v>
      </c>
      <c r="AO381" t="s">
        <v>653</v>
      </c>
      <c r="AP381" t="s">
        <v>3178</v>
      </c>
      <c r="AQ381" t="s">
        <v>120</v>
      </c>
      <c r="AR381" t="s">
        <v>121</v>
      </c>
      <c r="AS381" t="s">
        <v>122</v>
      </c>
      <c r="AT381" t="s">
        <v>122</v>
      </c>
      <c r="AU381" t="s">
        <v>3174</v>
      </c>
      <c r="AV381" t="s">
        <v>8574</v>
      </c>
    </row>
    <row r="382" spans="1:48" x14ac:dyDescent="0.25">
      <c r="A382" t="s">
        <v>3181</v>
      </c>
      <c r="B382" s="36">
        <v>1971358.44</v>
      </c>
      <c r="C382" t="s">
        <v>111</v>
      </c>
      <c r="D382" t="s">
        <v>112</v>
      </c>
      <c r="E382" t="s">
        <v>8933</v>
      </c>
      <c r="F382" t="s">
        <v>12031</v>
      </c>
      <c r="G382" s="35">
        <v>814</v>
      </c>
      <c r="H382" s="35">
        <v>798</v>
      </c>
      <c r="I382" s="35">
        <v>0</v>
      </c>
      <c r="J382">
        <v>1969589.54</v>
      </c>
      <c r="K382">
        <v>2022</v>
      </c>
      <c r="L382">
        <v>1</v>
      </c>
      <c r="M382" t="s">
        <v>3179</v>
      </c>
      <c r="N382" t="s">
        <v>110</v>
      </c>
      <c r="O382">
        <v>1971358.44</v>
      </c>
      <c r="P382" t="s">
        <v>3180</v>
      </c>
      <c r="Q382">
        <v>14</v>
      </c>
      <c r="R382">
        <v>0</v>
      </c>
      <c r="S382" t="s">
        <v>113</v>
      </c>
      <c r="T382" t="s">
        <v>127</v>
      </c>
      <c r="U382" t="s">
        <v>115</v>
      </c>
      <c r="V382" t="s">
        <v>629</v>
      </c>
      <c r="W382" t="s">
        <v>3182</v>
      </c>
      <c r="X382" t="s">
        <v>411</v>
      </c>
      <c r="Y382" s="35">
        <v>814</v>
      </c>
      <c r="Z382" s="35">
        <v>798</v>
      </c>
      <c r="AA382" s="35">
        <v>0</v>
      </c>
      <c r="AB382" s="35">
        <f t="shared" si="10"/>
        <v>1612</v>
      </c>
      <c r="AD382" t="s">
        <v>3183</v>
      </c>
      <c r="AE382">
        <v>1</v>
      </c>
      <c r="AF382" t="s">
        <v>3184</v>
      </c>
      <c r="AG382" s="13">
        <v>44400</v>
      </c>
      <c r="AH382" s="13">
        <v>44441</v>
      </c>
      <c r="AI382">
        <v>1971358.44</v>
      </c>
      <c r="AJ382">
        <v>1971358.44</v>
      </c>
      <c r="AK382">
        <v>1969589.54</v>
      </c>
      <c r="AL382">
        <v>1969589.54</v>
      </c>
      <c r="AM382">
        <v>1969589.54</v>
      </c>
      <c r="AN382" t="s">
        <v>1949</v>
      </c>
      <c r="AO382" t="s">
        <v>3185</v>
      </c>
      <c r="AP382" t="s">
        <v>3186</v>
      </c>
      <c r="AQ382" t="s">
        <v>120</v>
      </c>
      <c r="AR382" t="s">
        <v>121</v>
      </c>
      <c r="AS382" t="s">
        <v>122</v>
      </c>
      <c r="AT382" t="s">
        <v>122</v>
      </c>
      <c r="AU382" t="s">
        <v>3180</v>
      </c>
      <c r="AV382" t="s">
        <v>8574</v>
      </c>
    </row>
    <row r="383" spans="1:48" x14ac:dyDescent="0.25">
      <c r="A383" t="s">
        <v>3189</v>
      </c>
      <c r="B383" s="36">
        <v>897830.95</v>
      </c>
      <c r="C383" t="s">
        <v>111</v>
      </c>
      <c r="D383" t="s">
        <v>112</v>
      </c>
      <c r="E383" t="s">
        <v>8933</v>
      </c>
      <c r="F383" t="s">
        <v>11935</v>
      </c>
      <c r="G383" s="35">
        <v>814</v>
      </c>
      <c r="H383" s="35">
        <v>798</v>
      </c>
      <c r="I383" s="35">
        <v>0</v>
      </c>
      <c r="J383">
        <v>897025.33</v>
      </c>
      <c r="K383">
        <v>2022</v>
      </c>
      <c r="L383">
        <v>1</v>
      </c>
      <c r="M383" t="s">
        <v>3187</v>
      </c>
      <c r="N383" t="s">
        <v>110</v>
      </c>
      <c r="O383">
        <v>897830.95</v>
      </c>
      <c r="P383" t="s">
        <v>3188</v>
      </c>
      <c r="Q383">
        <v>14</v>
      </c>
      <c r="R383">
        <v>0</v>
      </c>
      <c r="S383" t="s">
        <v>113</v>
      </c>
      <c r="T383" t="s">
        <v>194</v>
      </c>
      <c r="U383" t="s">
        <v>115</v>
      </c>
      <c r="V383" t="s">
        <v>629</v>
      </c>
      <c r="W383" t="s">
        <v>3190</v>
      </c>
      <c r="X383" t="s">
        <v>411</v>
      </c>
      <c r="Y383" s="35">
        <v>814</v>
      </c>
      <c r="Z383" s="35">
        <v>798</v>
      </c>
      <c r="AA383" s="35">
        <v>0</v>
      </c>
      <c r="AB383" s="35">
        <f t="shared" si="10"/>
        <v>1612</v>
      </c>
      <c r="AD383" t="s">
        <v>1947</v>
      </c>
      <c r="AE383">
        <v>1</v>
      </c>
      <c r="AF383" t="s">
        <v>3191</v>
      </c>
      <c r="AG383" s="13">
        <v>44400</v>
      </c>
      <c r="AH383" s="13">
        <v>44441</v>
      </c>
      <c r="AI383">
        <v>897830.95</v>
      </c>
      <c r="AJ383">
        <v>897830.95</v>
      </c>
      <c r="AK383">
        <v>897025.33</v>
      </c>
      <c r="AL383">
        <v>897025.33</v>
      </c>
      <c r="AM383">
        <v>897025.33</v>
      </c>
      <c r="AN383" t="s">
        <v>1949</v>
      </c>
      <c r="AO383" t="s">
        <v>1950</v>
      </c>
      <c r="AP383" t="s">
        <v>3192</v>
      </c>
      <c r="AQ383" t="s">
        <v>120</v>
      </c>
      <c r="AR383" t="s">
        <v>121</v>
      </c>
      <c r="AS383" t="s">
        <v>122</v>
      </c>
      <c r="AT383" t="s">
        <v>122</v>
      </c>
      <c r="AU383" t="s">
        <v>3188</v>
      </c>
      <c r="AV383" t="s">
        <v>8574</v>
      </c>
    </row>
    <row r="384" spans="1:48" x14ac:dyDescent="0.25">
      <c r="A384" t="s">
        <v>3195</v>
      </c>
      <c r="B384" s="36">
        <v>1433334.13</v>
      </c>
      <c r="C384" t="s">
        <v>111</v>
      </c>
      <c r="D384" t="s">
        <v>112</v>
      </c>
      <c r="E384" t="s">
        <v>8933</v>
      </c>
      <c r="F384" t="s">
        <v>11894</v>
      </c>
      <c r="G384" s="35">
        <v>814</v>
      </c>
      <c r="H384" s="35">
        <v>798</v>
      </c>
      <c r="I384" s="35">
        <v>0</v>
      </c>
      <c r="J384">
        <v>1432382.39</v>
      </c>
      <c r="K384">
        <v>2022</v>
      </c>
      <c r="L384">
        <v>1</v>
      </c>
      <c r="M384" t="s">
        <v>3193</v>
      </c>
      <c r="N384" t="s">
        <v>110</v>
      </c>
      <c r="O384">
        <v>1433334.13</v>
      </c>
      <c r="P384" t="s">
        <v>3194</v>
      </c>
      <c r="Q384">
        <v>14</v>
      </c>
      <c r="R384">
        <v>0</v>
      </c>
      <c r="S384" t="s">
        <v>113</v>
      </c>
      <c r="T384" t="s">
        <v>194</v>
      </c>
      <c r="U384" t="s">
        <v>115</v>
      </c>
      <c r="V384" t="s">
        <v>666</v>
      </c>
      <c r="W384" t="s">
        <v>3196</v>
      </c>
      <c r="X384" t="s">
        <v>411</v>
      </c>
      <c r="Y384" s="35">
        <v>814</v>
      </c>
      <c r="Z384" s="35">
        <v>798</v>
      </c>
      <c r="AA384" s="35">
        <v>0</v>
      </c>
      <c r="AB384" s="35">
        <f t="shared" si="10"/>
        <v>1612</v>
      </c>
      <c r="AD384" t="s">
        <v>1331</v>
      </c>
      <c r="AE384">
        <v>1</v>
      </c>
      <c r="AF384" t="s">
        <v>3197</v>
      </c>
      <c r="AG384" s="13">
        <v>44400</v>
      </c>
      <c r="AH384" s="13">
        <v>44441</v>
      </c>
      <c r="AI384">
        <v>1433334.13</v>
      </c>
      <c r="AJ384">
        <v>1433334.13</v>
      </c>
      <c r="AK384">
        <v>1432382.39</v>
      </c>
      <c r="AL384">
        <v>1432382.39</v>
      </c>
      <c r="AM384">
        <v>1432382.39</v>
      </c>
      <c r="AN384" t="s">
        <v>1333</v>
      </c>
      <c r="AO384" t="s">
        <v>1334</v>
      </c>
      <c r="AP384" t="s">
        <v>3198</v>
      </c>
      <c r="AQ384" t="s">
        <v>120</v>
      </c>
      <c r="AR384" t="s">
        <v>121</v>
      </c>
      <c r="AS384" t="s">
        <v>122</v>
      </c>
      <c r="AT384" t="s">
        <v>122</v>
      </c>
      <c r="AU384" t="s">
        <v>3194</v>
      </c>
      <c r="AV384" t="s">
        <v>8574</v>
      </c>
    </row>
    <row r="385" spans="1:48" x14ac:dyDescent="0.25">
      <c r="A385" t="s">
        <v>3201</v>
      </c>
      <c r="B385" s="36">
        <v>3493049.48</v>
      </c>
      <c r="C385" t="s">
        <v>111</v>
      </c>
      <c r="D385" t="s">
        <v>112</v>
      </c>
      <c r="E385" t="s">
        <v>8783</v>
      </c>
      <c r="F385" t="s">
        <v>12032</v>
      </c>
      <c r="G385" s="35">
        <v>475</v>
      </c>
      <c r="H385" s="35">
        <v>465</v>
      </c>
      <c r="I385" s="35">
        <v>0</v>
      </c>
      <c r="J385">
        <v>3492350.71</v>
      </c>
      <c r="K385">
        <v>2022</v>
      </c>
      <c r="L385">
        <v>1</v>
      </c>
      <c r="M385" t="s">
        <v>3199</v>
      </c>
      <c r="N385" t="s">
        <v>110</v>
      </c>
      <c r="O385">
        <v>3493049.48</v>
      </c>
      <c r="P385" t="s">
        <v>3200</v>
      </c>
      <c r="Q385">
        <v>14</v>
      </c>
      <c r="R385">
        <v>0</v>
      </c>
      <c r="S385" t="s">
        <v>113</v>
      </c>
      <c r="T385" t="s">
        <v>127</v>
      </c>
      <c r="U385" t="s">
        <v>115</v>
      </c>
      <c r="V385" t="s">
        <v>666</v>
      </c>
      <c r="W385" t="s">
        <v>3202</v>
      </c>
      <c r="X385" t="s">
        <v>411</v>
      </c>
      <c r="Y385" s="35">
        <v>475</v>
      </c>
      <c r="Z385" s="35">
        <v>465</v>
      </c>
      <c r="AA385" s="35">
        <v>0</v>
      </c>
      <c r="AB385" s="35">
        <f t="shared" si="10"/>
        <v>940</v>
      </c>
      <c r="AD385" t="s">
        <v>3203</v>
      </c>
      <c r="AE385">
        <v>1</v>
      </c>
      <c r="AF385" t="s">
        <v>3204</v>
      </c>
      <c r="AG385" s="13">
        <v>44398</v>
      </c>
      <c r="AH385" s="13">
        <v>44439</v>
      </c>
      <c r="AI385">
        <v>3493049.48</v>
      </c>
      <c r="AJ385">
        <v>3493049.47</v>
      </c>
      <c r="AK385">
        <v>3492350.71</v>
      </c>
      <c r="AL385">
        <v>3492350.71</v>
      </c>
      <c r="AM385">
        <v>3492350.71</v>
      </c>
      <c r="AN385" t="s">
        <v>670</v>
      </c>
      <c r="AO385" t="s">
        <v>3205</v>
      </c>
      <c r="AP385" t="s">
        <v>3206</v>
      </c>
      <c r="AQ385" t="s">
        <v>120</v>
      </c>
      <c r="AR385" t="s">
        <v>121</v>
      </c>
      <c r="AS385" t="s">
        <v>122</v>
      </c>
      <c r="AT385" t="s">
        <v>122</v>
      </c>
      <c r="AU385" t="s">
        <v>3200</v>
      </c>
      <c r="AV385" t="s">
        <v>8574</v>
      </c>
    </row>
    <row r="386" spans="1:48" x14ac:dyDescent="0.25">
      <c r="A386" t="s">
        <v>3209</v>
      </c>
      <c r="B386" s="36">
        <v>268357.06</v>
      </c>
      <c r="C386" t="s">
        <v>111</v>
      </c>
      <c r="D386" t="s">
        <v>112</v>
      </c>
      <c r="E386" t="s">
        <v>8783</v>
      </c>
      <c r="F386" t="s">
        <v>12033</v>
      </c>
      <c r="G386" s="35">
        <v>475</v>
      </c>
      <c r="H386" s="35">
        <v>465</v>
      </c>
      <c r="I386" s="35">
        <v>0</v>
      </c>
      <c r="J386">
        <v>268303.38</v>
      </c>
      <c r="K386">
        <v>2022</v>
      </c>
      <c r="L386">
        <v>1</v>
      </c>
      <c r="M386" t="s">
        <v>3207</v>
      </c>
      <c r="N386" t="s">
        <v>110</v>
      </c>
      <c r="O386">
        <v>268357.06</v>
      </c>
      <c r="P386" t="s">
        <v>3208</v>
      </c>
      <c r="Q386">
        <v>14</v>
      </c>
      <c r="R386">
        <v>0</v>
      </c>
      <c r="S386" t="s">
        <v>113</v>
      </c>
      <c r="T386" t="s">
        <v>194</v>
      </c>
      <c r="U386" t="s">
        <v>115</v>
      </c>
      <c r="V386" t="s">
        <v>666</v>
      </c>
      <c r="W386" t="s">
        <v>3210</v>
      </c>
      <c r="X386" t="s">
        <v>411</v>
      </c>
      <c r="Y386" s="35">
        <v>475</v>
      </c>
      <c r="Z386" s="35">
        <v>465</v>
      </c>
      <c r="AA386" s="35">
        <v>0</v>
      </c>
      <c r="AB386" s="35">
        <f t="shared" si="10"/>
        <v>940</v>
      </c>
      <c r="AD386" t="s">
        <v>3211</v>
      </c>
      <c r="AE386">
        <v>1</v>
      </c>
      <c r="AF386" t="s">
        <v>3212</v>
      </c>
      <c r="AG386" s="13">
        <v>44398</v>
      </c>
      <c r="AH386" s="13">
        <v>44439</v>
      </c>
      <c r="AI386">
        <v>268357.06</v>
      </c>
      <c r="AJ386">
        <v>268357.06</v>
      </c>
      <c r="AK386">
        <v>268303.38</v>
      </c>
      <c r="AL386">
        <v>268303.38</v>
      </c>
      <c r="AM386">
        <v>268303.38</v>
      </c>
      <c r="AN386" t="s">
        <v>670</v>
      </c>
      <c r="AO386" t="s">
        <v>3213</v>
      </c>
      <c r="AP386" t="s">
        <v>3214</v>
      </c>
      <c r="AQ386" t="s">
        <v>120</v>
      </c>
      <c r="AR386" t="s">
        <v>121</v>
      </c>
      <c r="AS386" t="s">
        <v>122</v>
      </c>
      <c r="AT386" t="s">
        <v>122</v>
      </c>
      <c r="AU386" t="s">
        <v>3208</v>
      </c>
      <c r="AV386" t="s">
        <v>8574</v>
      </c>
    </row>
    <row r="387" spans="1:48" x14ac:dyDescent="0.25">
      <c r="A387" t="s">
        <v>3217</v>
      </c>
      <c r="B387" s="36">
        <v>1155475.97</v>
      </c>
      <c r="C387" t="s">
        <v>111</v>
      </c>
      <c r="D387" t="s">
        <v>112</v>
      </c>
      <c r="E387" t="s">
        <v>8785</v>
      </c>
      <c r="F387" t="s">
        <v>12034</v>
      </c>
      <c r="G387" s="35">
        <v>1381</v>
      </c>
      <c r="H387" s="35">
        <v>1297</v>
      </c>
      <c r="I387" s="35">
        <v>0</v>
      </c>
      <c r="J387">
        <v>1155301.29</v>
      </c>
      <c r="K387">
        <v>2022</v>
      </c>
      <c r="L387">
        <v>1</v>
      </c>
      <c r="M387" t="s">
        <v>3215</v>
      </c>
      <c r="N387" t="s">
        <v>110</v>
      </c>
      <c r="O387">
        <v>1155475.97</v>
      </c>
      <c r="P387" t="s">
        <v>3216</v>
      </c>
      <c r="Q387">
        <v>14</v>
      </c>
      <c r="R387">
        <v>0</v>
      </c>
      <c r="S387" t="s">
        <v>113</v>
      </c>
      <c r="T387" t="s">
        <v>127</v>
      </c>
      <c r="U387" t="s">
        <v>115</v>
      </c>
      <c r="V387" t="s">
        <v>666</v>
      </c>
      <c r="W387" t="s">
        <v>3218</v>
      </c>
      <c r="X387" t="s">
        <v>411</v>
      </c>
      <c r="Y387" s="35">
        <v>1381</v>
      </c>
      <c r="Z387" s="35">
        <v>1297</v>
      </c>
      <c r="AA387" s="35">
        <v>0</v>
      </c>
      <c r="AB387" s="35">
        <f t="shared" si="10"/>
        <v>2678</v>
      </c>
      <c r="AD387" t="s">
        <v>3219</v>
      </c>
      <c r="AE387">
        <v>1</v>
      </c>
      <c r="AF387" t="s">
        <v>3220</v>
      </c>
      <c r="AG387" s="13">
        <v>44398</v>
      </c>
      <c r="AH387" s="13">
        <v>44439</v>
      </c>
      <c r="AI387">
        <v>1155475.97</v>
      </c>
      <c r="AJ387">
        <v>1155475.97</v>
      </c>
      <c r="AK387">
        <v>1155301.3</v>
      </c>
      <c r="AL387">
        <v>1155301.3</v>
      </c>
      <c r="AM387">
        <v>1155301.29</v>
      </c>
      <c r="AN387" t="s">
        <v>679</v>
      </c>
      <c r="AO387" t="s">
        <v>3221</v>
      </c>
      <c r="AP387" t="s">
        <v>3222</v>
      </c>
      <c r="AQ387" t="s">
        <v>120</v>
      </c>
      <c r="AR387" t="s">
        <v>121</v>
      </c>
      <c r="AS387" t="s">
        <v>122</v>
      </c>
      <c r="AT387" t="s">
        <v>122</v>
      </c>
      <c r="AU387" t="s">
        <v>3216</v>
      </c>
      <c r="AV387" t="s">
        <v>8574</v>
      </c>
    </row>
    <row r="388" spans="1:48" x14ac:dyDescent="0.25">
      <c r="A388" t="s">
        <v>3225</v>
      </c>
      <c r="B388" s="36">
        <v>549112.47</v>
      </c>
      <c r="C388" t="s">
        <v>111</v>
      </c>
      <c r="D388" t="s">
        <v>112</v>
      </c>
      <c r="E388" t="s">
        <v>1210</v>
      </c>
      <c r="F388" t="s">
        <v>12035</v>
      </c>
      <c r="G388" s="35">
        <v>417</v>
      </c>
      <c r="H388" s="35">
        <v>391</v>
      </c>
      <c r="I388" s="35">
        <v>0</v>
      </c>
      <c r="J388">
        <v>437907.92</v>
      </c>
      <c r="K388">
        <v>2022</v>
      </c>
      <c r="L388">
        <v>1</v>
      </c>
      <c r="M388" t="s">
        <v>3223</v>
      </c>
      <c r="N388" t="s">
        <v>110</v>
      </c>
      <c r="O388">
        <v>549112.47</v>
      </c>
      <c r="P388" t="s">
        <v>3224</v>
      </c>
      <c r="Q388">
        <v>14</v>
      </c>
      <c r="R388">
        <v>0</v>
      </c>
      <c r="S388" t="s">
        <v>113</v>
      </c>
      <c r="T388" t="s">
        <v>127</v>
      </c>
      <c r="U388" t="s">
        <v>115</v>
      </c>
      <c r="V388" t="s">
        <v>666</v>
      </c>
      <c r="W388" t="s">
        <v>3226</v>
      </c>
      <c r="X388" t="s">
        <v>411</v>
      </c>
      <c r="Y388" s="35">
        <v>417</v>
      </c>
      <c r="Z388" s="35">
        <v>391</v>
      </c>
      <c r="AA388" s="35">
        <v>0</v>
      </c>
      <c r="AB388" s="35">
        <f t="shared" ref="AB388:AB451" si="13">Y388+Z388</f>
        <v>808</v>
      </c>
      <c r="AD388" t="s">
        <v>3227</v>
      </c>
      <c r="AE388">
        <v>1</v>
      </c>
      <c r="AF388" t="s">
        <v>3228</v>
      </c>
      <c r="AG388" s="13">
        <v>44371</v>
      </c>
      <c r="AH388" s="13">
        <v>44415</v>
      </c>
      <c r="AI388">
        <v>549112.47</v>
      </c>
      <c r="AJ388">
        <v>549112.47</v>
      </c>
      <c r="AK388">
        <v>437907.92</v>
      </c>
      <c r="AL388">
        <v>437907.92</v>
      </c>
      <c r="AM388">
        <v>437907.92</v>
      </c>
      <c r="AN388" t="s">
        <v>3229</v>
      </c>
      <c r="AO388" t="s">
        <v>3230</v>
      </c>
      <c r="AP388" t="s">
        <v>3231</v>
      </c>
      <c r="AQ388" t="s">
        <v>120</v>
      </c>
      <c r="AR388" t="s">
        <v>121</v>
      </c>
      <c r="AS388" t="s">
        <v>122</v>
      </c>
      <c r="AT388" t="s">
        <v>122</v>
      </c>
      <c r="AU388" t="s">
        <v>3224</v>
      </c>
      <c r="AV388" t="s">
        <v>8574</v>
      </c>
    </row>
    <row r="389" spans="1:48" x14ac:dyDescent="0.25">
      <c r="A389" t="s">
        <v>3234</v>
      </c>
      <c r="B389" s="36">
        <v>1040152.83</v>
      </c>
      <c r="C389" t="s">
        <v>111</v>
      </c>
      <c r="D389" t="s">
        <v>112</v>
      </c>
      <c r="E389" t="s">
        <v>8879</v>
      </c>
      <c r="F389" t="s">
        <v>12036</v>
      </c>
      <c r="G389" s="35">
        <v>304</v>
      </c>
      <c r="H389" s="35">
        <v>272</v>
      </c>
      <c r="I389" s="35">
        <v>0</v>
      </c>
      <c r="J389">
        <v>1039886.44</v>
      </c>
      <c r="K389">
        <v>2022</v>
      </c>
      <c r="L389">
        <v>1</v>
      </c>
      <c r="M389" t="s">
        <v>3232</v>
      </c>
      <c r="N389" t="s">
        <v>110</v>
      </c>
      <c r="O389">
        <v>1040152.83</v>
      </c>
      <c r="P389" t="s">
        <v>3233</v>
      </c>
      <c r="Q389">
        <v>14</v>
      </c>
      <c r="R389">
        <v>0</v>
      </c>
      <c r="S389" t="s">
        <v>113</v>
      </c>
      <c r="T389" t="s">
        <v>127</v>
      </c>
      <c r="U389" t="s">
        <v>115</v>
      </c>
      <c r="V389" t="s">
        <v>666</v>
      </c>
      <c r="W389" t="s">
        <v>3235</v>
      </c>
      <c r="X389" t="s">
        <v>411</v>
      </c>
      <c r="Y389" s="35">
        <v>304</v>
      </c>
      <c r="Z389" s="35">
        <v>272</v>
      </c>
      <c r="AA389" s="35">
        <v>0</v>
      </c>
      <c r="AB389" s="35">
        <f t="shared" si="13"/>
        <v>576</v>
      </c>
      <c r="AD389" t="s">
        <v>3236</v>
      </c>
      <c r="AE389">
        <v>1</v>
      </c>
      <c r="AF389" t="s">
        <v>3237</v>
      </c>
      <c r="AG389" s="13">
        <v>44386</v>
      </c>
      <c r="AH389" s="13">
        <v>44445</v>
      </c>
      <c r="AI389">
        <v>1040152.83</v>
      </c>
      <c r="AJ389">
        <v>1040152.83</v>
      </c>
      <c r="AK389">
        <v>1039886.44</v>
      </c>
      <c r="AL389">
        <v>1039886.44</v>
      </c>
      <c r="AM389">
        <v>1039886.44</v>
      </c>
      <c r="AN389" t="s">
        <v>1351</v>
      </c>
      <c r="AO389" t="s">
        <v>3238</v>
      </c>
      <c r="AP389" t="s">
        <v>3239</v>
      </c>
      <c r="AQ389" t="s">
        <v>120</v>
      </c>
      <c r="AR389" t="s">
        <v>121</v>
      </c>
      <c r="AS389" t="s">
        <v>122</v>
      </c>
      <c r="AT389" t="s">
        <v>122</v>
      </c>
      <c r="AU389" t="s">
        <v>3233</v>
      </c>
      <c r="AV389" t="s">
        <v>8574</v>
      </c>
    </row>
    <row r="390" spans="1:48" x14ac:dyDescent="0.25">
      <c r="A390" t="s">
        <v>3242</v>
      </c>
      <c r="B390" s="36">
        <v>4024899.17</v>
      </c>
      <c r="C390" t="s">
        <v>111</v>
      </c>
      <c r="D390" t="s">
        <v>112</v>
      </c>
      <c r="E390" t="s">
        <v>8938</v>
      </c>
      <c r="F390" t="s">
        <v>12037</v>
      </c>
      <c r="G390" s="35">
        <v>317</v>
      </c>
      <c r="H390" s="35">
        <v>310</v>
      </c>
      <c r="I390" s="35">
        <v>0</v>
      </c>
      <c r="J390">
        <v>4015172.41</v>
      </c>
      <c r="K390">
        <v>2022</v>
      </c>
      <c r="L390">
        <v>1</v>
      </c>
      <c r="M390" t="s">
        <v>3240</v>
      </c>
      <c r="N390" t="s">
        <v>110</v>
      </c>
      <c r="O390">
        <v>4024899.17</v>
      </c>
      <c r="P390" t="s">
        <v>3241</v>
      </c>
      <c r="Q390">
        <v>14</v>
      </c>
      <c r="R390">
        <v>0</v>
      </c>
      <c r="S390" t="s">
        <v>113</v>
      </c>
      <c r="T390" t="s">
        <v>127</v>
      </c>
      <c r="U390" t="s">
        <v>115</v>
      </c>
      <c r="V390" t="s">
        <v>666</v>
      </c>
      <c r="W390" t="s">
        <v>3243</v>
      </c>
      <c r="X390" t="s">
        <v>411</v>
      </c>
      <c r="Y390" s="35">
        <v>317</v>
      </c>
      <c r="Z390" s="35">
        <v>310</v>
      </c>
      <c r="AA390" s="35">
        <v>0</v>
      </c>
      <c r="AB390" s="35">
        <f t="shared" si="13"/>
        <v>627</v>
      </c>
      <c r="AD390" t="s">
        <v>3244</v>
      </c>
      <c r="AE390">
        <v>1</v>
      </c>
      <c r="AF390" t="s">
        <v>3245</v>
      </c>
      <c r="AG390" s="13">
        <v>44411</v>
      </c>
      <c r="AH390" s="13">
        <v>44452</v>
      </c>
      <c r="AI390">
        <v>4024899.17</v>
      </c>
      <c r="AJ390">
        <v>4024899.17</v>
      </c>
      <c r="AK390">
        <v>4015172.41</v>
      </c>
      <c r="AL390">
        <v>4015172.41</v>
      </c>
      <c r="AM390">
        <v>4015172.41</v>
      </c>
      <c r="AN390" t="s">
        <v>1360</v>
      </c>
      <c r="AO390" t="s">
        <v>3246</v>
      </c>
      <c r="AP390" t="s">
        <v>3247</v>
      </c>
      <c r="AQ390" t="s">
        <v>120</v>
      </c>
      <c r="AR390" t="s">
        <v>121</v>
      </c>
      <c r="AS390" t="s">
        <v>122</v>
      </c>
      <c r="AT390" t="s">
        <v>122</v>
      </c>
      <c r="AU390" t="s">
        <v>3241</v>
      </c>
      <c r="AV390" t="s">
        <v>8574</v>
      </c>
    </row>
    <row r="391" spans="1:48" x14ac:dyDescent="0.25">
      <c r="A391" t="s">
        <v>3250</v>
      </c>
      <c r="B391" s="36">
        <v>761755.35</v>
      </c>
      <c r="C391" t="s">
        <v>111</v>
      </c>
      <c r="D391" t="s">
        <v>112</v>
      </c>
      <c r="E391" t="s">
        <v>5430</v>
      </c>
      <c r="F391" t="s">
        <v>12038</v>
      </c>
      <c r="G391" s="35">
        <v>418</v>
      </c>
      <c r="H391" s="35">
        <v>419</v>
      </c>
      <c r="I391" s="35">
        <v>0</v>
      </c>
      <c r="J391">
        <v>759322.41</v>
      </c>
      <c r="K391">
        <v>2022</v>
      </c>
      <c r="L391">
        <v>1</v>
      </c>
      <c r="M391" t="s">
        <v>3248</v>
      </c>
      <c r="N391" t="s">
        <v>110</v>
      </c>
      <c r="O391">
        <v>761755.35</v>
      </c>
      <c r="P391" t="s">
        <v>3249</v>
      </c>
      <c r="Q391">
        <v>14</v>
      </c>
      <c r="R391">
        <v>0</v>
      </c>
      <c r="S391" t="s">
        <v>113</v>
      </c>
      <c r="T391" t="s">
        <v>127</v>
      </c>
      <c r="U391" t="s">
        <v>115</v>
      </c>
      <c r="V391" t="s">
        <v>666</v>
      </c>
      <c r="W391" t="s">
        <v>3251</v>
      </c>
      <c r="X391" t="s">
        <v>411</v>
      </c>
      <c r="Y391" s="35">
        <v>418</v>
      </c>
      <c r="Z391" s="35">
        <v>419</v>
      </c>
      <c r="AA391" s="35">
        <v>0</v>
      </c>
      <c r="AB391" s="35">
        <f t="shared" si="13"/>
        <v>837</v>
      </c>
      <c r="AD391" t="s">
        <v>3252</v>
      </c>
      <c r="AE391">
        <v>1</v>
      </c>
      <c r="AF391" t="s">
        <v>3253</v>
      </c>
      <c r="AG391" s="13">
        <v>44446</v>
      </c>
      <c r="AH391" s="13">
        <v>44475</v>
      </c>
      <c r="AI391">
        <v>761755.35</v>
      </c>
      <c r="AJ391">
        <v>761755.35</v>
      </c>
      <c r="AK391">
        <v>759322.41</v>
      </c>
      <c r="AL391">
        <v>759322.41</v>
      </c>
      <c r="AM391">
        <v>759322.41</v>
      </c>
      <c r="AN391" t="s">
        <v>3254</v>
      </c>
      <c r="AO391" t="s">
        <v>3255</v>
      </c>
      <c r="AP391" t="s">
        <v>3256</v>
      </c>
      <c r="AQ391" t="s">
        <v>120</v>
      </c>
      <c r="AR391" t="s">
        <v>121</v>
      </c>
      <c r="AS391" t="s">
        <v>122</v>
      </c>
      <c r="AT391" t="s">
        <v>122</v>
      </c>
      <c r="AU391" t="s">
        <v>3249</v>
      </c>
      <c r="AV391" t="s">
        <v>8574</v>
      </c>
    </row>
    <row r="392" spans="1:48" x14ac:dyDescent="0.25">
      <c r="A392" t="s">
        <v>3259</v>
      </c>
      <c r="B392" s="36">
        <v>181974.55</v>
      </c>
      <c r="C392" t="s">
        <v>111</v>
      </c>
      <c r="D392" t="s">
        <v>112</v>
      </c>
      <c r="E392" t="s">
        <v>9209</v>
      </c>
      <c r="F392" t="s">
        <v>12039</v>
      </c>
      <c r="G392" s="35">
        <v>27</v>
      </c>
      <c r="H392" s="35">
        <v>20</v>
      </c>
      <c r="I392" s="35">
        <v>0</v>
      </c>
      <c r="J392">
        <v>181942.98</v>
      </c>
      <c r="K392">
        <v>2022</v>
      </c>
      <c r="L392">
        <v>1</v>
      </c>
      <c r="M392" t="s">
        <v>3257</v>
      </c>
      <c r="N392" t="s">
        <v>110</v>
      </c>
      <c r="O392">
        <v>181974.55</v>
      </c>
      <c r="P392" t="s">
        <v>3258</v>
      </c>
      <c r="Q392">
        <v>14</v>
      </c>
      <c r="R392">
        <v>0</v>
      </c>
      <c r="S392" t="s">
        <v>113</v>
      </c>
      <c r="T392" t="s">
        <v>194</v>
      </c>
      <c r="U392" t="s">
        <v>115</v>
      </c>
      <c r="V392" t="s">
        <v>639</v>
      </c>
      <c r="W392" t="s">
        <v>3260</v>
      </c>
      <c r="X392" t="s">
        <v>411</v>
      </c>
      <c r="Y392" s="35">
        <v>27</v>
      </c>
      <c r="Z392" s="35">
        <v>20</v>
      </c>
      <c r="AA392" s="35">
        <v>0</v>
      </c>
      <c r="AB392" s="35">
        <f t="shared" si="13"/>
        <v>47</v>
      </c>
      <c r="AD392" t="s">
        <v>3261</v>
      </c>
      <c r="AE392">
        <v>1</v>
      </c>
      <c r="AF392" t="s">
        <v>3262</v>
      </c>
      <c r="AG392" s="13">
        <v>44463</v>
      </c>
      <c r="AH392" s="13">
        <v>44552</v>
      </c>
      <c r="AI392">
        <v>181974.55</v>
      </c>
      <c r="AJ392">
        <v>181974.55</v>
      </c>
      <c r="AK392">
        <v>181942.98</v>
      </c>
      <c r="AL392">
        <v>181942.98</v>
      </c>
      <c r="AM392">
        <v>181942.98</v>
      </c>
      <c r="AN392" t="s">
        <v>2580</v>
      </c>
      <c r="AO392" t="s">
        <v>3263</v>
      </c>
      <c r="AP392" t="s">
        <v>3264</v>
      </c>
      <c r="AQ392" t="s">
        <v>120</v>
      </c>
      <c r="AR392" t="s">
        <v>121</v>
      </c>
      <c r="AS392" t="s">
        <v>122</v>
      </c>
      <c r="AT392" t="s">
        <v>122</v>
      </c>
      <c r="AU392" t="s">
        <v>3258</v>
      </c>
      <c r="AV392" t="s">
        <v>8574</v>
      </c>
    </row>
    <row r="393" spans="1:48" x14ac:dyDescent="0.25">
      <c r="A393" t="s">
        <v>3267</v>
      </c>
      <c r="B393" s="36">
        <v>475531.99</v>
      </c>
      <c r="C393" t="s">
        <v>111</v>
      </c>
      <c r="D393" t="s">
        <v>112</v>
      </c>
      <c r="E393" t="s">
        <v>9209</v>
      </c>
      <c r="F393" t="s">
        <v>12040</v>
      </c>
      <c r="G393" s="35">
        <v>27</v>
      </c>
      <c r="H393" s="35">
        <v>20</v>
      </c>
      <c r="I393" s="35">
        <v>0</v>
      </c>
      <c r="J393">
        <v>475449.48</v>
      </c>
      <c r="K393">
        <v>2022</v>
      </c>
      <c r="L393">
        <v>1</v>
      </c>
      <c r="M393" t="s">
        <v>3265</v>
      </c>
      <c r="N393" t="s">
        <v>110</v>
      </c>
      <c r="O393">
        <v>475531.99</v>
      </c>
      <c r="P393" t="s">
        <v>3266</v>
      </c>
      <c r="Q393">
        <v>14</v>
      </c>
      <c r="R393">
        <v>0</v>
      </c>
      <c r="S393" t="s">
        <v>113</v>
      </c>
      <c r="T393" t="s">
        <v>194</v>
      </c>
      <c r="U393" t="s">
        <v>115</v>
      </c>
      <c r="V393" t="s">
        <v>639</v>
      </c>
      <c r="W393" t="s">
        <v>3268</v>
      </c>
      <c r="X393" t="s">
        <v>411</v>
      </c>
      <c r="Y393" s="35">
        <v>27</v>
      </c>
      <c r="Z393" s="35">
        <v>20</v>
      </c>
      <c r="AA393" s="35">
        <v>0</v>
      </c>
      <c r="AB393" s="35">
        <f t="shared" si="13"/>
        <v>47</v>
      </c>
      <c r="AD393" t="s">
        <v>3269</v>
      </c>
      <c r="AE393">
        <v>1</v>
      </c>
      <c r="AF393" t="s">
        <v>3270</v>
      </c>
      <c r="AG393" s="13">
        <v>44463</v>
      </c>
      <c r="AH393" s="13">
        <v>44552</v>
      </c>
      <c r="AI393">
        <v>475531.99</v>
      </c>
      <c r="AJ393">
        <v>475531.99</v>
      </c>
      <c r="AK393">
        <v>475449.48</v>
      </c>
      <c r="AL393">
        <v>475449.48</v>
      </c>
      <c r="AM393">
        <v>475449.48</v>
      </c>
      <c r="AN393" t="s">
        <v>2580</v>
      </c>
      <c r="AO393" t="s">
        <v>3271</v>
      </c>
      <c r="AP393" t="s">
        <v>3272</v>
      </c>
      <c r="AQ393" t="s">
        <v>120</v>
      </c>
      <c r="AR393" t="s">
        <v>121</v>
      </c>
      <c r="AS393" t="s">
        <v>122</v>
      </c>
      <c r="AT393" t="s">
        <v>122</v>
      </c>
      <c r="AU393" t="s">
        <v>3266</v>
      </c>
      <c r="AV393" t="s">
        <v>8574</v>
      </c>
    </row>
    <row r="394" spans="1:48" x14ac:dyDescent="0.25">
      <c r="A394" t="s">
        <v>3275</v>
      </c>
      <c r="B394" s="36">
        <v>141479.91</v>
      </c>
      <c r="C394" t="s">
        <v>111</v>
      </c>
      <c r="D394" t="s">
        <v>112</v>
      </c>
      <c r="E394" t="s">
        <v>8780</v>
      </c>
      <c r="F394" t="s">
        <v>11941</v>
      </c>
      <c r="G394" s="35">
        <v>148</v>
      </c>
      <c r="H394" s="35">
        <v>145</v>
      </c>
      <c r="I394" s="35">
        <v>0</v>
      </c>
      <c r="J394">
        <v>141428.01</v>
      </c>
      <c r="K394">
        <v>2022</v>
      </c>
      <c r="L394">
        <v>1</v>
      </c>
      <c r="M394" t="s">
        <v>3273</v>
      </c>
      <c r="N394" t="s">
        <v>110</v>
      </c>
      <c r="O394">
        <v>141479.91</v>
      </c>
      <c r="P394" t="s">
        <v>3274</v>
      </c>
      <c r="Q394">
        <v>14</v>
      </c>
      <c r="R394">
        <v>0</v>
      </c>
      <c r="S394" t="s">
        <v>113</v>
      </c>
      <c r="T394" t="s">
        <v>194</v>
      </c>
      <c r="U394" t="s">
        <v>115</v>
      </c>
      <c r="V394" t="s">
        <v>639</v>
      </c>
      <c r="W394" t="s">
        <v>3276</v>
      </c>
      <c r="X394" t="s">
        <v>411</v>
      </c>
      <c r="Y394" s="35">
        <v>148</v>
      </c>
      <c r="Z394" s="35">
        <v>145</v>
      </c>
      <c r="AA394" s="35">
        <v>0</v>
      </c>
      <c r="AB394" s="35">
        <f t="shared" si="13"/>
        <v>293</v>
      </c>
      <c r="AD394" t="s">
        <v>1999</v>
      </c>
      <c r="AE394">
        <v>1</v>
      </c>
      <c r="AF394" t="s">
        <v>3277</v>
      </c>
      <c r="AG394" s="13">
        <v>44446</v>
      </c>
      <c r="AH394" s="13">
        <v>44490</v>
      </c>
      <c r="AI394">
        <v>141479.91</v>
      </c>
      <c r="AJ394">
        <v>141479.91</v>
      </c>
      <c r="AK394">
        <v>141428.01</v>
      </c>
      <c r="AL394">
        <v>141428.01</v>
      </c>
      <c r="AM394">
        <v>141428.01</v>
      </c>
      <c r="AN394" t="s">
        <v>2001</v>
      </c>
      <c r="AO394" t="s">
        <v>2002</v>
      </c>
      <c r="AP394" t="s">
        <v>3278</v>
      </c>
      <c r="AQ394" t="s">
        <v>120</v>
      </c>
      <c r="AR394" t="s">
        <v>121</v>
      </c>
      <c r="AS394" t="s">
        <v>122</v>
      </c>
      <c r="AT394" t="s">
        <v>122</v>
      </c>
      <c r="AU394" t="s">
        <v>3274</v>
      </c>
      <c r="AV394" t="s">
        <v>8574</v>
      </c>
    </row>
    <row r="395" spans="1:48" x14ac:dyDescent="0.25">
      <c r="A395" t="s">
        <v>3281</v>
      </c>
      <c r="B395" s="36">
        <v>94084.12</v>
      </c>
      <c r="C395" t="s">
        <v>111</v>
      </c>
      <c r="D395" t="s">
        <v>112</v>
      </c>
      <c r="E395" t="s">
        <v>8780</v>
      </c>
      <c r="F395" t="s">
        <v>11942</v>
      </c>
      <c r="G395" s="35">
        <v>200</v>
      </c>
      <c r="H395" s="35">
        <v>190</v>
      </c>
      <c r="I395" s="35">
        <v>0</v>
      </c>
      <c r="J395">
        <v>94063.64</v>
      </c>
      <c r="K395">
        <v>2022</v>
      </c>
      <c r="L395">
        <v>1</v>
      </c>
      <c r="M395" t="s">
        <v>3279</v>
      </c>
      <c r="N395" t="s">
        <v>110</v>
      </c>
      <c r="O395">
        <v>94084.12</v>
      </c>
      <c r="P395" t="s">
        <v>3280</v>
      </c>
      <c r="Q395">
        <v>14</v>
      </c>
      <c r="R395">
        <v>0</v>
      </c>
      <c r="S395" t="s">
        <v>113</v>
      </c>
      <c r="T395" t="s">
        <v>194</v>
      </c>
      <c r="U395" t="s">
        <v>115</v>
      </c>
      <c r="V395" t="s">
        <v>639</v>
      </c>
      <c r="W395" t="s">
        <v>3282</v>
      </c>
      <c r="X395" t="s">
        <v>411</v>
      </c>
      <c r="Y395" s="35">
        <v>200</v>
      </c>
      <c r="Z395" s="35">
        <v>190</v>
      </c>
      <c r="AA395" s="35">
        <v>0</v>
      </c>
      <c r="AB395" s="35">
        <f t="shared" si="13"/>
        <v>390</v>
      </c>
      <c r="AD395" t="s">
        <v>2008</v>
      </c>
      <c r="AE395">
        <v>1</v>
      </c>
      <c r="AF395" t="s">
        <v>3283</v>
      </c>
      <c r="AG395" s="13">
        <v>44448</v>
      </c>
      <c r="AH395" s="13">
        <v>44492</v>
      </c>
      <c r="AI395">
        <v>94084.12</v>
      </c>
      <c r="AJ395">
        <v>94084.12</v>
      </c>
      <c r="AK395">
        <v>94063.64</v>
      </c>
      <c r="AL395">
        <v>94063.64</v>
      </c>
      <c r="AM395">
        <v>94063.64</v>
      </c>
      <c r="AN395" t="s">
        <v>714</v>
      </c>
      <c r="AO395" t="s">
        <v>2010</v>
      </c>
      <c r="AP395" t="s">
        <v>3284</v>
      </c>
      <c r="AQ395" t="s">
        <v>120</v>
      </c>
      <c r="AR395" t="s">
        <v>121</v>
      </c>
      <c r="AS395" t="s">
        <v>122</v>
      </c>
      <c r="AT395" t="s">
        <v>122</v>
      </c>
      <c r="AU395" t="s">
        <v>3280</v>
      </c>
      <c r="AV395" t="s">
        <v>8574</v>
      </c>
    </row>
    <row r="396" spans="1:48" x14ac:dyDescent="0.25">
      <c r="A396" t="s">
        <v>3287</v>
      </c>
      <c r="B396" s="36">
        <v>471556.94</v>
      </c>
      <c r="C396" t="s">
        <v>111</v>
      </c>
      <c r="D396" t="s">
        <v>112</v>
      </c>
      <c r="E396" t="s">
        <v>1261</v>
      </c>
      <c r="F396" t="s">
        <v>12041</v>
      </c>
      <c r="G396" s="35">
        <v>148</v>
      </c>
      <c r="H396" s="35">
        <v>102</v>
      </c>
      <c r="I396" s="35">
        <v>0</v>
      </c>
      <c r="J396">
        <v>471532.94</v>
      </c>
      <c r="K396">
        <v>2022</v>
      </c>
      <c r="L396">
        <v>1</v>
      </c>
      <c r="M396" t="s">
        <v>3285</v>
      </c>
      <c r="N396" t="s">
        <v>110</v>
      </c>
      <c r="O396">
        <v>471556.94</v>
      </c>
      <c r="P396" t="s">
        <v>3286</v>
      </c>
      <c r="Q396">
        <v>14</v>
      </c>
      <c r="R396">
        <v>0</v>
      </c>
      <c r="S396" t="s">
        <v>113</v>
      </c>
      <c r="T396" t="s">
        <v>127</v>
      </c>
      <c r="U396" t="s">
        <v>115</v>
      </c>
      <c r="V396" t="s">
        <v>639</v>
      </c>
      <c r="W396" t="s">
        <v>3288</v>
      </c>
      <c r="X396" t="s">
        <v>411</v>
      </c>
      <c r="Y396" s="35">
        <v>148</v>
      </c>
      <c r="Z396" s="35">
        <v>102</v>
      </c>
      <c r="AA396" s="35">
        <v>0</v>
      </c>
      <c r="AB396" s="35">
        <f t="shared" si="13"/>
        <v>250</v>
      </c>
      <c r="AD396" t="s">
        <v>3289</v>
      </c>
      <c r="AE396">
        <v>1</v>
      </c>
      <c r="AF396" t="s">
        <v>3290</v>
      </c>
      <c r="AG396" s="13">
        <v>44463</v>
      </c>
      <c r="AH396" s="13">
        <v>44552</v>
      </c>
      <c r="AI396">
        <v>471556.94</v>
      </c>
      <c r="AJ396">
        <v>471556.94</v>
      </c>
      <c r="AK396">
        <v>471532.94</v>
      </c>
      <c r="AL396">
        <v>471532.94</v>
      </c>
      <c r="AM396">
        <v>471532.94</v>
      </c>
      <c r="AN396" t="s">
        <v>723</v>
      </c>
      <c r="AO396" t="s">
        <v>3291</v>
      </c>
      <c r="AP396" t="s">
        <v>3292</v>
      </c>
      <c r="AQ396" t="s">
        <v>120</v>
      </c>
      <c r="AR396" t="s">
        <v>121</v>
      </c>
      <c r="AS396" t="s">
        <v>122</v>
      </c>
      <c r="AT396" t="s">
        <v>122</v>
      </c>
      <c r="AU396" t="s">
        <v>3286</v>
      </c>
      <c r="AV396" t="s">
        <v>8574</v>
      </c>
    </row>
    <row r="397" spans="1:48" x14ac:dyDescent="0.25">
      <c r="A397" t="s">
        <v>3295</v>
      </c>
      <c r="B397" s="36">
        <v>170394.96</v>
      </c>
      <c r="C397" t="s">
        <v>111</v>
      </c>
      <c r="D397" t="s">
        <v>112</v>
      </c>
      <c r="E397" t="s">
        <v>9027</v>
      </c>
      <c r="F397" t="s">
        <v>12042</v>
      </c>
      <c r="G397" s="35">
        <v>54</v>
      </c>
      <c r="H397" s="35">
        <v>50</v>
      </c>
      <c r="I397" s="35">
        <v>0</v>
      </c>
      <c r="J397">
        <v>170354.95</v>
      </c>
      <c r="K397">
        <v>2022</v>
      </c>
      <c r="L397">
        <v>1</v>
      </c>
      <c r="M397" t="s">
        <v>3293</v>
      </c>
      <c r="N397" t="s">
        <v>110</v>
      </c>
      <c r="O397">
        <v>170394.96</v>
      </c>
      <c r="P397" t="s">
        <v>3294</v>
      </c>
      <c r="Q397">
        <v>14</v>
      </c>
      <c r="R397">
        <v>0</v>
      </c>
      <c r="S397" t="s">
        <v>113</v>
      </c>
      <c r="T397" t="s">
        <v>194</v>
      </c>
      <c r="U397" t="s">
        <v>115</v>
      </c>
      <c r="V397" t="s">
        <v>639</v>
      </c>
      <c r="W397" t="s">
        <v>3296</v>
      </c>
      <c r="X397" t="s">
        <v>411</v>
      </c>
      <c r="Y397" s="35">
        <v>54</v>
      </c>
      <c r="Z397" s="35">
        <v>50</v>
      </c>
      <c r="AA397" s="35">
        <v>0</v>
      </c>
      <c r="AB397" s="35">
        <f t="shared" si="13"/>
        <v>104</v>
      </c>
      <c r="AD397" t="s">
        <v>3297</v>
      </c>
      <c r="AE397">
        <v>1</v>
      </c>
      <c r="AF397" t="s">
        <v>3298</v>
      </c>
      <c r="AG397" s="13">
        <v>44488</v>
      </c>
      <c r="AH397" s="13">
        <v>44547</v>
      </c>
      <c r="AI397">
        <v>170394.96</v>
      </c>
      <c r="AJ397">
        <v>170394.96</v>
      </c>
      <c r="AK397">
        <v>170354.95</v>
      </c>
      <c r="AL397">
        <v>170354.95</v>
      </c>
      <c r="AM397">
        <v>170354.95</v>
      </c>
      <c r="AN397" t="s">
        <v>3299</v>
      </c>
      <c r="AO397" t="s">
        <v>3300</v>
      </c>
      <c r="AP397" t="s">
        <v>3301</v>
      </c>
      <c r="AQ397" t="s">
        <v>120</v>
      </c>
      <c r="AR397" t="s">
        <v>121</v>
      </c>
      <c r="AS397" t="s">
        <v>122</v>
      </c>
      <c r="AT397" t="s">
        <v>122</v>
      </c>
      <c r="AU397" t="s">
        <v>3294</v>
      </c>
      <c r="AV397" t="s">
        <v>8574</v>
      </c>
    </row>
    <row r="398" spans="1:48" x14ac:dyDescent="0.25">
      <c r="A398" t="s">
        <v>3304</v>
      </c>
      <c r="B398" s="36">
        <v>369530.73</v>
      </c>
      <c r="C398" t="s">
        <v>111</v>
      </c>
      <c r="D398" t="s">
        <v>112</v>
      </c>
      <c r="E398" t="s">
        <v>274</v>
      </c>
      <c r="F398" t="s">
        <v>11946</v>
      </c>
      <c r="G398" s="35">
        <v>54</v>
      </c>
      <c r="H398" s="35">
        <v>54</v>
      </c>
      <c r="I398" s="35">
        <v>0</v>
      </c>
      <c r="J398">
        <v>369412.94</v>
      </c>
      <c r="K398">
        <v>2022</v>
      </c>
      <c r="L398">
        <v>1</v>
      </c>
      <c r="M398" t="s">
        <v>3302</v>
      </c>
      <c r="N398" t="s">
        <v>110</v>
      </c>
      <c r="O398">
        <v>369530.73</v>
      </c>
      <c r="P398" t="s">
        <v>3303</v>
      </c>
      <c r="Q398">
        <v>14</v>
      </c>
      <c r="R398">
        <v>0</v>
      </c>
      <c r="S398" t="s">
        <v>113</v>
      </c>
      <c r="T398" t="s">
        <v>194</v>
      </c>
      <c r="U398" t="s">
        <v>115</v>
      </c>
      <c r="V398" t="s">
        <v>639</v>
      </c>
      <c r="W398" t="s">
        <v>3305</v>
      </c>
      <c r="X398" t="s">
        <v>411</v>
      </c>
      <c r="Y398" s="35">
        <v>54</v>
      </c>
      <c r="Z398" s="35">
        <v>54</v>
      </c>
      <c r="AA398" s="35">
        <v>0</v>
      </c>
      <c r="AB398" s="35">
        <f t="shared" si="13"/>
        <v>108</v>
      </c>
      <c r="AD398" t="s">
        <v>2040</v>
      </c>
      <c r="AE398">
        <v>1</v>
      </c>
      <c r="AF398" t="s">
        <v>3306</v>
      </c>
      <c r="AG398" s="13">
        <v>44520</v>
      </c>
      <c r="AH398" s="13">
        <v>44561</v>
      </c>
      <c r="AI398">
        <v>369530.73</v>
      </c>
      <c r="AJ398">
        <v>369530.73</v>
      </c>
      <c r="AK398">
        <v>369412.94</v>
      </c>
      <c r="AL398">
        <v>369412.94</v>
      </c>
      <c r="AM398">
        <v>369412.94</v>
      </c>
      <c r="AN398" t="s">
        <v>2042</v>
      </c>
      <c r="AO398" t="s">
        <v>2043</v>
      </c>
      <c r="AP398" t="s">
        <v>3307</v>
      </c>
      <c r="AQ398" t="s">
        <v>120</v>
      </c>
      <c r="AR398" t="s">
        <v>121</v>
      </c>
      <c r="AS398" t="s">
        <v>122</v>
      </c>
      <c r="AT398" t="s">
        <v>122</v>
      </c>
      <c r="AU398" t="s">
        <v>3303</v>
      </c>
      <c r="AV398" t="s">
        <v>8574</v>
      </c>
    </row>
    <row r="399" spans="1:48" x14ac:dyDescent="0.25">
      <c r="A399" t="s">
        <v>3310</v>
      </c>
      <c r="B399" s="36">
        <v>378769.44</v>
      </c>
      <c r="C399" t="s">
        <v>111</v>
      </c>
      <c r="D399" t="s">
        <v>112</v>
      </c>
      <c r="E399" t="s">
        <v>8703</v>
      </c>
      <c r="F399" t="s">
        <v>12043</v>
      </c>
      <c r="G399" s="35">
        <v>112</v>
      </c>
      <c r="H399" s="35">
        <v>105</v>
      </c>
      <c r="I399" s="35">
        <v>0</v>
      </c>
      <c r="J399">
        <v>378697.36</v>
      </c>
      <c r="K399">
        <v>2022</v>
      </c>
      <c r="L399">
        <v>1</v>
      </c>
      <c r="M399" t="s">
        <v>3308</v>
      </c>
      <c r="N399" t="s">
        <v>110</v>
      </c>
      <c r="O399">
        <v>378769.44</v>
      </c>
      <c r="P399" t="s">
        <v>3309</v>
      </c>
      <c r="Q399">
        <v>14</v>
      </c>
      <c r="R399">
        <v>0</v>
      </c>
      <c r="S399" t="s">
        <v>113</v>
      </c>
      <c r="T399" t="s">
        <v>194</v>
      </c>
      <c r="U399" t="s">
        <v>115</v>
      </c>
      <c r="V399" t="s">
        <v>639</v>
      </c>
      <c r="W399" t="s">
        <v>3311</v>
      </c>
      <c r="X399" t="s">
        <v>411</v>
      </c>
      <c r="Y399" s="35">
        <v>112</v>
      </c>
      <c r="Z399" s="35">
        <v>105</v>
      </c>
      <c r="AA399" s="35">
        <v>0</v>
      </c>
      <c r="AB399" s="35">
        <f t="shared" si="13"/>
        <v>217</v>
      </c>
      <c r="AD399" t="s">
        <v>3312</v>
      </c>
      <c r="AE399">
        <v>1</v>
      </c>
      <c r="AF399" t="s">
        <v>3313</v>
      </c>
      <c r="AG399" s="13">
        <v>44463</v>
      </c>
      <c r="AH399" s="13">
        <v>44552</v>
      </c>
      <c r="AI399">
        <v>378769.44</v>
      </c>
      <c r="AJ399">
        <v>378769.44</v>
      </c>
      <c r="AK399">
        <v>378697.36</v>
      </c>
      <c r="AL399">
        <v>378697.36</v>
      </c>
      <c r="AM399">
        <v>378697.36</v>
      </c>
      <c r="AN399" t="s">
        <v>732</v>
      </c>
      <c r="AO399" t="s">
        <v>3314</v>
      </c>
      <c r="AP399" t="s">
        <v>3315</v>
      </c>
      <c r="AQ399" t="s">
        <v>120</v>
      </c>
      <c r="AR399" t="s">
        <v>121</v>
      </c>
      <c r="AS399" t="s">
        <v>122</v>
      </c>
      <c r="AT399" t="s">
        <v>122</v>
      </c>
      <c r="AU399" t="s">
        <v>3309</v>
      </c>
      <c r="AV399" t="s">
        <v>8574</v>
      </c>
    </row>
    <row r="400" spans="1:48" x14ac:dyDescent="0.25">
      <c r="A400" t="s">
        <v>3318</v>
      </c>
      <c r="B400" s="36">
        <v>4172756.43</v>
      </c>
      <c r="C400" t="s">
        <v>111</v>
      </c>
      <c r="D400" t="s">
        <v>112</v>
      </c>
      <c r="E400" t="s">
        <v>791</v>
      </c>
      <c r="F400" t="s">
        <v>12044</v>
      </c>
      <c r="G400" s="35">
        <v>614</v>
      </c>
      <c r="H400" s="35">
        <v>614</v>
      </c>
      <c r="I400" s="35">
        <v>0</v>
      </c>
      <c r="J400">
        <v>4172242.65</v>
      </c>
      <c r="K400">
        <v>2022</v>
      </c>
      <c r="L400">
        <v>1</v>
      </c>
      <c r="M400" t="s">
        <v>3316</v>
      </c>
      <c r="N400" t="s">
        <v>110</v>
      </c>
      <c r="O400">
        <v>4172756.43</v>
      </c>
      <c r="P400" t="s">
        <v>3317</v>
      </c>
      <c r="Q400">
        <v>14</v>
      </c>
      <c r="R400">
        <v>0</v>
      </c>
      <c r="S400" t="s">
        <v>113</v>
      </c>
      <c r="T400" t="s">
        <v>409</v>
      </c>
      <c r="U400" t="s">
        <v>115</v>
      </c>
      <c r="V400" t="s">
        <v>639</v>
      </c>
      <c r="W400" t="s">
        <v>3319</v>
      </c>
      <c r="X400" t="s">
        <v>411</v>
      </c>
      <c r="Y400" s="35">
        <v>614</v>
      </c>
      <c r="Z400" s="35">
        <v>614</v>
      </c>
      <c r="AA400" s="35">
        <v>0</v>
      </c>
      <c r="AB400" s="35">
        <f t="shared" si="13"/>
        <v>1228</v>
      </c>
      <c r="AD400" t="s">
        <v>3320</v>
      </c>
      <c r="AE400">
        <v>1</v>
      </c>
      <c r="AF400" t="s">
        <v>3321</v>
      </c>
      <c r="AG400" s="13">
        <v>44310</v>
      </c>
      <c r="AH400" s="13">
        <v>44429</v>
      </c>
      <c r="AI400">
        <v>4172756.43</v>
      </c>
      <c r="AJ400">
        <v>4172756.43</v>
      </c>
      <c r="AK400">
        <v>4172242.65</v>
      </c>
      <c r="AL400">
        <v>4172242.65</v>
      </c>
      <c r="AM400">
        <v>4172242.65</v>
      </c>
      <c r="AN400" t="s">
        <v>750</v>
      </c>
      <c r="AO400" t="s">
        <v>3322</v>
      </c>
      <c r="AP400" t="s">
        <v>3323</v>
      </c>
      <c r="AQ400" t="s">
        <v>120</v>
      </c>
      <c r="AR400" t="s">
        <v>121</v>
      </c>
      <c r="AS400" t="s">
        <v>122</v>
      </c>
      <c r="AT400" t="s">
        <v>122</v>
      </c>
      <c r="AU400" t="s">
        <v>3317</v>
      </c>
      <c r="AV400" t="s">
        <v>8574</v>
      </c>
    </row>
    <row r="401" spans="1:48" x14ac:dyDescent="0.25">
      <c r="A401" t="s">
        <v>3326</v>
      </c>
      <c r="B401" s="36">
        <v>1368843.19</v>
      </c>
      <c r="C401" t="s">
        <v>111</v>
      </c>
      <c r="D401" t="s">
        <v>112</v>
      </c>
      <c r="E401" t="s">
        <v>791</v>
      </c>
      <c r="F401" t="s">
        <v>12045</v>
      </c>
      <c r="G401" s="35">
        <v>614</v>
      </c>
      <c r="H401" s="35">
        <v>614</v>
      </c>
      <c r="I401" s="35">
        <v>0</v>
      </c>
      <c r="J401">
        <v>1368684.31</v>
      </c>
      <c r="K401">
        <v>2022</v>
      </c>
      <c r="L401">
        <v>1</v>
      </c>
      <c r="M401" t="s">
        <v>3324</v>
      </c>
      <c r="N401" t="s">
        <v>110</v>
      </c>
      <c r="O401">
        <v>1368843.19</v>
      </c>
      <c r="P401" t="s">
        <v>3325</v>
      </c>
      <c r="Q401">
        <v>14</v>
      </c>
      <c r="R401">
        <v>0</v>
      </c>
      <c r="S401" t="s">
        <v>113</v>
      </c>
      <c r="T401" t="s">
        <v>409</v>
      </c>
      <c r="U401" t="s">
        <v>115</v>
      </c>
      <c r="V401" t="s">
        <v>639</v>
      </c>
      <c r="W401" t="s">
        <v>3327</v>
      </c>
      <c r="X401" t="s">
        <v>411</v>
      </c>
      <c r="Y401" s="35">
        <v>614</v>
      </c>
      <c r="Z401" s="35">
        <v>614</v>
      </c>
      <c r="AA401" s="35">
        <v>0</v>
      </c>
      <c r="AB401" s="35">
        <f t="shared" si="13"/>
        <v>1228</v>
      </c>
      <c r="AD401" t="s">
        <v>3328</v>
      </c>
      <c r="AE401">
        <v>1</v>
      </c>
      <c r="AF401" t="s">
        <v>3329</v>
      </c>
      <c r="AG401" s="13">
        <v>44310</v>
      </c>
      <c r="AH401" s="13">
        <v>44429</v>
      </c>
      <c r="AI401">
        <v>1368843.19</v>
      </c>
      <c r="AJ401">
        <v>1368843.19</v>
      </c>
      <c r="AK401">
        <v>1368684.31</v>
      </c>
      <c r="AL401">
        <v>1368684.31</v>
      </c>
      <c r="AM401">
        <v>1368684.31</v>
      </c>
      <c r="AN401" t="s">
        <v>3330</v>
      </c>
      <c r="AO401" t="s">
        <v>3331</v>
      </c>
      <c r="AP401" t="s">
        <v>3332</v>
      </c>
      <c r="AQ401" t="s">
        <v>120</v>
      </c>
      <c r="AR401" t="s">
        <v>121</v>
      </c>
      <c r="AS401" t="s">
        <v>122</v>
      </c>
      <c r="AT401" t="s">
        <v>122</v>
      </c>
      <c r="AU401" t="s">
        <v>3325</v>
      </c>
      <c r="AV401" t="s">
        <v>8574</v>
      </c>
    </row>
    <row r="402" spans="1:48" x14ac:dyDescent="0.25">
      <c r="A402" t="s">
        <v>3335</v>
      </c>
      <c r="B402" s="36">
        <v>115295.32</v>
      </c>
      <c r="C402" t="s">
        <v>111</v>
      </c>
      <c r="D402" t="s">
        <v>112</v>
      </c>
      <c r="E402" t="s">
        <v>9357</v>
      </c>
      <c r="F402" t="s">
        <v>12046</v>
      </c>
      <c r="G402" s="35">
        <v>71</v>
      </c>
      <c r="H402" s="35">
        <v>61</v>
      </c>
      <c r="I402" s="35">
        <v>0</v>
      </c>
      <c r="J402">
        <v>115208.21</v>
      </c>
      <c r="K402">
        <v>2022</v>
      </c>
      <c r="L402">
        <v>1</v>
      </c>
      <c r="M402" t="s">
        <v>3333</v>
      </c>
      <c r="N402" t="s">
        <v>110</v>
      </c>
      <c r="O402">
        <v>115295.32</v>
      </c>
      <c r="P402" t="s">
        <v>3334</v>
      </c>
      <c r="Q402">
        <v>14</v>
      </c>
      <c r="R402">
        <v>0</v>
      </c>
      <c r="S402" t="s">
        <v>113</v>
      </c>
      <c r="T402" t="s">
        <v>127</v>
      </c>
      <c r="U402" t="s">
        <v>115</v>
      </c>
      <c r="V402" t="s">
        <v>639</v>
      </c>
      <c r="W402" t="s">
        <v>3336</v>
      </c>
      <c r="X402" t="s">
        <v>411</v>
      </c>
      <c r="Y402" s="35">
        <v>71</v>
      </c>
      <c r="Z402" s="35">
        <v>61</v>
      </c>
      <c r="AA402" s="35">
        <v>0</v>
      </c>
      <c r="AB402" s="35">
        <f t="shared" si="13"/>
        <v>132</v>
      </c>
      <c r="AD402" t="s">
        <v>3337</v>
      </c>
      <c r="AE402">
        <v>1</v>
      </c>
      <c r="AF402" t="s">
        <v>3338</v>
      </c>
      <c r="AG402" s="13">
        <v>44469</v>
      </c>
      <c r="AH402" s="13">
        <v>44558</v>
      </c>
      <c r="AI402">
        <v>115295.32</v>
      </c>
      <c r="AJ402">
        <v>115295.32</v>
      </c>
      <c r="AK402">
        <v>115208.21</v>
      </c>
      <c r="AL402">
        <v>115208.21</v>
      </c>
      <c r="AM402">
        <v>115208.21</v>
      </c>
      <c r="AN402" t="s">
        <v>759</v>
      </c>
      <c r="AO402" t="s">
        <v>3339</v>
      </c>
      <c r="AP402" t="s">
        <v>3340</v>
      </c>
      <c r="AQ402" t="s">
        <v>120</v>
      </c>
      <c r="AR402" t="s">
        <v>121</v>
      </c>
      <c r="AS402" t="s">
        <v>122</v>
      </c>
      <c r="AT402" t="s">
        <v>122</v>
      </c>
      <c r="AU402" t="s">
        <v>3334</v>
      </c>
      <c r="AV402" t="s">
        <v>8574</v>
      </c>
    </row>
    <row r="403" spans="1:48" x14ac:dyDescent="0.25">
      <c r="A403" t="s">
        <v>3343</v>
      </c>
      <c r="B403" s="36">
        <v>3678452.78</v>
      </c>
      <c r="C403" t="s">
        <v>111</v>
      </c>
      <c r="D403" t="s">
        <v>1210</v>
      </c>
      <c r="E403" t="s">
        <v>9359</v>
      </c>
      <c r="F403" t="s">
        <v>12047</v>
      </c>
      <c r="G403" s="35">
        <v>2540</v>
      </c>
      <c r="H403" s="35">
        <v>2300</v>
      </c>
      <c r="I403" s="35">
        <v>0</v>
      </c>
      <c r="J403">
        <v>3678452.77</v>
      </c>
      <c r="K403">
        <v>2022</v>
      </c>
      <c r="L403">
        <v>1</v>
      </c>
      <c r="M403" t="s">
        <v>3341</v>
      </c>
      <c r="N403" t="s">
        <v>110</v>
      </c>
      <c r="O403">
        <v>3678452.78</v>
      </c>
      <c r="P403" t="s">
        <v>3342</v>
      </c>
      <c r="Q403">
        <v>14</v>
      </c>
      <c r="R403">
        <v>120</v>
      </c>
      <c r="S403" t="s">
        <v>113</v>
      </c>
      <c r="T403" t="s">
        <v>127</v>
      </c>
      <c r="U403" t="s">
        <v>115</v>
      </c>
      <c r="V403" t="s">
        <v>1435</v>
      </c>
      <c r="W403" t="s">
        <v>3344</v>
      </c>
      <c r="X403" t="s">
        <v>411</v>
      </c>
      <c r="Y403" s="35">
        <v>2540</v>
      </c>
      <c r="Z403" s="35">
        <v>2300</v>
      </c>
      <c r="AA403" s="35">
        <v>0</v>
      </c>
      <c r="AB403" s="35">
        <f t="shared" si="13"/>
        <v>4840</v>
      </c>
      <c r="AD403" t="s">
        <v>3345</v>
      </c>
      <c r="AE403">
        <v>1</v>
      </c>
      <c r="AF403" t="s">
        <v>3346</v>
      </c>
      <c r="AG403" s="13">
        <v>44359</v>
      </c>
      <c r="AH403" s="13">
        <v>44561</v>
      </c>
      <c r="AI403">
        <v>3678452.77</v>
      </c>
      <c r="AJ403">
        <v>3678452.77</v>
      </c>
      <c r="AK403">
        <v>3678452.77</v>
      </c>
      <c r="AL403">
        <v>3678452.77</v>
      </c>
      <c r="AM403">
        <v>3678452.77</v>
      </c>
      <c r="AN403" t="s">
        <v>3347</v>
      </c>
      <c r="AO403" t="s">
        <v>3348</v>
      </c>
      <c r="AP403" t="s">
        <v>3349</v>
      </c>
      <c r="AQ403" t="s">
        <v>120</v>
      </c>
      <c r="AR403" t="s">
        <v>121</v>
      </c>
      <c r="AS403" t="s">
        <v>3350</v>
      </c>
      <c r="AT403" t="s">
        <v>122</v>
      </c>
      <c r="AU403" t="s">
        <v>3342</v>
      </c>
      <c r="AV403" t="s">
        <v>8568</v>
      </c>
    </row>
    <row r="404" spans="1:48" x14ac:dyDescent="0.25">
      <c r="A404" t="s">
        <v>3353</v>
      </c>
      <c r="B404" s="36">
        <v>316070.87</v>
      </c>
      <c r="C404" t="s">
        <v>111</v>
      </c>
      <c r="D404" t="s">
        <v>1261</v>
      </c>
      <c r="E404" t="s">
        <v>1261</v>
      </c>
      <c r="F404" t="s">
        <v>12048</v>
      </c>
      <c r="G404" s="35">
        <v>43</v>
      </c>
      <c r="H404" s="35">
        <v>39</v>
      </c>
      <c r="I404" s="35">
        <v>0</v>
      </c>
      <c r="J404">
        <v>18565.11</v>
      </c>
      <c r="K404">
        <v>2022</v>
      </c>
      <c r="L404">
        <v>1</v>
      </c>
      <c r="M404" t="s">
        <v>3351</v>
      </c>
      <c r="N404" t="s">
        <v>110</v>
      </c>
      <c r="O404">
        <v>316070.87</v>
      </c>
      <c r="P404" t="s">
        <v>3352</v>
      </c>
      <c r="Q404">
        <v>14</v>
      </c>
      <c r="R404">
        <v>53</v>
      </c>
      <c r="S404" t="s">
        <v>113</v>
      </c>
      <c r="T404" t="s">
        <v>127</v>
      </c>
      <c r="U404" t="s">
        <v>115</v>
      </c>
      <c r="V404" t="s">
        <v>480</v>
      </c>
      <c r="W404" t="s">
        <v>3354</v>
      </c>
      <c r="X404" t="s">
        <v>411</v>
      </c>
      <c r="Y404" s="35">
        <v>43</v>
      </c>
      <c r="Z404" s="35">
        <v>39</v>
      </c>
      <c r="AA404" s="35">
        <v>0</v>
      </c>
      <c r="AB404" s="35">
        <f t="shared" si="13"/>
        <v>82</v>
      </c>
      <c r="AD404" t="s">
        <v>3355</v>
      </c>
      <c r="AE404">
        <v>1</v>
      </c>
      <c r="AF404" t="s">
        <v>3356</v>
      </c>
      <c r="AG404" s="13">
        <v>44456</v>
      </c>
      <c r="AH404" s="13">
        <v>44518</v>
      </c>
      <c r="AI404">
        <v>308070.52</v>
      </c>
      <c r="AJ404">
        <v>308070.52</v>
      </c>
      <c r="AK404">
        <v>308070.52</v>
      </c>
      <c r="AL404">
        <v>308070.52</v>
      </c>
      <c r="AM404">
        <v>18565.11</v>
      </c>
      <c r="AN404" t="s">
        <v>3357</v>
      </c>
      <c r="AO404" t="s">
        <v>3358</v>
      </c>
      <c r="AP404" t="s">
        <v>3359</v>
      </c>
      <c r="AQ404" t="s">
        <v>120</v>
      </c>
      <c r="AR404" t="s">
        <v>121</v>
      </c>
      <c r="AS404" t="s">
        <v>122</v>
      </c>
      <c r="AT404" t="s">
        <v>122</v>
      </c>
      <c r="AU404" t="s">
        <v>3352</v>
      </c>
      <c r="AV404" t="s">
        <v>8568</v>
      </c>
    </row>
    <row r="405" spans="1:48" x14ac:dyDescent="0.25">
      <c r="A405" t="s">
        <v>3362</v>
      </c>
      <c r="B405" s="36">
        <v>1318632.06</v>
      </c>
      <c r="C405" t="s">
        <v>111</v>
      </c>
      <c r="D405" t="s">
        <v>1261</v>
      </c>
      <c r="E405" t="s">
        <v>1261</v>
      </c>
      <c r="F405" t="s">
        <v>12049</v>
      </c>
      <c r="G405" s="35">
        <v>156</v>
      </c>
      <c r="H405" s="35">
        <v>153</v>
      </c>
      <c r="I405" s="35">
        <v>0</v>
      </c>
      <c r="J405">
        <v>929573.65</v>
      </c>
      <c r="K405">
        <v>2022</v>
      </c>
      <c r="L405">
        <v>1</v>
      </c>
      <c r="M405" t="s">
        <v>3360</v>
      </c>
      <c r="N405" t="s">
        <v>110</v>
      </c>
      <c r="O405">
        <v>1318632.06</v>
      </c>
      <c r="P405" t="s">
        <v>3361</v>
      </c>
      <c r="Q405">
        <v>14</v>
      </c>
      <c r="R405">
        <v>53</v>
      </c>
      <c r="S405" t="s">
        <v>113</v>
      </c>
      <c r="T405" t="s">
        <v>127</v>
      </c>
      <c r="U405" t="s">
        <v>115</v>
      </c>
      <c r="V405" t="s">
        <v>480</v>
      </c>
      <c r="W405" t="s">
        <v>3363</v>
      </c>
      <c r="X405" t="s">
        <v>411</v>
      </c>
      <c r="Y405" s="35">
        <v>156</v>
      </c>
      <c r="Z405" s="35">
        <v>153</v>
      </c>
      <c r="AA405" s="35">
        <v>0</v>
      </c>
      <c r="AB405" s="35">
        <f t="shared" si="13"/>
        <v>309</v>
      </c>
      <c r="AD405" t="s">
        <v>3364</v>
      </c>
      <c r="AE405">
        <v>1</v>
      </c>
      <c r="AF405" t="s">
        <v>3365</v>
      </c>
      <c r="AG405" s="13">
        <v>44494</v>
      </c>
      <c r="AH405" s="13">
        <v>44553</v>
      </c>
      <c r="AI405">
        <v>1259231.67</v>
      </c>
      <c r="AJ405">
        <v>1259231.67</v>
      </c>
      <c r="AK405">
        <v>1259231.67</v>
      </c>
      <c r="AL405">
        <v>1259231.67</v>
      </c>
      <c r="AM405">
        <v>929573.65</v>
      </c>
      <c r="AN405" t="s">
        <v>3366</v>
      </c>
      <c r="AO405" t="s">
        <v>3367</v>
      </c>
      <c r="AP405" t="s">
        <v>3368</v>
      </c>
      <c r="AQ405" t="s">
        <v>120</v>
      </c>
      <c r="AR405" t="s">
        <v>121</v>
      </c>
      <c r="AS405" t="s">
        <v>122</v>
      </c>
      <c r="AT405" t="s">
        <v>122</v>
      </c>
      <c r="AU405" t="s">
        <v>3361</v>
      </c>
      <c r="AV405" t="s">
        <v>8568</v>
      </c>
    </row>
    <row r="406" spans="1:48" x14ac:dyDescent="0.25">
      <c r="A406" t="s">
        <v>3371</v>
      </c>
      <c r="B406" s="36">
        <v>209308.2</v>
      </c>
      <c r="C406" t="s">
        <v>111</v>
      </c>
      <c r="D406" t="s">
        <v>319</v>
      </c>
      <c r="E406" t="s">
        <v>9363</v>
      </c>
      <c r="F406" t="s">
        <v>12050</v>
      </c>
      <c r="G406" s="35">
        <v>150</v>
      </c>
      <c r="H406" s="35">
        <v>100</v>
      </c>
      <c r="I406" s="35">
        <v>0</v>
      </c>
      <c r="J406">
        <v>0</v>
      </c>
      <c r="K406">
        <v>2022</v>
      </c>
      <c r="L406">
        <v>1</v>
      </c>
      <c r="M406" t="s">
        <v>3369</v>
      </c>
      <c r="N406" t="s">
        <v>110</v>
      </c>
      <c r="O406">
        <v>209308.2</v>
      </c>
      <c r="P406" t="s">
        <v>3370</v>
      </c>
      <c r="Q406">
        <v>14</v>
      </c>
      <c r="R406">
        <v>86</v>
      </c>
      <c r="S406" t="s">
        <v>113</v>
      </c>
      <c r="T406" t="s">
        <v>194</v>
      </c>
      <c r="U406" t="s">
        <v>115</v>
      </c>
      <c r="V406" t="s">
        <v>3372</v>
      </c>
      <c r="W406" t="s">
        <v>3373</v>
      </c>
      <c r="X406" t="s">
        <v>411</v>
      </c>
      <c r="Y406" s="35">
        <v>150</v>
      </c>
      <c r="Z406" s="35">
        <v>100</v>
      </c>
      <c r="AA406" s="35">
        <v>0</v>
      </c>
      <c r="AB406" s="35">
        <f t="shared" si="13"/>
        <v>250</v>
      </c>
      <c r="AD406" t="s">
        <v>3374</v>
      </c>
      <c r="AE406">
        <v>1</v>
      </c>
      <c r="AF406" t="s">
        <v>3375</v>
      </c>
      <c r="AG406" s="13">
        <v>44477</v>
      </c>
      <c r="AH406" s="13">
        <v>44538</v>
      </c>
      <c r="AI406">
        <v>0</v>
      </c>
      <c r="AJ406">
        <v>0</v>
      </c>
      <c r="AK406">
        <v>0</v>
      </c>
      <c r="AL406">
        <v>0</v>
      </c>
      <c r="AM406">
        <v>0</v>
      </c>
      <c r="AN406" t="s">
        <v>117</v>
      </c>
      <c r="AO406" t="s">
        <v>3376</v>
      </c>
      <c r="AP406" t="s">
        <v>3377</v>
      </c>
      <c r="AQ406" t="s">
        <v>134</v>
      </c>
      <c r="AR406" t="s">
        <v>135</v>
      </c>
      <c r="AS406" t="s">
        <v>3378</v>
      </c>
      <c r="AT406" t="s">
        <v>122</v>
      </c>
      <c r="AU406" t="s">
        <v>3370</v>
      </c>
      <c r="AV406" t="s">
        <v>8568</v>
      </c>
    </row>
    <row r="407" spans="1:48" x14ac:dyDescent="0.25">
      <c r="A407" t="s">
        <v>3381</v>
      </c>
      <c r="B407" s="36">
        <v>1262347.3899999999</v>
      </c>
      <c r="C407" t="s">
        <v>111</v>
      </c>
      <c r="D407" t="s">
        <v>1210</v>
      </c>
      <c r="E407" t="s">
        <v>1210</v>
      </c>
      <c r="F407" t="s">
        <v>12051</v>
      </c>
      <c r="G407" s="35">
        <v>1330</v>
      </c>
      <c r="H407" s="35">
        <v>1340</v>
      </c>
      <c r="I407" s="35">
        <v>0</v>
      </c>
      <c r="J407">
        <v>1262347.3799999999</v>
      </c>
      <c r="K407">
        <v>2022</v>
      </c>
      <c r="L407">
        <v>1</v>
      </c>
      <c r="M407" t="s">
        <v>3379</v>
      </c>
      <c r="N407" t="s">
        <v>110</v>
      </c>
      <c r="O407">
        <v>1262347.3899999999</v>
      </c>
      <c r="P407" t="s">
        <v>3380</v>
      </c>
      <c r="Q407">
        <v>14</v>
      </c>
      <c r="R407">
        <v>120</v>
      </c>
      <c r="S407" t="s">
        <v>113</v>
      </c>
      <c r="T407" t="s">
        <v>127</v>
      </c>
      <c r="U407" t="s">
        <v>115</v>
      </c>
      <c r="V407" t="s">
        <v>1435</v>
      </c>
      <c r="W407" t="s">
        <v>3382</v>
      </c>
      <c r="X407" t="s">
        <v>411</v>
      </c>
      <c r="Y407" s="35">
        <v>1330</v>
      </c>
      <c r="Z407" s="35">
        <v>1340</v>
      </c>
      <c r="AA407" s="35">
        <v>0</v>
      </c>
      <c r="AB407" s="35">
        <f t="shared" si="13"/>
        <v>2670</v>
      </c>
      <c r="AD407" t="s">
        <v>3383</v>
      </c>
      <c r="AE407">
        <v>1</v>
      </c>
      <c r="AF407" t="s">
        <v>3384</v>
      </c>
      <c r="AG407" s="13">
        <v>44340</v>
      </c>
      <c r="AH407" s="13">
        <v>44561</v>
      </c>
      <c r="AI407">
        <v>1262347.3899999999</v>
      </c>
      <c r="AJ407">
        <v>1262347.3899999999</v>
      </c>
      <c r="AK407">
        <v>1262347.3899999999</v>
      </c>
      <c r="AL407">
        <v>1262347.3799999999</v>
      </c>
      <c r="AM407">
        <v>1262347.3799999999</v>
      </c>
      <c r="AN407" t="s">
        <v>1439</v>
      </c>
      <c r="AO407" t="s">
        <v>3385</v>
      </c>
      <c r="AP407" t="s">
        <v>3386</v>
      </c>
      <c r="AQ407" t="s">
        <v>120</v>
      </c>
      <c r="AR407" t="s">
        <v>121</v>
      </c>
      <c r="AS407" t="s">
        <v>122</v>
      </c>
      <c r="AT407" t="s">
        <v>122</v>
      </c>
      <c r="AU407" t="s">
        <v>3380</v>
      </c>
      <c r="AV407" t="s">
        <v>8568</v>
      </c>
    </row>
    <row r="408" spans="1:48" x14ac:dyDescent="0.25">
      <c r="A408" t="s">
        <v>3401</v>
      </c>
      <c r="B408" s="36">
        <v>230000</v>
      </c>
      <c r="C408" t="s">
        <v>111</v>
      </c>
      <c r="D408" t="s">
        <v>782</v>
      </c>
      <c r="E408" t="s">
        <v>782</v>
      </c>
      <c r="F408" t="s">
        <v>12054</v>
      </c>
      <c r="G408" s="35">
        <v>15</v>
      </c>
      <c r="H408" s="35">
        <v>25</v>
      </c>
      <c r="I408" s="35">
        <v>0</v>
      </c>
      <c r="J408">
        <v>0</v>
      </c>
      <c r="K408">
        <v>2022</v>
      </c>
      <c r="L408">
        <v>1</v>
      </c>
      <c r="M408" t="s">
        <v>3399</v>
      </c>
      <c r="N408" t="s">
        <v>110</v>
      </c>
      <c r="O408">
        <v>230000</v>
      </c>
      <c r="P408" t="s">
        <v>3400</v>
      </c>
      <c r="Q408">
        <v>14</v>
      </c>
      <c r="R408">
        <v>63</v>
      </c>
      <c r="S408" t="s">
        <v>113</v>
      </c>
      <c r="T408" t="s">
        <v>194</v>
      </c>
      <c r="U408" t="s">
        <v>115</v>
      </c>
      <c r="V408" t="s">
        <v>783</v>
      </c>
      <c r="W408" t="s">
        <v>3402</v>
      </c>
      <c r="X408" t="s">
        <v>411</v>
      </c>
      <c r="Y408" s="35">
        <v>15</v>
      </c>
      <c r="Z408" s="35">
        <v>25</v>
      </c>
      <c r="AA408" s="35">
        <v>0</v>
      </c>
      <c r="AB408" s="35">
        <f t="shared" si="13"/>
        <v>40</v>
      </c>
      <c r="AD408" t="s">
        <v>3403</v>
      </c>
      <c r="AE408">
        <v>1</v>
      </c>
      <c r="AF408" t="s">
        <v>3404</v>
      </c>
      <c r="AG408" s="13">
        <v>44648</v>
      </c>
      <c r="AH408" s="13">
        <v>44742</v>
      </c>
      <c r="AI408">
        <v>0</v>
      </c>
      <c r="AJ408">
        <v>0</v>
      </c>
      <c r="AK408">
        <v>0</v>
      </c>
      <c r="AL408">
        <v>0</v>
      </c>
      <c r="AM408">
        <v>0</v>
      </c>
      <c r="AN408" t="s">
        <v>117</v>
      </c>
      <c r="AO408" t="s">
        <v>385</v>
      </c>
      <c r="AP408" t="s">
        <v>3405</v>
      </c>
      <c r="AQ408" t="s">
        <v>120</v>
      </c>
      <c r="AR408" t="s">
        <v>121</v>
      </c>
      <c r="AS408" t="s">
        <v>122</v>
      </c>
      <c r="AT408" t="s">
        <v>122</v>
      </c>
      <c r="AU408" t="s">
        <v>3400</v>
      </c>
      <c r="AV408" t="s">
        <v>8568</v>
      </c>
    </row>
    <row r="409" spans="1:48" x14ac:dyDescent="0.25">
      <c r="A409" t="s">
        <v>3412</v>
      </c>
      <c r="B409" s="36">
        <v>40600</v>
      </c>
      <c r="C409" t="s">
        <v>111</v>
      </c>
      <c r="D409" t="s">
        <v>126</v>
      </c>
      <c r="E409" t="s">
        <v>8968</v>
      </c>
      <c r="F409" t="s">
        <v>11804</v>
      </c>
      <c r="G409" s="35">
        <v>0</v>
      </c>
      <c r="H409" s="35">
        <v>0</v>
      </c>
      <c r="I409" s="35">
        <v>0</v>
      </c>
      <c r="J409">
        <v>0</v>
      </c>
      <c r="K409">
        <v>2022</v>
      </c>
      <c r="L409">
        <v>1</v>
      </c>
      <c r="M409" t="s">
        <v>3411</v>
      </c>
      <c r="N409" t="s">
        <v>110</v>
      </c>
      <c r="O409">
        <v>40600</v>
      </c>
      <c r="P409" t="s">
        <v>145</v>
      </c>
      <c r="Q409">
        <v>14</v>
      </c>
      <c r="R409">
        <v>14</v>
      </c>
      <c r="S409" t="s">
        <v>113</v>
      </c>
      <c r="T409" t="s">
        <v>147</v>
      </c>
      <c r="U409" t="s">
        <v>115</v>
      </c>
      <c r="V409" t="s">
        <v>815</v>
      </c>
      <c r="W409" t="s">
        <v>3413</v>
      </c>
      <c r="X409" t="s">
        <v>116</v>
      </c>
      <c r="Y409" s="35">
        <v>0</v>
      </c>
      <c r="Z409" s="35">
        <v>0</v>
      </c>
      <c r="AA409" s="35">
        <v>0</v>
      </c>
      <c r="AB409" s="35">
        <f t="shared" si="13"/>
        <v>0</v>
      </c>
      <c r="AD409" t="s">
        <v>130</v>
      </c>
      <c r="AE409">
        <v>1</v>
      </c>
      <c r="AF409" t="s">
        <v>3414</v>
      </c>
      <c r="AG409" s="13">
        <v>42404</v>
      </c>
      <c r="AH409" s="13">
        <v>42551</v>
      </c>
      <c r="AI409">
        <v>0</v>
      </c>
      <c r="AJ409">
        <v>0</v>
      </c>
      <c r="AK409">
        <v>0</v>
      </c>
      <c r="AL409">
        <v>0</v>
      </c>
      <c r="AM409">
        <v>0</v>
      </c>
      <c r="AN409" t="s">
        <v>117</v>
      </c>
      <c r="AO409" t="s">
        <v>132</v>
      </c>
      <c r="AP409" t="s">
        <v>3415</v>
      </c>
      <c r="AQ409" t="s">
        <v>134</v>
      </c>
      <c r="AR409" t="s">
        <v>135</v>
      </c>
      <c r="AS409" t="s">
        <v>143</v>
      </c>
      <c r="AT409" t="s">
        <v>122</v>
      </c>
      <c r="AU409" t="s">
        <v>145</v>
      </c>
      <c r="AV409" t="s">
        <v>8568</v>
      </c>
    </row>
    <row r="410" spans="1:48" x14ac:dyDescent="0.25">
      <c r="A410" t="s">
        <v>3417</v>
      </c>
      <c r="B410" s="36">
        <v>40600</v>
      </c>
      <c r="C410" t="s">
        <v>111</v>
      </c>
      <c r="D410" t="s">
        <v>126</v>
      </c>
      <c r="E410" t="s">
        <v>8633</v>
      </c>
      <c r="F410" t="s">
        <v>11804</v>
      </c>
      <c r="G410" s="35">
        <v>0</v>
      </c>
      <c r="H410" s="35">
        <v>0</v>
      </c>
      <c r="I410" s="35">
        <v>0</v>
      </c>
      <c r="J410">
        <v>0</v>
      </c>
      <c r="K410">
        <v>2022</v>
      </c>
      <c r="L410">
        <v>1</v>
      </c>
      <c r="M410" t="s">
        <v>3416</v>
      </c>
      <c r="N410" t="s">
        <v>110</v>
      </c>
      <c r="O410">
        <v>40600</v>
      </c>
      <c r="P410" t="s">
        <v>145</v>
      </c>
      <c r="Q410">
        <v>14</v>
      </c>
      <c r="R410">
        <v>14</v>
      </c>
      <c r="S410" t="s">
        <v>113</v>
      </c>
      <c r="T410" t="s">
        <v>147</v>
      </c>
      <c r="U410" t="s">
        <v>115</v>
      </c>
      <c r="V410" t="s">
        <v>815</v>
      </c>
      <c r="W410" t="s">
        <v>3418</v>
      </c>
      <c r="X410" t="s">
        <v>116</v>
      </c>
      <c r="Y410" s="35">
        <v>0</v>
      </c>
      <c r="Z410" s="35">
        <v>0</v>
      </c>
      <c r="AA410" s="35">
        <v>0</v>
      </c>
      <c r="AB410" s="35">
        <f t="shared" si="13"/>
        <v>0</v>
      </c>
      <c r="AD410" t="s">
        <v>130</v>
      </c>
      <c r="AE410">
        <v>1</v>
      </c>
      <c r="AF410" t="s">
        <v>3419</v>
      </c>
      <c r="AG410" s="13">
        <v>42404</v>
      </c>
      <c r="AH410" s="13">
        <v>42551</v>
      </c>
      <c r="AI410">
        <v>0</v>
      </c>
      <c r="AJ410">
        <v>0</v>
      </c>
      <c r="AK410">
        <v>0</v>
      </c>
      <c r="AL410">
        <v>0</v>
      </c>
      <c r="AM410">
        <v>0</v>
      </c>
      <c r="AN410" t="s">
        <v>117</v>
      </c>
      <c r="AO410" t="s">
        <v>132</v>
      </c>
      <c r="AP410" t="s">
        <v>3420</v>
      </c>
      <c r="AQ410" t="s">
        <v>134</v>
      </c>
      <c r="AR410" t="s">
        <v>135</v>
      </c>
      <c r="AS410" t="s">
        <v>143</v>
      </c>
      <c r="AT410" t="s">
        <v>122</v>
      </c>
      <c r="AU410" t="s">
        <v>145</v>
      </c>
      <c r="AV410" t="s">
        <v>8568</v>
      </c>
    </row>
    <row r="411" spans="1:48" x14ac:dyDescent="0.25">
      <c r="A411" t="s">
        <v>3422</v>
      </c>
      <c r="B411" s="36">
        <v>40600</v>
      </c>
      <c r="C411" t="s">
        <v>111</v>
      </c>
      <c r="D411" t="s">
        <v>126</v>
      </c>
      <c r="E411" t="s">
        <v>8635</v>
      </c>
      <c r="F411" t="s">
        <v>11804</v>
      </c>
      <c r="G411" s="35">
        <v>0</v>
      </c>
      <c r="H411" s="35">
        <v>0</v>
      </c>
      <c r="I411" s="35">
        <v>0</v>
      </c>
      <c r="J411">
        <v>0</v>
      </c>
      <c r="K411">
        <v>2022</v>
      </c>
      <c r="L411">
        <v>1</v>
      </c>
      <c r="M411" t="s">
        <v>3421</v>
      </c>
      <c r="N411" t="s">
        <v>110</v>
      </c>
      <c r="O411">
        <v>40600</v>
      </c>
      <c r="P411" t="s">
        <v>145</v>
      </c>
      <c r="Q411">
        <v>14</v>
      </c>
      <c r="R411">
        <v>14</v>
      </c>
      <c r="S411" t="s">
        <v>113</v>
      </c>
      <c r="T411" t="s">
        <v>147</v>
      </c>
      <c r="U411" t="s">
        <v>115</v>
      </c>
      <c r="V411" t="s">
        <v>128</v>
      </c>
      <c r="W411" t="s">
        <v>3423</v>
      </c>
      <c r="X411" t="s">
        <v>116</v>
      </c>
      <c r="Y411" s="35">
        <v>0</v>
      </c>
      <c r="Z411" s="35">
        <v>0</v>
      </c>
      <c r="AA411" s="35">
        <v>0</v>
      </c>
      <c r="AB411" s="35">
        <f t="shared" si="13"/>
        <v>0</v>
      </c>
      <c r="AD411" t="s">
        <v>130</v>
      </c>
      <c r="AE411">
        <v>1</v>
      </c>
      <c r="AF411" t="s">
        <v>3424</v>
      </c>
      <c r="AG411" s="13">
        <v>42370</v>
      </c>
      <c r="AH411" s="13">
        <v>42613</v>
      </c>
      <c r="AI411">
        <v>0</v>
      </c>
      <c r="AJ411">
        <v>0</v>
      </c>
      <c r="AK411">
        <v>0</v>
      </c>
      <c r="AL411">
        <v>0</v>
      </c>
      <c r="AM411">
        <v>0</v>
      </c>
      <c r="AN411" t="s">
        <v>117</v>
      </c>
      <c r="AO411" t="s">
        <v>132</v>
      </c>
      <c r="AP411" t="s">
        <v>3425</v>
      </c>
      <c r="AQ411" t="s">
        <v>134</v>
      </c>
      <c r="AR411" t="s">
        <v>135</v>
      </c>
      <c r="AS411" t="s">
        <v>143</v>
      </c>
      <c r="AT411" t="s">
        <v>122</v>
      </c>
      <c r="AU411" t="s">
        <v>145</v>
      </c>
      <c r="AV411" t="s">
        <v>8568</v>
      </c>
    </row>
    <row r="412" spans="1:48" x14ac:dyDescent="0.25">
      <c r="A412" t="s">
        <v>3427</v>
      </c>
      <c r="B412" s="36">
        <v>10000</v>
      </c>
      <c r="C412" t="s">
        <v>111</v>
      </c>
      <c r="D412" t="s">
        <v>126</v>
      </c>
      <c r="E412" t="s">
        <v>8629</v>
      </c>
      <c r="F412" t="s">
        <v>11804</v>
      </c>
      <c r="G412" s="35">
        <v>0</v>
      </c>
      <c r="H412" s="35">
        <v>0</v>
      </c>
      <c r="I412" s="35">
        <v>0</v>
      </c>
      <c r="J412">
        <v>0</v>
      </c>
      <c r="K412">
        <v>2022</v>
      </c>
      <c r="L412">
        <v>1</v>
      </c>
      <c r="M412" t="s">
        <v>3426</v>
      </c>
      <c r="N412" t="s">
        <v>110</v>
      </c>
      <c r="O412">
        <v>10000</v>
      </c>
      <c r="P412" t="s">
        <v>153</v>
      </c>
      <c r="Q412">
        <v>14</v>
      </c>
      <c r="R412">
        <v>14</v>
      </c>
      <c r="S412" t="s">
        <v>113</v>
      </c>
      <c r="T412" t="s">
        <v>147</v>
      </c>
      <c r="U412" t="s">
        <v>115</v>
      </c>
      <c r="V412" t="s">
        <v>128</v>
      </c>
      <c r="W412" t="s">
        <v>3428</v>
      </c>
      <c r="X412" t="s">
        <v>116</v>
      </c>
      <c r="Y412" s="35">
        <v>0</v>
      </c>
      <c r="Z412" s="35">
        <v>0</v>
      </c>
      <c r="AA412" s="35">
        <v>0</v>
      </c>
      <c r="AB412" s="35">
        <f t="shared" si="13"/>
        <v>0</v>
      </c>
      <c r="AD412" t="s">
        <v>130</v>
      </c>
      <c r="AE412">
        <v>1</v>
      </c>
      <c r="AF412" t="s">
        <v>3429</v>
      </c>
      <c r="AG412" s="13">
        <v>42593</v>
      </c>
      <c r="AH412" s="13">
        <v>42735</v>
      </c>
      <c r="AI412">
        <v>0</v>
      </c>
      <c r="AJ412">
        <v>0</v>
      </c>
      <c r="AK412">
        <v>0</v>
      </c>
      <c r="AL412">
        <v>0</v>
      </c>
      <c r="AM412">
        <v>0</v>
      </c>
      <c r="AN412" t="s">
        <v>117</v>
      </c>
      <c r="AO412" t="s">
        <v>132</v>
      </c>
      <c r="AP412" t="s">
        <v>3430</v>
      </c>
      <c r="AQ412" t="s">
        <v>134</v>
      </c>
      <c r="AR412" t="s">
        <v>135</v>
      </c>
      <c r="AS412" t="s">
        <v>143</v>
      </c>
      <c r="AT412" t="s">
        <v>122</v>
      </c>
      <c r="AU412" t="s">
        <v>153</v>
      </c>
      <c r="AV412" t="s">
        <v>8568</v>
      </c>
    </row>
    <row r="413" spans="1:48" x14ac:dyDescent="0.25">
      <c r="A413" t="s">
        <v>3432</v>
      </c>
      <c r="B413" s="36">
        <v>10000</v>
      </c>
      <c r="C413" t="s">
        <v>111</v>
      </c>
      <c r="D413" t="s">
        <v>126</v>
      </c>
      <c r="E413" t="s">
        <v>8629</v>
      </c>
      <c r="F413" t="s">
        <v>11804</v>
      </c>
      <c r="G413" s="35">
        <v>0</v>
      </c>
      <c r="H413" s="35">
        <v>0</v>
      </c>
      <c r="I413" s="35">
        <v>0</v>
      </c>
      <c r="J413">
        <v>0</v>
      </c>
      <c r="K413">
        <v>2022</v>
      </c>
      <c r="L413">
        <v>1</v>
      </c>
      <c r="M413" t="s">
        <v>3431</v>
      </c>
      <c r="N413" t="s">
        <v>110</v>
      </c>
      <c r="O413">
        <v>10000</v>
      </c>
      <c r="P413" t="s">
        <v>153</v>
      </c>
      <c r="Q413">
        <v>14</v>
      </c>
      <c r="R413">
        <v>14</v>
      </c>
      <c r="S413" t="s">
        <v>113</v>
      </c>
      <c r="T413" t="s">
        <v>147</v>
      </c>
      <c r="U413" t="s">
        <v>115</v>
      </c>
      <c r="V413" t="s">
        <v>128</v>
      </c>
      <c r="W413" t="s">
        <v>3433</v>
      </c>
      <c r="X413" t="s">
        <v>116</v>
      </c>
      <c r="Y413" s="35">
        <v>0</v>
      </c>
      <c r="Z413" s="35">
        <v>0</v>
      </c>
      <c r="AA413" s="35">
        <v>0</v>
      </c>
      <c r="AB413" s="35">
        <f t="shared" si="13"/>
        <v>0</v>
      </c>
      <c r="AD413" t="s">
        <v>130</v>
      </c>
      <c r="AE413">
        <v>1</v>
      </c>
      <c r="AF413" t="s">
        <v>3434</v>
      </c>
      <c r="AG413" s="13">
        <v>42593</v>
      </c>
      <c r="AH413" s="13">
        <v>42735</v>
      </c>
      <c r="AI413">
        <v>0</v>
      </c>
      <c r="AJ413">
        <v>0</v>
      </c>
      <c r="AK413">
        <v>0</v>
      </c>
      <c r="AL413">
        <v>0</v>
      </c>
      <c r="AM413">
        <v>0</v>
      </c>
      <c r="AN413" t="s">
        <v>117</v>
      </c>
      <c r="AO413" t="s">
        <v>132</v>
      </c>
      <c r="AP413" t="s">
        <v>3435</v>
      </c>
      <c r="AQ413" t="s">
        <v>134</v>
      </c>
      <c r="AR413" t="s">
        <v>135</v>
      </c>
      <c r="AS413" t="s">
        <v>143</v>
      </c>
      <c r="AT413" t="s">
        <v>122</v>
      </c>
      <c r="AU413" t="s">
        <v>153</v>
      </c>
      <c r="AV413" t="s">
        <v>8568</v>
      </c>
    </row>
    <row r="414" spans="1:48" x14ac:dyDescent="0.25">
      <c r="A414" t="s">
        <v>3437</v>
      </c>
      <c r="B414" s="36">
        <v>10000</v>
      </c>
      <c r="C414" t="s">
        <v>111</v>
      </c>
      <c r="D414" t="s">
        <v>126</v>
      </c>
      <c r="E414" t="s">
        <v>8629</v>
      </c>
      <c r="F414" t="s">
        <v>11804</v>
      </c>
      <c r="G414" s="35">
        <v>0</v>
      </c>
      <c r="H414" s="35">
        <v>0</v>
      </c>
      <c r="I414" s="35">
        <v>0</v>
      </c>
      <c r="J414">
        <v>0</v>
      </c>
      <c r="K414">
        <v>2022</v>
      </c>
      <c r="L414">
        <v>1</v>
      </c>
      <c r="M414" t="s">
        <v>3436</v>
      </c>
      <c r="N414" t="s">
        <v>110</v>
      </c>
      <c r="O414">
        <v>10000</v>
      </c>
      <c r="P414" t="s">
        <v>153</v>
      </c>
      <c r="Q414">
        <v>14</v>
      </c>
      <c r="R414">
        <v>14</v>
      </c>
      <c r="S414" t="s">
        <v>113</v>
      </c>
      <c r="T414" t="s">
        <v>147</v>
      </c>
      <c r="U414" t="s">
        <v>115</v>
      </c>
      <c r="V414" t="s">
        <v>128</v>
      </c>
      <c r="W414" t="s">
        <v>3438</v>
      </c>
      <c r="X414" t="s">
        <v>116</v>
      </c>
      <c r="Y414" s="35">
        <v>0</v>
      </c>
      <c r="Z414" s="35">
        <v>0</v>
      </c>
      <c r="AA414" s="35">
        <v>0</v>
      </c>
      <c r="AB414" s="35">
        <f t="shared" si="13"/>
        <v>0</v>
      </c>
      <c r="AD414" t="s">
        <v>130</v>
      </c>
      <c r="AE414">
        <v>1</v>
      </c>
      <c r="AF414" t="s">
        <v>3439</v>
      </c>
      <c r="AG414" s="13">
        <v>42594</v>
      </c>
      <c r="AH414" s="13">
        <v>42735</v>
      </c>
      <c r="AI414">
        <v>0</v>
      </c>
      <c r="AJ414">
        <v>0</v>
      </c>
      <c r="AK414">
        <v>0</v>
      </c>
      <c r="AL414">
        <v>0</v>
      </c>
      <c r="AM414">
        <v>0</v>
      </c>
      <c r="AN414" t="s">
        <v>117</v>
      </c>
      <c r="AO414" t="s">
        <v>132</v>
      </c>
      <c r="AP414" t="s">
        <v>3440</v>
      </c>
      <c r="AQ414" t="s">
        <v>134</v>
      </c>
      <c r="AR414" t="s">
        <v>135</v>
      </c>
      <c r="AS414" t="s">
        <v>143</v>
      </c>
      <c r="AT414" t="s">
        <v>122</v>
      </c>
      <c r="AU414" t="s">
        <v>153</v>
      </c>
      <c r="AV414" t="s">
        <v>8568</v>
      </c>
    </row>
    <row r="415" spans="1:48" x14ac:dyDescent="0.25">
      <c r="A415" t="s">
        <v>3443</v>
      </c>
      <c r="B415" s="36">
        <v>406500.68</v>
      </c>
      <c r="C415" t="s">
        <v>111</v>
      </c>
      <c r="D415" t="s">
        <v>259</v>
      </c>
      <c r="E415" t="s">
        <v>259</v>
      </c>
      <c r="F415" t="s">
        <v>11804</v>
      </c>
      <c r="G415" s="35">
        <v>0</v>
      </c>
      <c r="H415" s="35">
        <v>0</v>
      </c>
      <c r="I415" s="35">
        <v>0</v>
      </c>
      <c r="J415">
        <v>0</v>
      </c>
      <c r="K415">
        <v>2022</v>
      </c>
      <c r="L415">
        <v>1</v>
      </c>
      <c r="M415" t="s">
        <v>3441</v>
      </c>
      <c r="N415" t="s">
        <v>110</v>
      </c>
      <c r="O415">
        <v>406500.68</v>
      </c>
      <c r="P415" t="s">
        <v>3442</v>
      </c>
      <c r="Q415">
        <v>14</v>
      </c>
      <c r="R415">
        <v>3</v>
      </c>
      <c r="S415" t="s">
        <v>113</v>
      </c>
      <c r="T415" t="s">
        <v>184</v>
      </c>
      <c r="U415" t="s">
        <v>115</v>
      </c>
      <c r="V415" t="s">
        <v>3444</v>
      </c>
      <c r="W415" t="s">
        <v>3445</v>
      </c>
      <c r="X415" t="s">
        <v>116</v>
      </c>
      <c r="Y415" s="35">
        <v>0</v>
      </c>
      <c r="Z415" s="35">
        <v>0</v>
      </c>
      <c r="AA415" s="35">
        <v>0</v>
      </c>
      <c r="AB415" s="35">
        <f t="shared" si="13"/>
        <v>0</v>
      </c>
      <c r="AD415" t="s">
        <v>130</v>
      </c>
      <c r="AE415">
        <v>1</v>
      </c>
      <c r="AF415" t="s">
        <v>3446</v>
      </c>
      <c r="AG415" s="13">
        <v>42527</v>
      </c>
      <c r="AH415" s="13">
        <v>42715</v>
      </c>
      <c r="AI415">
        <v>0</v>
      </c>
      <c r="AJ415">
        <v>0</v>
      </c>
      <c r="AK415">
        <v>0</v>
      </c>
      <c r="AL415">
        <v>0</v>
      </c>
      <c r="AM415">
        <v>0</v>
      </c>
      <c r="AN415" t="s">
        <v>117</v>
      </c>
      <c r="AO415" t="s">
        <v>132</v>
      </c>
      <c r="AP415" t="s">
        <v>3447</v>
      </c>
      <c r="AQ415" t="s">
        <v>134</v>
      </c>
      <c r="AR415" t="s">
        <v>135</v>
      </c>
      <c r="AS415" t="s">
        <v>806</v>
      </c>
      <c r="AT415" t="s">
        <v>122</v>
      </c>
      <c r="AU415" t="s">
        <v>3442</v>
      </c>
      <c r="AV415" t="s">
        <v>8568</v>
      </c>
    </row>
    <row r="416" spans="1:48" x14ac:dyDescent="0.25">
      <c r="A416" t="s">
        <v>3451</v>
      </c>
      <c r="B416" s="36">
        <v>117685.78</v>
      </c>
      <c r="C416" t="s">
        <v>111</v>
      </c>
      <c r="D416" t="s">
        <v>183</v>
      </c>
      <c r="E416" t="s">
        <v>9381</v>
      </c>
      <c r="F416" t="s">
        <v>11804</v>
      </c>
      <c r="G416" s="35">
        <v>0</v>
      </c>
      <c r="H416" s="35">
        <v>0</v>
      </c>
      <c r="I416" s="35">
        <v>0</v>
      </c>
      <c r="J416">
        <v>0</v>
      </c>
      <c r="K416">
        <v>2022</v>
      </c>
      <c r="L416">
        <v>1</v>
      </c>
      <c r="M416" t="s">
        <v>3449</v>
      </c>
      <c r="N416" t="s">
        <v>110</v>
      </c>
      <c r="O416">
        <v>117685.78</v>
      </c>
      <c r="P416" t="s">
        <v>3450</v>
      </c>
      <c r="Q416">
        <v>14</v>
      </c>
      <c r="R416">
        <v>19</v>
      </c>
      <c r="S416" t="s">
        <v>113</v>
      </c>
      <c r="T416" t="s">
        <v>127</v>
      </c>
      <c r="U416" t="s">
        <v>115</v>
      </c>
      <c r="V416" t="s">
        <v>185</v>
      </c>
      <c r="W416" t="s">
        <v>3452</v>
      </c>
      <c r="X416" t="s">
        <v>116</v>
      </c>
      <c r="Y416" s="35">
        <v>0</v>
      </c>
      <c r="Z416" s="35">
        <v>0</v>
      </c>
      <c r="AA416" s="35">
        <v>0</v>
      </c>
      <c r="AB416" s="35">
        <f t="shared" si="13"/>
        <v>0</v>
      </c>
      <c r="AD416" t="s">
        <v>130</v>
      </c>
      <c r="AE416">
        <v>1</v>
      </c>
      <c r="AF416" t="s">
        <v>3453</v>
      </c>
      <c r="AG416" s="13">
        <v>42898</v>
      </c>
      <c r="AH416" s="13">
        <v>43015</v>
      </c>
      <c r="AI416">
        <v>0</v>
      </c>
      <c r="AJ416">
        <v>0</v>
      </c>
      <c r="AK416">
        <v>0</v>
      </c>
      <c r="AL416">
        <v>0</v>
      </c>
      <c r="AM416">
        <v>0</v>
      </c>
      <c r="AN416" t="s">
        <v>117</v>
      </c>
      <c r="AO416" t="s">
        <v>132</v>
      </c>
      <c r="AP416" t="s">
        <v>3454</v>
      </c>
      <c r="AQ416" t="s">
        <v>134</v>
      </c>
      <c r="AR416" t="s">
        <v>135</v>
      </c>
      <c r="AS416" t="s">
        <v>243</v>
      </c>
      <c r="AT416" t="s">
        <v>190</v>
      </c>
      <c r="AU416" t="s">
        <v>3450</v>
      </c>
      <c r="AV416" t="s">
        <v>8568</v>
      </c>
    </row>
    <row r="417" spans="1:48" x14ac:dyDescent="0.25">
      <c r="A417" t="s">
        <v>3457</v>
      </c>
      <c r="B417" s="36">
        <v>126965.36</v>
      </c>
      <c r="C417" t="s">
        <v>111</v>
      </c>
      <c r="D417" t="s">
        <v>183</v>
      </c>
      <c r="E417" t="s">
        <v>8668</v>
      </c>
      <c r="F417" t="s">
        <v>11804</v>
      </c>
      <c r="G417" s="35">
        <v>0</v>
      </c>
      <c r="H417" s="35">
        <v>0</v>
      </c>
      <c r="I417" s="35">
        <v>0</v>
      </c>
      <c r="J417">
        <v>0</v>
      </c>
      <c r="K417">
        <v>2022</v>
      </c>
      <c r="L417">
        <v>1</v>
      </c>
      <c r="M417" t="s">
        <v>3455</v>
      </c>
      <c r="N417" t="s">
        <v>110</v>
      </c>
      <c r="O417">
        <v>126965.36</v>
      </c>
      <c r="P417" t="s">
        <v>3456</v>
      </c>
      <c r="Q417">
        <v>14</v>
      </c>
      <c r="R417">
        <v>19</v>
      </c>
      <c r="S417" t="s">
        <v>113</v>
      </c>
      <c r="T417" t="s">
        <v>194</v>
      </c>
      <c r="U417" t="s">
        <v>115</v>
      </c>
      <c r="V417" t="s">
        <v>185</v>
      </c>
      <c r="W417" t="s">
        <v>3458</v>
      </c>
      <c r="X417" t="s">
        <v>116</v>
      </c>
      <c r="Y417" s="35">
        <v>0</v>
      </c>
      <c r="Z417" s="35">
        <v>0</v>
      </c>
      <c r="AA417" s="35">
        <v>0</v>
      </c>
      <c r="AB417" s="35">
        <f t="shared" si="13"/>
        <v>0</v>
      </c>
      <c r="AD417" t="s">
        <v>130</v>
      </c>
      <c r="AE417">
        <v>1</v>
      </c>
      <c r="AF417" t="s">
        <v>3459</v>
      </c>
      <c r="AG417" s="13">
        <v>43074</v>
      </c>
      <c r="AH417" s="13">
        <v>43074</v>
      </c>
      <c r="AI417">
        <v>0</v>
      </c>
      <c r="AJ417">
        <v>0</v>
      </c>
      <c r="AK417">
        <v>0</v>
      </c>
      <c r="AL417">
        <v>0</v>
      </c>
      <c r="AM417">
        <v>0</v>
      </c>
      <c r="AN417" t="s">
        <v>117</v>
      </c>
      <c r="AO417" t="s">
        <v>132</v>
      </c>
      <c r="AP417" t="s">
        <v>3460</v>
      </c>
      <c r="AQ417" t="s">
        <v>134</v>
      </c>
      <c r="AR417" t="s">
        <v>135</v>
      </c>
      <c r="AS417" t="s">
        <v>243</v>
      </c>
      <c r="AT417" t="s">
        <v>190</v>
      </c>
      <c r="AU417" t="s">
        <v>3456</v>
      </c>
      <c r="AV417" t="s">
        <v>8568</v>
      </c>
    </row>
    <row r="418" spans="1:48" x14ac:dyDescent="0.25">
      <c r="A418" t="s">
        <v>3463</v>
      </c>
      <c r="B418" s="36">
        <v>5311.82</v>
      </c>
      <c r="C418" t="s">
        <v>111</v>
      </c>
      <c r="D418" t="s">
        <v>510</v>
      </c>
      <c r="E418" t="s">
        <v>510</v>
      </c>
      <c r="F418" t="s">
        <v>11804</v>
      </c>
      <c r="G418" s="35">
        <v>0</v>
      </c>
      <c r="H418" s="35">
        <v>0</v>
      </c>
      <c r="I418" s="35">
        <v>0</v>
      </c>
      <c r="J418">
        <v>0</v>
      </c>
      <c r="K418">
        <v>2022</v>
      </c>
      <c r="L418">
        <v>1</v>
      </c>
      <c r="M418" t="s">
        <v>3461</v>
      </c>
      <c r="N418" t="s">
        <v>110</v>
      </c>
      <c r="O418">
        <v>5311.82</v>
      </c>
      <c r="P418" t="s">
        <v>3462</v>
      </c>
      <c r="Q418">
        <v>14</v>
      </c>
      <c r="R418">
        <v>17</v>
      </c>
      <c r="S418" t="s">
        <v>113</v>
      </c>
      <c r="T418" t="s">
        <v>147</v>
      </c>
      <c r="U418" t="s">
        <v>115</v>
      </c>
      <c r="V418" t="s">
        <v>2915</v>
      </c>
      <c r="W418" t="s">
        <v>3464</v>
      </c>
      <c r="X418" t="s">
        <v>116</v>
      </c>
      <c r="Y418" s="35">
        <v>0</v>
      </c>
      <c r="Z418" s="35">
        <v>0</v>
      </c>
      <c r="AA418" s="35">
        <v>0</v>
      </c>
      <c r="AB418" s="35">
        <f t="shared" si="13"/>
        <v>0</v>
      </c>
      <c r="AD418" t="s">
        <v>1049</v>
      </c>
      <c r="AE418">
        <v>1</v>
      </c>
      <c r="AF418" t="s">
        <v>3465</v>
      </c>
      <c r="AG418" s="13">
        <v>42737</v>
      </c>
      <c r="AH418" s="13">
        <v>43084</v>
      </c>
      <c r="AI418">
        <v>0</v>
      </c>
      <c r="AJ418">
        <v>0</v>
      </c>
      <c r="AK418">
        <v>0</v>
      </c>
      <c r="AL418">
        <v>0</v>
      </c>
      <c r="AM418">
        <v>0</v>
      </c>
      <c r="AN418" t="s">
        <v>117</v>
      </c>
      <c r="AO418" t="s">
        <v>1097</v>
      </c>
      <c r="AP418" t="s">
        <v>3466</v>
      </c>
      <c r="AQ418" t="s">
        <v>134</v>
      </c>
      <c r="AR418" t="s">
        <v>135</v>
      </c>
      <c r="AS418" t="s">
        <v>3467</v>
      </c>
      <c r="AT418" t="s">
        <v>122</v>
      </c>
      <c r="AU418" t="s">
        <v>3462</v>
      </c>
      <c r="AV418" t="s">
        <v>8568</v>
      </c>
    </row>
    <row r="419" spans="1:48" x14ac:dyDescent="0.25">
      <c r="A419" t="s">
        <v>3470</v>
      </c>
      <c r="B419" s="36">
        <v>218616.62</v>
      </c>
      <c r="C419" t="s">
        <v>111</v>
      </c>
      <c r="D419" t="s">
        <v>229</v>
      </c>
      <c r="E419" t="s">
        <v>229</v>
      </c>
      <c r="F419" t="s">
        <v>11804</v>
      </c>
      <c r="G419" s="35">
        <v>0</v>
      </c>
      <c r="H419" s="35">
        <v>0</v>
      </c>
      <c r="I419" s="35">
        <v>0</v>
      </c>
      <c r="J419">
        <v>0</v>
      </c>
      <c r="K419">
        <v>2022</v>
      </c>
      <c r="L419">
        <v>1</v>
      </c>
      <c r="M419" t="s">
        <v>3468</v>
      </c>
      <c r="N419" t="s">
        <v>110</v>
      </c>
      <c r="O419">
        <v>218616.62</v>
      </c>
      <c r="P419" t="s">
        <v>3469</v>
      </c>
      <c r="Q419">
        <v>14</v>
      </c>
      <c r="R419">
        <v>105</v>
      </c>
      <c r="S419" t="s">
        <v>113</v>
      </c>
      <c r="T419" t="s">
        <v>127</v>
      </c>
      <c r="U419" t="s">
        <v>115</v>
      </c>
      <c r="V419" t="s">
        <v>232</v>
      </c>
      <c r="W419" t="s">
        <v>3471</v>
      </c>
      <c r="X419" t="s">
        <v>116</v>
      </c>
      <c r="Y419" s="35">
        <v>0</v>
      </c>
      <c r="Z419" s="35">
        <v>0</v>
      </c>
      <c r="AA419" s="35">
        <v>0</v>
      </c>
      <c r="AB419" s="35">
        <f t="shared" si="13"/>
        <v>0</v>
      </c>
      <c r="AD419" t="s">
        <v>130</v>
      </c>
      <c r="AE419">
        <v>1</v>
      </c>
      <c r="AF419" t="s">
        <v>3472</v>
      </c>
      <c r="AG419" s="13">
        <v>43010</v>
      </c>
      <c r="AH419" s="13">
        <v>43069</v>
      </c>
      <c r="AI419">
        <v>0</v>
      </c>
      <c r="AJ419">
        <v>0</v>
      </c>
      <c r="AK419">
        <v>0</v>
      </c>
      <c r="AL419">
        <v>0</v>
      </c>
      <c r="AM419">
        <v>0</v>
      </c>
      <c r="AN419" t="s">
        <v>117</v>
      </c>
      <c r="AO419" t="s">
        <v>132</v>
      </c>
      <c r="AP419" t="s">
        <v>3473</v>
      </c>
      <c r="AQ419" t="s">
        <v>134</v>
      </c>
      <c r="AR419" t="s">
        <v>135</v>
      </c>
      <c r="AS419" t="s">
        <v>236</v>
      </c>
      <c r="AT419" t="s">
        <v>122</v>
      </c>
      <c r="AU419" t="s">
        <v>3469</v>
      </c>
      <c r="AV419" t="s">
        <v>8568</v>
      </c>
    </row>
    <row r="420" spans="1:48" x14ac:dyDescent="0.25">
      <c r="A420" t="s">
        <v>3476</v>
      </c>
      <c r="B420" s="36">
        <v>335216.84000000003</v>
      </c>
      <c r="C420" t="s">
        <v>111</v>
      </c>
      <c r="D420" t="s">
        <v>229</v>
      </c>
      <c r="E420" t="s">
        <v>229</v>
      </c>
      <c r="F420" t="s">
        <v>11804</v>
      </c>
      <c r="G420" s="35">
        <v>0</v>
      </c>
      <c r="H420" s="35">
        <v>0</v>
      </c>
      <c r="I420" s="35">
        <v>0</v>
      </c>
      <c r="J420">
        <v>0</v>
      </c>
      <c r="K420">
        <v>2022</v>
      </c>
      <c r="L420">
        <v>1</v>
      </c>
      <c r="M420" t="s">
        <v>3474</v>
      </c>
      <c r="N420" t="s">
        <v>110</v>
      </c>
      <c r="O420">
        <v>335216.84000000003</v>
      </c>
      <c r="P420" t="s">
        <v>3475</v>
      </c>
      <c r="Q420">
        <v>14</v>
      </c>
      <c r="R420">
        <v>105</v>
      </c>
      <c r="S420" t="s">
        <v>113</v>
      </c>
      <c r="T420" t="s">
        <v>147</v>
      </c>
      <c r="U420" t="s">
        <v>115</v>
      </c>
      <c r="V420" t="s">
        <v>232</v>
      </c>
      <c r="W420" t="s">
        <v>3477</v>
      </c>
      <c r="X420" t="s">
        <v>116</v>
      </c>
      <c r="Y420" s="35">
        <v>0</v>
      </c>
      <c r="Z420" s="35">
        <v>0</v>
      </c>
      <c r="AA420" s="35">
        <v>0</v>
      </c>
      <c r="AB420" s="35">
        <f t="shared" si="13"/>
        <v>0</v>
      </c>
      <c r="AD420" t="s">
        <v>130</v>
      </c>
      <c r="AE420">
        <v>1</v>
      </c>
      <c r="AF420" t="s">
        <v>3478</v>
      </c>
      <c r="AG420" s="13">
        <v>42737</v>
      </c>
      <c r="AH420" s="13">
        <v>42825</v>
      </c>
      <c r="AI420">
        <v>0</v>
      </c>
      <c r="AJ420">
        <v>0</v>
      </c>
      <c r="AK420">
        <v>0</v>
      </c>
      <c r="AL420">
        <v>0</v>
      </c>
      <c r="AM420">
        <v>0</v>
      </c>
      <c r="AN420" t="s">
        <v>3479</v>
      </c>
      <c r="AO420" t="s">
        <v>132</v>
      </c>
      <c r="AP420" t="s">
        <v>3480</v>
      </c>
      <c r="AQ420" t="s">
        <v>134</v>
      </c>
      <c r="AR420" t="s">
        <v>135</v>
      </c>
      <c r="AS420" t="s">
        <v>236</v>
      </c>
      <c r="AT420" t="s">
        <v>122</v>
      </c>
      <c r="AU420" t="s">
        <v>3475</v>
      </c>
      <c r="AV420" t="s">
        <v>8568</v>
      </c>
    </row>
    <row r="421" spans="1:48" x14ac:dyDescent="0.25">
      <c r="A421" t="s">
        <v>3483</v>
      </c>
      <c r="B421" s="36">
        <v>67080</v>
      </c>
      <c r="C421" t="s">
        <v>111</v>
      </c>
      <c r="D421" t="s">
        <v>229</v>
      </c>
      <c r="E421" t="s">
        <v>8978</v>
      </c>
      <c r="F421" t="s">
        <v>11804</v>
      </c>
      <c r="G421" s="35">
        <v>0</v>
      </c>
      <c r="H421" s="35">
        <v>0</v>
      </c>
      <c r="I421" s="35">
        <v>0</v>
      </c>
      <c r="J421">
        <v>0</v>
      </c>
      <c r="K421">
        <v>2022</v>
      </c>
      <c r="L421">
        <v>1</v>
      </c>
      <c r="M421" t="s">
        <v>3481</v>
      </c>
      <c r="N421" t="s">
        <v>110</v>
      </c>
      <c r="O421">
        <v>67080</v>
      </c>
      <c r="P421" t="s">
        <v>3482</v>
      </c>
      <c r="Q421">
        <v>14</v>
      </c>
      <c r="R421">
        <v>105</v>
      </c>
      <c r="S421" t="s">
        <v>113</v>
      </c>
      <c r="T421" t="s">
        <v>194</v>
      </c>
      <c r="U421" t="s">
        <v>115</v>
      </c>
      <c r="V421" t="s">
        <v>232</v>
      </c>
      <c r="W421" t="s">
        <v>3484</v>
      </c>
      <c r="X421" t="s">
        <v>116</v>
      </c>
      <c r="Y421" s="35">
        <v>0</v>
      </c>
      <c r="Z421" s="35">
        <v>0</v>
      </c>
      <c r="AA421" s="35">
        <v>0</v>
      </c>
      <c r="AB421" s="35">
        <f t="shared" si="13"/>
        <v>0</v>
      </c>
      <c r="AD421" t="s">
        <v>130</v>
      </c>
      <c r="AE421">
        <v>1</v>
      </c>
      <c r="AF421" t="s">
        <v>3485</v>
      </c>
      <c r="AG421" s="13">
        <v>42996</v>
      </c>
      <c r="AH421" s="13">
        <v>43022</v>
      </c>
      <c r="AI421">
        <v>0</v>
      </c>
      <c r="AJ421">
        <v>0</v>
      </c>
      <c r="AK421">
        <v>0</v>
      </c>
      <c r="AL421">
        <v>0</v>
      </c>
      <c r="AM421">
        <v>0</v>
      </c>
      <c r="AN421" t="s">
        <v>117</v>
      </c>
      <c r="AO421" t="s">
        <v>132</v>
      </c>
      <c r="AP421" t="s">
        <v>3486</v>
      </c>
      <c r="AQ421" t="s">
        <v>134</v>
      </c>
      <c r="AR421" t="s">
        <v>135</v>
      </c>
      <c r="AS421" t="s">
        <v>236</v>
      </c>
      <c r="AT421" t="s">
        <v>122</v>
      </c>
      <c r="AU421" t="s">
        <v>3482</v>
      </c>
      <c r="AV421" t="s">
        <v>8568</v>
      </c>
    </row>
    <row r="422" spans="1:48" x14ac:dyDescent="0.25">
      <c r="A422" t="s">
        <v>3490</v>
      </c>
      <c r="B422" s="36">
        <v>233336.95</v>
      </c>
      <c r="C422" t="s">
        <v>111</v>
      </c>
      <c r="D422" t="s">
        <v>126</v>
      </c>
      <c r="E422" t="s">
        <v>126</v>
      </c>
      <c r="F422" t="s">
        <v>11803</v>
      </c>
      <c r="G422" s="35">
        <v>0</v>
      </c>
      <c r="H422" s="35">
        <v>0</v>
      </c>
      <c r="I422" s="35">
        <v>600</v>
      </c>
      <c r="J422">
        <v>0</v>
      </c>
      <c r="K422">
        <v>2022</v>
      </c>
      <c r="L422">
        <v>1</v>
      </c>
      <c r="M422" t="s">
        <v>3488</v>
      </c>
      <c r="N422" t="s">
        <v>110</v>
      </c>
      <c r="O422">
        <v>233336.95</v>
      </c>
      <c r="P422" t="s">
        <v>3489</v>
      </c>
      <c r="Q422">
        <v>14</v>
      </c>
      <c r="R422">
        <v>14</v>
      </c>
      <c r="S422" t="s">
        <v>113</v>
      </c>
      <c r="T422" t="s">
        <v>194</v>
      </c>
      <c r="U422" t="s">
        <v>115</v>
      </c>
      <c r="V422" t="s">
        <v>1012</v>
      </c>
      <c r="W422" t="s">
        <v>3491</v>
      </c>
      <c r="X422" t="s">
        <v>116</v>
      </c>
      <c r="Y422" s="35">
        <v>0</v>
      </c>
      <c r="Z422" s="35">
        <v>0</v>
      </c>
      <c r="AA422" s="35">
        <v>600</v>
      </c>
      <c r="AB422" s="35">
        <f t="shared" si="13"/>
        <v>0</v>
      </c>
      <c r="AC422" s="35">
        <f t="shared" ref="AC422:AC434" si="14">AA422</f>
        <v>600</v>
      </c>
      <c r="AD422" t="s">
        <v>948</v>
      </c>
      <c r="AE422">
        <v>1</v>
      </c>
      <c r="AF422" t="s">
        <v>3492</v>
      </c>
      <c r="AG422" s="13">
        <v>43269</v>
      </c>
      <c r="AH422" s="13">
        <v>43371</v>
      </c>
      <c r="AI422">
        <v>0</v>
      </c>
      <c r="AJ422">
        <v>0</v>
      </c>
      <c r="AK422">
        <v>0</v>
      </c>
      <c r="AL422">
        <v>0</v>
      </c>
      <c r="AM422">
        <v>0</v>
      </c>
      <c r="AN422" t="s">
        <v>3493</v>
      </c>
      <c r="AO422" t="s">
        <v>403</v>
      </c>
      <c r="AP422" t="s">
        <v>3494</v>
      </c>
      <c r="AQ422" t="s">
        <v>134</v>
      </c>
      <c r="AR422" t="s">
        <v>135</v>
      </c>
      <c r="AS422" t="s">
        <v>143</v>
      </c>
      <c r="AT422" t="s">
        <v>122</v>
      </c>
      <c r="AU422" t="s">
        <v>3489</v>
      </c>
      <c r="AV422" t="s">
        <v>8568</v>
      </c>
    </row>
    <row r="423" spans="1:48" x14ac:dyDescent="0.25">
      <c r="A423" t="s">
        <v>3496</v>
      </c>
      <c r="B423" s="36">
        <v>366663.05</v>
      </c>
      <c r="C423" t="s">
        <v>111</v>
      </c>
      <c r="D423" t="s">
        <v>126</v>
      </c>
      <c r="E423" t="s">
        <v>126</v>
      </c>
      <c r="F423" t="s">
        <v>11803</v>
      </c>
      <c r="G423" s="35">
        <v>0</v>
      </c>
      <c r="H423" s="35">
        <v>0</v>
      </c>
      <c r="I423" s="35">
        <v>600</v>
      </c>
      <c r="J423">
        <v>0</v>
      </c>
      <c r="K423">
        <v>2022</v>
      </c>
      <c r="L423">
        <v>1</v>
      </c>
      <c r="M423" t="s">
        <v>3495</v>
      </c>
      <c r="N423" t="s">
        <v>110</v>
      </c>
      <c r="O423">
        <v>366663.05</v>
      </c>
      <c r="P423" t="s">
        <v>1010</v>
      </c>
      <c r="Q423">
        <v>14</v>
      </c>
      <c r="R423">
        <v>14</v>
      </c>
      <c r="S423" t="s">
        <v>113</v>
      </c>
      <c r="T423" t="s">
        <v>194</v>
      </c>
      <c r="U423" t="s">
        <v>115</v>
      </c>
      <c r="V423" t="s">
        <v>1012</v>
      </c>
      <c r="W423" t="s">
        <v>3497</v>
      </c>
      <c r="X423" t="s">
        <v>116</v>
      </c>
      <c r="Y423" s="35">
        <v>0</v>
      </c>
      <c r="Z423" s="35">
        <v>0</v>
      </c>
      <c r="AA423" s="35">
        <v>600</v>
      </c>
      <c r="AB423" s="35">
        <f t="shared" si="13"/>
        <v>0</v>
      </c>
      <c r="AC423" s="35">
        <f t="shared" si="14"/>
        <v>600</v>
      </c>
      <c r="AD423" t="s">
        <v>948</v>
      </c>
      <c r="AE423">
        <v>1</v>
      </c>
      <c r="AF423" t="s">
        <v>3498</v>
      </c>
      <c r="AG423" s="13">
        <v>43269</v>
      </c>
      <c r="AH423" s="13">
        <v>43371</v>
      </c>
      <c r="AI423">
        <v>0</v>
      </c>
      <c r="AJ423">
        <v>0</v>
      </c>
      <c r="AK423">
        <v>0</v>
      </c>
      <c r="AL423">
        <v>0</v>
      </c>
      <c r="AM423">
        <v>0</v>
      </c>
      <c r="AN423" t="s">
        <v>3499</v>
      </c>
      <c r="AO423" t="s">
        <v>403</v>
      </c>
      <c r="AP423" t="s">
        <v>3500</v>
      </c>
      <c r="AQ423" t="s">
        <v>134</v>
      </c>
      <c r="AR423" t="s">
        <v>135</v>
      </c>
      <c r="AS423" t="s">
        <v>143</v>
      </c>
      <c r="AT423" t="s">
        <v>122</v>
      </c>
      <c r="AU423" t="s">
        <v>1010</v>
      </c>
      <c r="AV423" t="s">
        <v>8568</v>
      </c>
    </row>
    <row r="424" spans="1:48" x14ac:dyDescent="0.25">
      <c r="A424" t="s">
        <v>3502</v>
      </c>
      <c r="B424" s="36">
        <v>58171.040000000001</v>
      </c>
      <c r="C424" t="s">
        <v>111</v>
      </c>
      <c r="D424" t="s">
        <v>126</v>
      </c>
      <c r="E424" t="s">
        <v>126</v>
      </c>
      <c r="F424" t="s">
        <v>11805</v>
      </c>
      <c r="G424" s="35">
        <v>0</v>
      </c>
      <c r="H424" s="35">
        <v>0</v>
      </c>
      <c r="I424" s="35">
        <v>3</v>
      </c>
      <c r="J424">
        <v>0</v>
      </c>
      <c r="K424">
        <v>2022</v>
      </c>
      <c r="L424">
        <v>1</v>
      </c>
      <c r="M424" t="s">
        <v>3501</v>
      </c>
      <c r="N424" t="s">
        <v>110</v>
      </c>
      <c r="O424">
        <v>58171.040000000001</v>
      </c>
      <c r="P424" t="s">
        <v>1629</v>
      </c>
      <c r="Q424">
        <v>14</v>
      </c>
      <c r="R424">
        <v>14</v>
      </c>
      <c r="S424" t="s">
        <v>113</v>
      </c>
      <c r="T424" t="s">
        <v>147</v>
      </c>
      <c r="U424" t="s">
        <v>115</v>
      </c>
      <c r="V424" t="s">
        <v>128</v>
      </c>
      <c r="W424" t="s">
        <v>3503</v>
      </c>
      <c r="X424" t="s">
        <v>116</v>
      </c>
      <c r="Y424" s="35">
        <v>0</v>
      </c>
      <c r="Z424" s="35">
        <v>0</v>
      </c>
      <c r="AA424" s="35">
        <v>3</v>
      </c>
      <c r="AB424" s="35">
        <f t="shared" si="13"/>
        <v>0</v>
      </c>
      <c r="AC424" s="35">
        <f t="shared" si="14"/>
        <v>3</v>
      </c>
      <c r="AD424" t="s">
        <v>289</v>
      </c>
      <c r="AE424">
        <v>1</v>
      </c>
      <c r="AF424" t="s">
        <v>3504</v>
      </c>
      <c r="AG424" s="13">
        <v>43207</v>
      </c>
      <c r="AH424" s="13">
        <v>43252</v>
      </c>
      <c r="AI424">
        <v>0</v>
      </c>
      <c r="AJ424">
        <v>0</v>
      </c>
      <c r="AK424">
        <v>0</v>
      </c>
      <c r="AL424">
        <v>0</v>
      </c>
      <c r="AM424">
        <v>0</v>
      </c>
      <c r="AN424" t="s">
        <v>3505</v>
      </c>
      <c r="AO424" t="s">
        <v>292</v>
      </c>
      <c r="AP424" t="s">
        <v>3506</v>
      </c>
      <c r="AQ424" t="s">
        <v>134</v>
      </c>
      <c r="AR424" t="s">
        <v>135</v>
      </c>
      <c r="AS424" t="s">
        <v>143</v>
      </c>
      <c r="AT424" t="s">
        <v>122</v>
      </c>
      <c r="AU424" t="s">
        <v>1629</v>
      </c>
      <c r="AV424" t="s">
        <v>8568</v>
      </c>
    </row>
    <row r="425" spans="1:48" x14ac:dyDescent="0.25">
      <c r="A425" t="s">
        <v>3508</v>
      </c>
      <c r="B425" s="36">
        <v>85613.1</v>
      </c>
      <c r="C425" t="s">
        <v>111</v>
      </c>
      <c r="D425" t="s">
        <v>126</v>
      </c>
      <c r="E425" t="s">
        <v>8661</v>
      </c>
      <c r="F425" t="s">
        <v>11805</v>
      </c>
      <c r="G425" s="35">
        <v>0</v>
      </c>
      <c r="H425" s="35">
        <v>0</v>
      </c>
      <c r="I425" s="35">
        <v>3</v>
      </c>
      <c r="J425">
        <v>0</v>
      </c>
      <c r="K425">
        <v>2022</v>
      </c>
      <c r="L425">
        <v>1</v>
      </c>
      <c r="M425" t="s">
        <v>3507</v>
      </c>
      <c r="N425" t="s">
        <v>110</v>
      </c>
      <c r="O425">
        <v>85613.1</v>
      </c>
      <c r="P425" t="s">
        <v>339</v>
      </c>
      <c r="Q425">
        <v>14</v>
      </c>
      <c r="R425">
        <v>14</v>
      </c>
      <c r="S425" t="s">
        <v>113</v>
      </c>
      <c r="T425" t="s">
        <v>147</v>
      </c>
      <c r="U425" t="s">
        <v>115</v>
      </c>
      <c r="V425" t="s">
        <v>128</v>
      </c>
      <c r="W425" t="s">
        <v>3509</v>
      </c>
      <c r="X425" t="s">
        <v>116</v>
      </c>
      <c r="Y425" s="35">
        <v>0</v>
      </c>
      <c r="Z425" s="35">
        <v>0</v>
      </c>
      <c r="AA425" s="35">
        <v>3</v>
      </c>
      <c r="AB425" s="35">
        <f t="shared" si="13"/>
        <v>0</v>
      </c>
      <c r="AC425" s="35">
        <f t="shared" si="14"/>
        <v>3</v>
      </c>
      <c r="AD425" t="s">
        <v>289</v>
      </c>
      <c r="AE425">
        <v>1</v>
      </c>
      <c r="AF425" t="s">
        <v>3510</v>
      </c>
      <c r="AG425" s="13">
        <v>43269</v>
      </c>
      <c r="AH425" s="13">
        <v>43299</v>
      </c>
      <c r="AI425">
        <v>0</v>
      </c>
      <c r="AJ425">
        <v>0</v>
      </c>
      <c r="AK425">
        <v>0</v>
      </c>
      <c r="AL425">
        <v>0</v>
      </c>
      <c r="AM425">
        <v>0</v>
      </c>
      <c r="AN425" t="s">
        <v>3511</v>
      </c>
      <c r="AO425" t="s">
        <v>292</v>
      </c>
      <c r="AP425" t="s">
        <v>3512</v>
      </c>
      <c r="AQ425" t="s">
        <v>134</v>
      </c>
      <c r="AR425" t="s">
        <v>135</v>
      </c>
      <c r="AS425" t="s">
        <v>143</v>
      </c>
      <c r="AT425" t="s">
        <v>122</v>
      </c>
      <c r="AU425" t="s">
        <v>339</v>
      </c>
      <c r="AV425" t="s">
        <v>8568</v>
      </c>
    </row>
    <row r="426" spans="1:48" x14ac:dyDescent="0.25">
      <c r="A426" t="s">
        <v>3516</v>
      </c>
      <c r="B426" s="36">
        <v>83791.05</v>
      </c>
      <c r="C426" t="s">
        <v>111</v>
      </c>
      <c r="D426" t="s">
        <v>126</v>
      </c>
      <c r="E426" t="s">
        <v>126</v>
      </c>
      <c r="F426" t="s">
        <v>11804</v>
      </c>
      <c r="G426" s="35">
        <v>0</v>
      </c>
      <c r="H426" s="35">
        <v>0</v>
      </c>
      <c r="I426" s="35">
        <v>3</v>
      </c>
      <c r="J426">
        <v>0</v>
      </c>
      <c r="K426">
        <v>2022</v>
      </c>
      <c r="L426">
        <v>1</v>
      </c>
      <c r="M426" t="s">
        <v>3514</v>
      </c>
      <c r="N426" t="s">
        <v>110</v>
      </c>
      <c r="O426">
        <v>83791.05</v>
      </c>
      <c r="P426" t="s">
        <v>3515</v>
      </c>
      <c r="Q426">
        <v>14</v>
      </c>
      <c r="R426">
        <v>14</v>
      </c>
      <c r="S426" t="s">
        <v>113</v>
      </c>
      <c r="T426" t="s">
        <v>147</v>
      </c>
      <c r="U426" t="s">
        <v>115</v>
      </c>
      <c r="V426" t="s">
        <v>128</v>
      </c>
      <c r="W426" t="s">
        <v>3517</v>
      </c>
      <c r="X426" t="s">
        <v>116</v>
      </c>
      <c r="Y426" s="35">
        <v>0</v>
      </c>
      <c r="Z426" s="35">
        <v>0</v>
      </c>
      <c r="AA426" s="35">
        <v>3</v>
      </c>
      <c r="AB426" s="35">
        <f t="shared" si="13"/>
        <v>0</v>
      </c>
      <c r="AC426" s="35">
        <f t="shared" si="14"/>
        <v>3</v>
      </c>
      <c r="AD426" t="s">
        <v>130</v>
      </c>
      <c r="AE426">
        <v>1</v>
      </c>
      <c r="AF426" t="s">
        <v>3518</v>
      </c>
      <c r="AG426" s="13">
        <v>43306</v>
      </c>
      <c r="AH426" s="13">
        <v>43371</v>
      </c>
      <c r="AI426">
        <v>0</v>
      </c>
      <c r="AJ426">
        <v>0</v>
      </c>
      <c r="AK426">
        <v>0</v>
      </c>
      <c r="AL426">
        <v>0</v>
      </c>
      <c r="AM426">
        <v>0</v>
      </c>
      <c r="AN426" t="s">
        <v>117</v>
      </c>
      <c r="AO426" t="s">
        <v>132</v>
      </c>
      <c r="AP426" t="s">
        <v>3519</v>
      </c>
      <c r="AQ426" t="s">
        <v>134</v>
      </c>
      <c r="AR426" t="s">
        <v>135</v>
      </c>
      <c r="AS426" t="s">
        <v>143</v>
      </c>
      <c r="AT426" t="s">
        <v>122</v>
      </c>
      <c r="AU426" t="s">
        <v>3515</v>
      </c>
      <c r="AV426" t="s">
        <v>8568</v>
      </c>
    </row>
    <row r="427" spans="1:48" x14ac:dyDescent="0.25">
      <c r="A427" t="s">
        <v>3521</v>
      </c>
      <c r="B427" s="36">
        <v>85613.1</v>
      </c>
      <c r="C427" t="s">
        <v>111</v>
      </c>
      <c r="D427" t="s">
        <v>126</v>
      </c>
      <c r="E427" t="s">
        <v>8661</v>
      </c>
      <c r="F427" t="s">
        <v>11805</v>
      </c>
      <c r="G427" s="35">
        <v>0</v>
      </c>
      <c r="H427" s="35">
        <v>0</v>
      </c>
      <c r="I427" s="35">
        <v>5</v>
      </c>
      <c r="J427">
        <v>0</v>
      </c>
      <c r="K427">
        <v>2022</v>
      </c>
      <c r="L427">
        <v>1</v>
      </c>
      <c r="M427" t="s">
        <v>3520</v>
      </c>
      <c r="N427" t="s">
        <v>110</v>
      </c>
      <c r="O427">
        <v>85613.1</v>
      </c>
      <c r="P427" t="s">
        <v>339</v>
      </c>
      <c r="Q427">
        <v>14</v>
      </c>
      <c r="R427">
        <v>14</v>
      </c>
      <c r="S427" t="s">
        <v>113</v>
      </c>
      <c r="T427" t="s">
        <v>147</v>
      </c>
      <c r="U427" t="s">
        <v>115</v>
      </c>
      <c r="V427" t="s">
        <v>1691</v>
      </c>
      <c r="W427" t="s">
        <v>3522</v>
      </c>
      <c r="X427" t="s">
        <v>116</v>
      </c>
      <c r="Y427" s="35">
        <v>0</v>
      </c>
      <c r="Z427" s="35">
        <v>0</v>
      </c>
      <c r="AA427" s="35">
        <v>5</v>
      </c>
      <c r="AB427" s="35">
        <f t="shared" si="13"/>
        <v>0</v>
      </c>
      <c r="AC427" s="35">
        <f t="shared" si="14"/>
        <v>5</v>
      </c>
      <c r="AD427" t="s">
        <v>289</v>
      </c>
      <c r="AE427">
        <v>1</v>
      </c>
      <c r="AF427" t="s">
        <v>3523</v>
      </c>
      <c r="AG427" s="13">
        <v>43314</v>
      </c>
      <c r="AH427" s="13">
        <v>43371</v>
      </c>
      <c r="AI427">
        <v>0</v>
      </c>
      <c r="AJ427">
        <v>0</v>
      </c>
      <c r="AK427">
        <v>0</v>
      </c>
      <c r="AL427">
        <v>0</v>
      </c>
      <c r="AM427">
        <v>0</v>
      </c>
      <c r="AN427" t="s">
        <v>117</v>
      </c>
      <c r="AO427" t="s">
        <v>292</v>
      </c>
      <c r="AP427" t="s">
        <v>3524</v>
      </c>
      <c r="AQ427" t="s">
        <v>134</v>
      </c>
      <c r="AR427" t="s">
        <v>135</v>
      </c>
      <c r="AS427" t="s">
        <v>143</v>
      </c>
      <c r="AT427" t="s">
        <v>122</v>
      </c>
      <c r="AU427" t="s">
        <v>339</v>
      </c>
      <c r="AV427" t="s">
        <v>8568</v>
      </c>
    </row>
    <row r="428" spans="1:48" x14ac:dyDescent="0.25">
      <c r="A428" t="s">
        <v>3527</v>
      </c>
      <c r="B428" s="36">
        <v>201400</v>
      </c>
      <c r="C428" t="s">
        <v>111</v>
      </c>
      <c r="D428" t="s">
        <v>126</v>
      </c>
      <c r="E428" t="s">
        <v>126</v>
      </c>
      <c r="F428" t="s">
        <v>12056</v>
      </c>
      <c r="G428" s="35">
        <v>0</v>
      </c>
      <c r="H428" s="35">
        <v>0</v>
      </c>
      <c r="I428" s="35">
        <v>208</v>
      </c>
      <c r="J428">
        <v>0</v>
      </c>
      <c r="K428">
        <v>2022</v>
      </c>
      <c r="L428">
        <v>1</v>
      </c>
      <c r="M428" t="s">
        <v>3525</v>
      </c>
      <c r="N428" t="s">
        <v>110</v>
      </c>
      <c r="O428">
        <v>201400</v>
      </c>
      <c r="P428" t="s">
        <v>3526</v>
      </c>
      <c r="Q428">
        <v>14</v>
      </c>
      <c r="R428">
        <v>14</v>
      </c>
      <c r="S428" t="s">
        <v>113</v>
      </c>
      <c r="T428" t="s">
        <v>147</v>
      </c>
      <c r="U428" t="s">
        <v>115</v>
      </c>
      <c r="V428" t="s">
        <v>128</v>
      </c>
      <c r="W428" t="s">
        <v>3528</v>
      </c>
      <c r="X428" t="s">
        <v>116</v>
      </c>
      <c r="Y428" s="35">
        <v>0</v>
      </c>
      <c r="Z428" s="35">
        <v>0</v>
      </c>
      <c r="AA428" s="35">
        <v>208</v>
      </c>
      <c r="AB428" s="35">
        <f t="shared" si="13"/>
        <v>0</v>
      </c>
      <c r="AC428" s="35">
        <f t="shared" si="14"/>
        <v>208</v>
      </c>
      <c r="AD428" t="s">
        <v>3529</v>
      </c>
      <c r="AE428">
        <v>1</v>
      </c>
      <c r="AF428" t="s">
        <v>3530</v>
      </c>
      <c r="AG428" s="13">
        <v>43297</v>
      </c>
      <c r="AH428" s="13">
        <v>43343</v>
      </c>
      <c r="AI428">
        <v>0</v>
      </c>
      <c r="AJ428">
        <v>0</v>
      </c>
      <c r="AK428">
        <v>0</v>
      </c>
      <c r="AL428">
        <v>0</v>
      </c>
      <c r="AM428">
        <v>0</v>
      </c>
      <c r="AN428" t="s">
        <v>117</v>
      </c>
      <c r="AO428" t="s">
        <v>958</v>
      </c>
      <c r="AP428" t="s">
        <v>3531</v>
      </c>
      <c r="AQ428" t="s">
        <v>134</v>
      </c>
      <c r="AR428" t="s">
        <v>135</v>
      </c>
      <c r="AS428" t="s">
        <v>143</v>
      </c>
      <c r="AT428" t="s">
        <v>122</v>
      </c>
      <c r="AU428" t="s">
        <v>3526</v>
      </c>
      <c r="AV428" t="s">
        <v>8568</v>
      </c>
    </row>
    <row r="429" spans="1:48" x14ac:dyDescent="0.25">
      <c r="A429" t="s">
        <v>3534</v>
      </c>
      <c r="B429" s="36">
        <v>243000</v>
      </c>
      <c r="C429" t="s">
        <v>111</v>
      </c>
      <c r="D429" t="s">
        <v>319</v>
      </c>
      <c r="E429" t="s">
        <v>9394</v>
      </c>
      <c r="F429" t="s">
        <v>11914</v>
      </c>
      <c r="G429" s="35">
        <v>0</v>
      </c>
      <c r="H429" s="35">
        <v>0</v>
      </c>
      <c r="I429" s="35">
        <v>100</v>
      </c>
      <c r="J429">
        <v>0</v>
      </c>
      <c r="K429">
        <v>2022</v>
      </c>
      <c r="L429">
        <v>1</v>
      </c>
      <c r="M429" t="s">
        <v>3532</v>
      </c>
      <c r="N429" t="s">
        <v>110</v>
      </c>
      <c r="O429">
        <v>243000</v>
      </c>
      <c r="P429" t="s">
        <v>3533</v>
      </c>
      <c r="Q429">
        <v>14</v>
      </c>
      <c r="R429">
        <v>86</v>
      </c>
      <c r="S429" t="s">
        <v>113</v>
      </c>
      <c r="T429" t="s">
        <v>194</v>
      </c>
      <c r="U429" t="s">
        <v>115</v>
      </c>
      <c r="V429" t="s">
        <v>260</v>
      </c>
      <c r="W429" t="s">
        <v>3535</v>
      </c>
      <c r="X429" t="s">
        <v>116</v>
      </c>
      <c r="Y429" s="35">
        <v>0</v>
      </c>
      <c r="Z429" s="35">
        <v>0</v>
      </c>
      <c r="AA429" s="35">
        <v>100</v>
      </c>
      <c r="AB429" s="35">
        <f t="shared" si="13"/>
        <v>0</v>
      </c>
      <c r="AC429" s="35">
        <f t="shared" si="14"/>
        <v>100</v>
      </c>
      <c r="AD429" t="s">
        <v>3536</v>
      </c>
      <c r="AE429">
        <v>1</v>
      </c>
      <c r="AF429" t="s">
        <v>3537</v>
      </c>
      <c r="AG429" s="13">
        <v>43328</v>
      </c>
      <c r="AH429" s="13">
        <v>43371</v>
      </c>
      <c r="AI429">
        <v>0</v>
      </c>
      <c r="AJ429">
        <v>0</v>
      </c>
      <c r="AK429">
        <v>0</v>
      </c>
      <c r="AL429">
        <v>0</v>
      </c>
      <c r="AM429">
        <v>0</v>
      </c>
      <c r="AN429" t="s">
        <v>117</v>
      </c>
      <c r="AO429" t="s">
        <v>385</v>
      </c>
      <c r="AP429" t="s">
        <v>3538</v>
      </c>
      <c r="AQ429" t="s">
        <v>134</v>
      </c>
      <c r="AR429" t="s">
        <v>135</v>
      </c>
      <c r="AS429" t="s">
        <v>387</v>
      </c>
      <c r="AT429" t="s">
        <v>122</v>
      </c>
      <c r="AU429" t="s">
        <v>3533</v>
      </c>
      <c r="AV429" t="s">
        <v>8568</v>
      </c>
    </row>
    <row r="430" spans="1:48" x14ac:dyDescent="0.25">
      <c r="A430" t="s">
        <v>3540</v>
      </c>
      <c r="B430" s="36">
        <v>15200</v>
      </c>
      <c r="C430" t="s">
        <v>111</v>
      </c>
      <c r="D430" t="s">
        <v>126</v>
      </c>
      <c r="E430" t="s">
        <v>453</v>
      </c>
      <c r="F430" t="s">
        <v>11912</v>
      </c>
      <c r="G430" s="35">
        <v>0</v>
      </c>
      <c r="H430" s="35">
        <v>0</v>
      </c>
      <c r="I430" s="35">
        <v>9</v>
      </c>
      <c r="J430">
        <v>0</v>
      </c>
      <c r="K430">
        <v>2022</v>
      </c>
      <c r="L430">
        <v>1</v>
      </c>
      <c r="M430" t="s">
        <v>3539</v>
      </c>
      <c r="N430" t="s">
        <v>110</v>
      </c>
      <c r="O430">
        <v>15200</v>
      </c>
      <c r="P430" t="s">
        <v>1656</v>
      </c>
      <c r="Q430">
        <v>14</v>
      </c>
      <c r="R430">
        <v>14</v>
      </c>
      <c r="S430" t="s">
        <v>113</v>
      </c>
      <c r="T430" t="s">
        <v>147</v>
      </c>
      <c r="U430" t="s">
        <v>115</v>
      </c>
      <c r="V430" t="s">
        <v>128</v>
      </c>
      <c r="W430" t="s">
        <v>3541</v>
      </c>
      <c r="X430" t="s">
        <v>116</v>
      </c>
      <c r="Y430" s="35">
        <v>0</v>
      </c>
      <c r="Z430" s="35">
        <v>0</v>
      </c>
      <c r="AA430" s="35">
        <v>9</v>
      </c>
      <c r="AB430" s="35">
        <f t="shared" si="13"/>
        <v>0</v>
      </c>
      <c r="AC430" s="35">
        <f t="shared" si="14"/>
        <v>9</v>
      </c>
      <c r="AD430" t="s">
        <v>1659</v>
      </c>
      <c r="AE430">
        <v>1</v>
      </c>
      <c r="AF430" t="s">
        <v>3542</v>
      </c>
      <c r="AG430" s="13">
        <v>43297</v>
      </c>
      <c r="AH430" s="13">
        <v>43343</v>
      </c>
      <c r="AI430">
        <v>0</v>
      </c>
      <c r="AJ430">
        <v>0</v>
      </c>
      <c r="AK430">
        <v>0</v>
      </c>
      <c r="AL430">
        <v>0</v>
      </c>
      <c r="AM430">
        <v>0</v>
      </c>
      <c r="AN430" t="s">
        <v>117</v>
      </c>
      <c r="AO430" t="s">
        <v>958</v>
      </c>
      <c r="AP430" t="s">
        <v>3543</v>
      </c>
      <c r="AQ430" t="s">
        <v>134</v>
      </c>
      <c r="AR430" t="s">
        <v>135</v>
      </c>
      <c r="AS430" t="s">
        <v>143</v>
      </c>
      <c r="AT430" t="s">
        <v>122</v>
      </c>
      <c r="AU430" t="s">
        <v>1656</v>
      </c>
      <c r="AV430" t="s">
        <v>8568</v>
      </c>
    </row>
    <row r="431" spans="1:48" x14ac:dyDescent="0.25">
      <c r="A431" t="s">
        <v>3545</v>
      </c>
      <c r="B431" s="36">
        <v>200000</v>
      </c>
      <c r="C431" t="s">
        <v>111</v>
      </c>
      <c r="D431" t="s">
        <v>319</v>
      </c>
      <c r="E431" t="s">
        <v>9397</v>
      </c>
      <c r="F431" t="s">
        <v>12057</v>
      </c>
      <c r="G431" s="35">
        <v>0</v>
      </c>
      <c r="H431" s="35">
        <v>0</v>
      </c>
      <c r="I431" s="35">
        <v>93</v>
      </c>
      <c r="J431">
        <v>0</v>
      </c>
      <c r="K431">
        <v>2022</v>
      </c>
      <c r="L431">
        <v>1</v>
      </c>
      <c r="M431" t="s">
        <v>3544</v>
      </c>
      <c r="N431" t="s">
        <v>110</v>
      </c>
      <c r="O431">
        <v>200000</v>
      </c>
      <c r="P431" t="s">
        <v>379</v>
      </c>
      <c r="Q431">
        <v>14</v>
      </c>
      <c r="R431">
        <v>86</v>
      </c>
      <c r="S431" t="s">
        <v>113</v>
      </c>
      <c r="T431" t="s">
        <v>194</v>
      </c>
      <c r="U431" t="s">
        <v>115</v>
      </c>
      <c r="V431" t="s">
        <v>260</v>
      </c>
      <c r="W431" t="s">
        <v>3546</v>
      </c>
      <c r="X431" t="s">
        <v>116</v>
      </c>
      <c r="Y431" s="35">
        <v>0</v>
      </c>
      <c r="Z431" s="35">
        <v>0</v>
      </c>
      <c r="AA431" s="35">
        <v>93</v>
      </c>
      <c r="AB431" s="35">
        <f t="shared" si="13"/>
        <v>0</v>
      </c>
      <c r="AC431" s="35">
        <f t="shared" si="14"/>
        <v>93</v>
      </c>
      <c r="AD431" t="s">
        <v>3547</v>
      </c>
      <c r="AE431">
        <v>1</v>
      </c>
      <c r="AF431" t="s">
        <v>3548</v>
      </c>
      <c r="AG431" s="13">
        <v>43318</v>
      </c>
      <c r="AH431" s="13">
        <v>43373</v>
      </c>
      <c r="AI431">
        <v>0</v>
      </c>
      <c r="AJ431">
        <v>0</v>
      </c>
      <c r="AK431">
        <v>0</v>
      </c>
      <c r="AL431">
        <v>0</v>
      </c>
      <c r="AM431">
        <v>0</v>
      </c>
      <c r="AN431" t="s">
        <v>117</v>
      </c>
      <c r="AO431" t="s">
        <v>385</v>
      </c>
      <c r="AP431" t="s">
        <v>3549</v>
      </c>
      <c r="AQ431" t="s">
        <v>134</v>
      </c>
      <c r="AR431" t="s">
        <v>135</v>
      </c>
      <c r="AS431" t="s">
        <v>387</v>
      </c>
      <c r="AT431" t="s">
        <v>122</v>
      </c>
      <c r="AU431" t="s">
        <v>379</v>
      </c>
      <c r="AV431" t="s">
        <v>8568</v>
      </c>
    </row>
    <row r="432" spans="1:48" x14ac:dyDescent="0.25">
      <c r="A432" t="s">
        <v>3552</v>
      </c>
      <c r="B432" s="36">
        <v>1256395.6499999999</v>
      </c>
      <c r="C432" t="s">
        <v>111</v>
      </c>
      <c r="D432" t="s">
        <v>183</v>
      </c>
      <c r="E432" t="s">
        <v>8821</v>
      </c>
      <c r="F432" t="s">
        <v>12058</v>
      </c>
      <c r="G432" s="35">
        <v>0</v>
      </c>
      <c r="H432" s="35">
        <v>0</v>
      </c>
      <c r="I432" s="35">
        <v>210</v>
      </c>
      <c r="J432">
        <v>0</v>
      </c>
      <c r="K432">
        <v>2022</v>
      </c>
      <c r="L432">
        <v>1</v>
      </c>
      <c r="M432" t="s">
        <v>3550</v>
      </c>
      <c r="N432" t="s">
        <v>110</v>
      </c>
      <c r="O432">
        <v>1256395.6499999999</v>
      </c>
      <c r="P432" t="s">
        <v>3551</v>
      </c>
      <c r="Q432">
        <v>14</v>
      </c>
      <c r="R432">
        <v>19</v>
      </c>
      <c r="S432" t="s">
        <v>113</v>
      </c>
      <c r="T432" t="s">
        <v>194</v>
      </c>
      <c r="U432" t="s">
        <v>115</v>
      </c>
      <c r="V432" t="s">
        <v>185</v>
      </c>
      <c r="W432" t="s">
        <v>3553</v>
      </c>
      <c r="X432" t="s">
        <v>116</v>
      </c>
      <c r="Y432" s="35">
        <v>0</v>
      </c>
      <c r="Z432" s="35">
        <v>0</v>
      </c>
      <c r="AA432" s="35">
        <v>210</v>
      </c>
      <c r="AB432" s="35">
        <f t="shared" si="13"/>
        <v>0</v>
      </c>
      <c r="AC432" s="35">
        <f t="shared" si="14"/>
        <v>210</v>
      </c>
      <c r="AD432" t="s">
        <v>3554</v>
      </c>
      <c r="AE432">
        <v>1</v>
      </c>
      <c r="AF432" t="s">
        <v>3555</v>
      </c>
      <c r="AG432" s="13">
        <v>43283</v>
      </c>
      <c r="AH432" s="13">
        <v>43367</v>
      </c>
      <c r="AI432">
        <v>0</v>
      </c>
      <c r="AJ432">
        <v>0</v>
      </c>
      <c r="AK432">
        <v>0</v>
      </c>
      <c r="AL432">
        <v>0</v>
      </c>
      <c r="AM432">
        <v>0</v>
      </c>
      <c r="AN432" t="s">
        <v>117</v>
      </c>
      <c r="AO432" t="s">
        <v>385</v>
      </c>
      <c r="AP432" t="s">
        <v>3556</v>
      </c>
      <c r="AQ432" t="s">
        <v>134</v>
      </c>
      <c r="AR432" t="s">
        <v>135</v>
      </c>
      <c r="AS432" t="s">
        <v>351</v>
      </c>
      <c r="AT432" t="s">
        <v>122</v>
      </c>
      <c r="AU432" t="s">
        <v>3551</v>
      </c>
      <c r="AV432" t="s">
        <v>8568</v>
      </c>
    </row>
    <row r="433" spans="1:48" x14ac:dyDescent="0.25">
      <c r="A433" t="s">
        <v>3558</v>
      </c>
      <c r="B433" s="36">
        <v>200000</v>
      </c>
      <c r="C433" t="s">
        <v>111</v>
      </c>
      <c r="D433" t="s">
        <v>319</v>
      </c>
      <c r="E433" t="s">
        <v>8706</v>
      </c>
      <c r="F433" t="s">
        <v>12019</v>
      </c>
      <c r="G433" s="35">
        <v>0</v>
      </c>
      <c r="H433" s="35">
        <v>0</v>
      </c>
      <c r="I433" s="35">
        <v>75</v>
      </c>
      <c r="J433">
        <v>0</v>
      </c>
      <c r="K433">
        <v>2022</v>
      </c>
      <c r="L433">
        <v>1</v>
      </c>
      <c r="M433" t="s">
        <v>3557</v>
      </c>
      <c r="N433" t="s">
        <v>110</v>
      </c>
      <c r="O433">
        <v>200000</v>
      </c>
      <c r="P433" t="s">
        <v>379</v>
      </c>
      <c r="Q433">
        <v>14</v>
      </c>
      <c r="R433">
        <v>86</v>
      </c>
      <c r="S433" t="s">
        <v>113</v>
      </c>
      <c r="T433" t="s">
        <v>194</v>
      </c>
      <c r="U433" t="s">
        <v>115</v>
      </c>
      <c r="V433" t="s">
        <v>381</v>
      </c>
      <c r="W433" t="s">
        <v>3559</v>
      </c>
      <c r="X433" t="s">
        <v>116</v>
      </c>
      <c r="Y433" s="35">
        <v>0</v>
      </c>
      <c r="Z433" s="35">
        <v>0</v>
      </c>
      <c r="AA433" s="35">
        <v>75</v>
      </c>
      <c r="AB433" s="35">
        <f t="shared" si="13"/>
        <v>0</v>
      </c>
      <c r="AC433" s="35">
        <f t="shared" si="14"/>
        <v>75</v>
      </c>
      <c r="AD433" t="s">
        <v>3560</v>
      </c>
      <c r="AE433">
        <v>1</v>
      </c>
      <c r="AF433" t="s">
        <v>3561</v>
      </c>
      <c r="AG433" s="13">
        <v>43325</v>
      </c>
      <c r="AH433" s="13">
        <v>43373</v>
      </c>
      <c r="AI433">
        <v>0</v>
      </c>
      <c r="AJ433">
        <v>0</v>
      </c>
      <c r="AK433">
        <v>0</v>
      </c>
      <c r="AL433">
        <v>0</v>
      </c>
      <c r="AM433">
        <v>0</v>
      </c>
      <c r="AN433" t="s">
        <v>117</v>
      </c>
      <c r="AO433" t="s">
        <v>385</v>
      </c>
      <c r="AP433" t="s">
        <v>3562</v>
      </c>
      <c r="AQ433" t="s">
        <v>134</v>
      </c>
      <c r="AR433" t="s">
        <v>135</v>
      </c>
      <c r="AS433" t="s">
        <v>405</v>
      </c>
      <c r="AT433" t="s">
        <v>122</v>
      </c>
      <c r="AU433" t="s">
        <v>379</v>
      </c>
      <c r="AV433" t="s">
        <v>8568</v>
      </c>
    </row>
    <row r="434" spans="1:48" x14ac:dyDescent="0.25">
      <c r="A434" t="s">
        <v>3565</v>
      </c>
      <c r="B434" s="36">
        <v>2986832.99</v>
      </c>
      <c r="C434" t="s">
        <v>111</v>
      </c>
      <c r="D434" t="s">
        <v>319</v>
      </c>
      <c r="E434" t="s">
        <v>319</v>
      </c>
      <c r="F434" t="s">
        <v>12059</v>
      </c>
      <c r="G434" s="35">
        <v>0</v>
      </c>
      <c r="H434" s="35">
        <v>0</v>
      </c>
      <c r="I434" s="35">
        <v>10800</v>
      </c>
      <c r="J434">
        <v>0</v>
      </c>
      <c r="K434">
        <v>2022</v>
      </c>
      <c r="L434">
        <v>1</v>
      </c>
      <c r="M434" t="s">
        <v>3563</v>
      </c>
      <c r="N434" t="s">
        <v>110</v>
      </c>
      <c r="O434">
        <v>3448275.87</v>
      </c>
      <c r="P434" t="s">
        <v>3564</v>
      </c>
      <c r="Q434">
        <v>14</v>
      </c>
      <c r="R434">
        <v>86</v>
      </c>
      <c r="S434" t="s">
        <v>113</v>
      </c>
      <c r="T434" t="s">
        <v>184</v>
      </c>
      <c r="U434" t="s">
        <v>115</v>
      </c>
      <c r="V434" t="s">
        <v>260</v>
      </c>
      <c r="W434" t="s">
        <v>3566</v>
      </c>
      <c r="X434" t="s">
        <v>116</v>
      </c>
      <c r="Y434" s="35">
        <v>0</v>
      </c>
      <c r="Z434" s="35">
        <v>0</v>
      </c>
      <c r="AA434" s="35">
        <v>10800</v>
      </c>
      <c r="AB434" s="35">
        <f t="shared" si="13"/>
        <v>0</v>
      </c>
      <c r="AC434" s="35">
        <f t="shared" si="14"/>
        <v>10800</v>
      </c>
      <c r="AD434" t="s">
        <v>3567</v>
      </c>
      <c r="AE434">
        <v>1</v>
      </c>
      <c r="AF434" t="s">
        <v>3568</v>
      </c>
      <c r="AG434" s="13">
        <v>43291</v>
      </c>
      <c r="AH434" s="13">
        <v>43402</v>
      </c>
      <c r="AI434">
        <v>0</v>
      </c>
      <c r="AJ434">
        <v>0</v>
      </c>
      <c r="AK434">
        <v>0</v>
      </c>
      <c r="AL434">
        <v>0</v>
      </c>
      <c r="AM434">
        <v>0</v>
      </c>
      <c r="AN434" t="s">
        <v>117</v>
      </c>
      <c r="AO434" t="s">
        <v>403</v>
      </c>
      <c r="AP434" t="s">
        <v>3569</v>
      </c>
      <c r="AQ434" t="s">
        <v>134</v>
      </c>
      <c r="AR434" t="s">
        <v>135</v>
      </c>
      <c r="AS434" t="s">
        <v>405</v>
      </c>
      <c r="AT434" t="s">
        <v>122</v>
      </c>
      <c r="AU434" t="s">
        <v>3564</v>
      </c>
      <c r="AV434" t="s">
        <v>8568</v>
      </c>
    </row>
    <row r="435" spans="1:48" x14ac:dyDescent="0.25">
      <c r="A435" t="s">
        <v>3572</v>
      </c>
      <c r="B435" s="36">
        <v>95775.56</v>
      </c>
      <c r="C435" t="s">
        <v>111</v>
      </c>
      <c r="D435" t="s">
        <v>259</v>
      </c>
      <c r="E435" t="s">
        <v>8889</v>
      </c>
      <c r="F435" t="s">
        <v>12060</v>
      </c>
      <c r="G435" s="35">
        <v>25</v>
      </c>
      <c r="H435" s="35">
        <v>23</v>
      </c>
      <c r="I435" s="35">
        <v>0</v>
      </c>
      <c r="J435">
        <v>0</v>
      </c>
      <c r="K435">
        <v>2022</v>
      </c>
      <c r="L435">
        <v>1</v>
      </c>
      <c r="M435" t="s">
        <v>3570</v>
      </c>
      <c r="N435" t="s">
        <v>110</v>
      </c>
      <c r="O435">
        <v>95775.56</v>
      </c>
      <c r="P435" t="s">
        <v>3571</v>
      </c>
      <c r="Q435">
        <v>14</v>
      </c>
      <c r="R435">
        <v>3</v>
      </c>
      <c r="S435" t="s">
        <v>113</v>
      </c>
      <c r="T435" t="s">
        <v>409</v>
      </c>
      <c r="U435" t="s">
        <v>115</v>
      </c>
      <c r="V435" t="s">
        <v>260</v>
      </c>
      <c r="W435" t="s">
        <v>3573</v>
      </c>
      <c r="X435" t="s">
        <v>411</v>
      </c>
      <c r="Y435" s="35">
        <v>25</v>
      </c>
      <c r="Z435" s="35">
        <v>23</v>
      </c>
      <c r="AA435" s="35">
        <v>0</v>
      </c>
      <c r="AB435" s="35">
        <f t="shared" si="13"/>
        <v>48</v>
      </c>
      <c r="AD435" t="s">
        <v>3574</v>
      </c>
      <c r="AE435">
        <v>1</v>
      </c>
      <c r="AF435" t="s">
        <v>3575</v>
      </c>
      <c r="AG435" s="13">
        <v>43154</v>
      </c>
      <c r="AH435" s="13">
        <v>43203</v>
      </c>
      <c r="AI435">
        <v>0</v>
      </c>
      <c r="AJ435">
        <v>0</v>
      </c>
      <c r="AK435">
        <v>0</v>
      </c>
      <c r="AL435">
        <v>0</v>
      </c>
      <c r="AM435">
        <v>0</v>
      </c>
      <c r="AN435" t="s">
        <v>117</v>
      </c>
      <c r="AO435" t="s">
        <v>385</v>
      </c>
      <c r="AP435" t="s">
        <v>3576</v>
      </c>
      <c r="AQ435" t="s">
        <v>134</v>
      </c>
      <c r="AR435" t="s">
        <v>135</v>
      </c>
      <c r="AS435" t="s">
        <v>264</v>
      </c>
      <c r="AT435" t="s">
        <v>122</v>
      </c>
      <c r="AU435" t="s">
        <v>3571</v>
      </c>
      <c r="AV435" t="s">
        <v>8568</v>
      </c>
    </row>
    <row r="436" spans="1:48" x14ac:dyDescent="0.25">
      <c r="A436" t="s">
        <v>3579</v>
      </c>
      <c r="B436" s="36">
        <v>41965.22</v>
      </c>
      <c r="C436" t="s">
        <v>111</v>
      </c>
      <c r="D436" t="s">
        <v>259</v>
      </c>
      <c r="E436" t="s">
        <v>8684</v>
      </c>
      <c r="F436" t="s">
        <v>11804</v>
      </c>
      <c r="G436" s="35">
        <v>59</v>
      </c>
      <c r="H436" s="35">
        <v>55</v>
      </c>
      <c r="I436" s="35">
        <v>0</v>
      </c>
      <c r="J436">
        <v>0</v>
      </c>
      <c r="K436">
        <v>2022</v>
      </c>
      <c r="L436">
        <v>1</v>
      </c>
      <c r="M436" t="s">
        <v>3577</v>
      </c>
      <c r="N436" t="s">
        <v>110</v>
      </c>
      <c r="O436">
        <v>41965.22</v>
      </c>
      <c r="P436" t="s">
        <v>3578</v>
      </c>
      <c r="Q436">
        <v>14</v>
      </c>
      <c r="R436">
        <v>3</v>
      </c>
      <c r="S436" t="s">
        <v>113</v>
      </c>
      <c r="T436" t="s">
        <v>409</v>
      </c>
      <c r="U436" t="s">
        <v>115</v>
      </c>
      <c r="V436" t="s">
        <v>260</v>
      </c>
      <c r="W436" t="s">
        <v>3580</v>
      </c>
      <c r="X436" t="s">
        <v>411</v>
      </c>
      <c r="Y436" s="35">
        <v>59</v>
      </c>
      <c r="Z436" s="35">
        <v>55</v>
      </c>
      <c r="AA436" s="35">
        <v>0</v>
      </c>
      <c r="AB436" s="35">
        <f t="shared" si="13"/>
        <v>114</v>
      </c>
      <c r="AD436" t="s">
        <v>130</v>
      </c>
      <c r="AE436">
        <v>1</v>
      </c>
      <c r="AF436" t="s">
        <v>3581</v>
      </c>
      <c r="AG436" s="13">
        <v>43238</v>
      </c>
      <c r="AH436" s="13">
        <v>43283</v>
      </c>
      <c r="AI436">
        <v>0</v>
      </c>
      <c r="AJ436">
        <v>0</v>
      </c>
      <c r="AK436">
        <v>0</v>
      </c>
      <c r="AL436">
        <v>0</v>
      </c>
      <c r="AM436">
        <v>0</v>
      </c>
      <c r="AN436" t="s">
        <v>117</v>
      </c>
      <c r="AO436" t="s">
        <v>132</v>
      </c>
      <c r="AP436" t="s">
        <v>3582</v>
      </c>
      <c r="AQ436" t="s">
        <v>134</v>
      </c>
      <c r="AR436" t="s">
        <v>135</v>
      </c>
      <c r="AS436" t="s">
        <v>264</v>
      </c>
      <c r="AT436" t="s">
        <v>122</v>
      </c>
      <c r="AU436" t="s">
        <v>3578</v>
      </c>
      <c r="AV436" t="s">
        <v>8568</v>
      </c>
    </row>
    <row r="437" spans="1:48" x14ac:dyDescent="0.25">
      <c r="A437" t="s">
        <v>3585</v>
      </c>
      <c r="B437" s="36">
        <v>9504.0499999999993</v>
      </c>
      <c r="C437" t="s">
        <v>111</v>
      </c>
      <c r="D437" t="s">
        <v>259</v>
      </c>
      <c r="E437" t="s">
        <v>259</v>
      </c>
      <c r="F437" t="s">
        <v>11804</v>
      </c>
      <c r="G437" s="35">
        <v>89</v>
      </c>
      <c r="H437" s="35">
        <v>68</v>
      </c>
      <c r="I437" s="35">
        <v>0</v>
      </c>
      <c r="J437">
        <v>0</v>
      </c>
      <c r="K437">
        <v>2022</v>
      </c>
      <c r="L437">
        <v>1</v>
      </c>
      <c r="M437" t="s">
        <v>3583</v>
      </c>
      <c r="N437" t="s">
        <v>110</v>
      </c>
      <c r="O437">
        <v>9504.0499999999993</v>
      </c>
      <c r="P437" t="s">
        <v>3584</v>
      </c>
      <c r="Q437">
        <v>14</v>
      </c>
      <c r="R437">
        <v>3</v>
      </c>
      <c r="S437" t="s">
        <v>113</v>
      </c>
      <c r="T437" t="s">
        <v>1711</v>
      </c>
      <c r="U437" t="s">
        <v>115</v>
      </c>
      <c r="V437" t="s">
        <v>260</v>
      </c>
      <c r="W437" t="s">
        <v>3586</v>
      </c>
      <c r="X437" t="s">
        <v>411</v>
      </c>
      <c r="Y437" s="35">
        <v>89</v>
      </c>
      <c r="Z437" s="35">
        <v>68</v>
      </c>
      <c r="AA437" s="35">
        <v>0</v>
      </c>
      <c r="AB437" s="35">
        <f t="shared" si="13"/>
        <v>157</v>
      </c>
      <c r="AD437" t="s">
        <v>130</v>
      </c>
      <c r="AE437">
        <v>1</v>
      </c>
      <c r="AF437" t="s">
        <v>3587</v>
      </c>
      <c r="AG437" s="13">
        <v>43420</v>
      </c>
      <c r="AH437" s="13">
        <v>43447</v>
      </c>
      <c r="AI437">
        <v>0</v>
      </c>
      <c r="AJ437">
        <v>0</v>
      </c>
      <c r="AK437">
        <v>0</v>
      </c>
      <c r="AL437">
        <v>0</v>
      </c>
      <c r="AM437">
        <v>0</v>
      </c>
      <c r="AN437" t="s">
        <v>117</v>
      </c>
      <c r="AO437" t="s">
        <v>132</v>
      </c>
      <c r="AP437" t="s">
        <v>3588</v>
      </c>
      <c r="AQ437" t="s">
        <v>134</v>
      </c>
      <c r="AR437" t="s">
        <v>135</v>
      </c>
      <c r="AS437" t="s">
        <v>1077</v>
      </c>
      <c r="AT437" t="s">
        <v>122</v>
      </c>
      <c r="AU437" t="s">
        <v>3584</v>
      </c>
      <c r="AV437" t="s">
        <v>8568</v>
      </c>
    </row>
    <row r="438" spans="1:48" x14ac:dyDescent="0.25">
      <c r="A438" t="s">
        <v>3591</v>
      </c>
      <c r="B438" s="36">
        <v>11189.53</v>
      </c>
      <c r="C438" t="s">
        <v>111</v>
      </c>
      <c r="D438" t="s">
        <v>259</v>
      </c>
      <c r="E438" t="s">
        <v>9032</v>
      </c>
      <c r="F438" t="s">
        <v>12061</v>
      </c>
      <c r="G438" s="35">
        <v>96</v>
      </c>
      <c r="H438" s="35">
        <v>88</v>
      </c>
      <c r="I438" s="35">
        <v>0</v>
      </c>
      <c r="J438">
        <v>0</v>
      </c>
      <c r="K438">
        <v>2022</v>
      </c>
      <c r="L438">
        <v>1</v>
      </c>
      <c r="M438" t="s">
        <v>3589</v>
      </c>
      <c r="N438" t="s">
        <v>110</v>
      </c>
      <c r="O438">
        <v>11189.53</v>
      </c>
      <c r="P438" t="s">
        <v>3590</v>
      </c>
      <c r="Q438">
        <v>14</v>
      </c>
      <c r="R438">
        <v>3</v>
      </c>
      <c r="S438" t="s">
        <v>113</v>
      </c>
      <c r="T438" t="s">
        <v>409</v>
      </c>
      <c r="U438" t="s">
        <v>115</v>
      </c>
      <c r="V438" t="s">
        <v>260</v>
      </c>
      <c r="W438" t="s">
        <v>3592</v>
      </c>
      <c r="X438" t="s">
        <v>411</v>
      </c>
      <c r="Y438" s="35">
        <v>96</v>
      </c>
      <c r="Z438" s="35">
        <v>88</v>
      </c>
      <c r="AA438" s="35">
        <v>0</v>
      </c>
      <c r="AB438" s="35">
        <f t="shared" si="13"/>
        <v>184</v>
      </c>
      <c r="AD438" t="s">
        <v>3593</v>
      </c>
      <c r="AE438">
        <v>1</v>
      </c>
      <c r="AF438" t="s">
        <v>3594</v>
      </c>
      <c r="AG438" s="13">
        <v>43448</v>
      </c>
      <c r="AH438" s="13">
        <v>43465</v>
      </c>
      <c r="AI438">
        <v>0</v>
      </c>
      <c r="AJ438">
        <v>0</v>
      </c>
      <c r="AK438">
        <v>0</v>
      </c>
      <c r="AL438">
        <v>0</v>
      </c>
      <c r="AM438">
        <v>0</v>
      </c>
      <c r="AN438" t="s">
        <v>117</v>
      </c>
      <c r="AO438" t="s">
        <v>132</v>
      </c>
      <c r="AP438" t="s">
        <v>3595</v>
      </c>
      <c r="AQ438" t="s">
        <v>134</v>
      </c>
      <c r="AR438" t="s">
        <v>135</v>
      </c>
      <c r="AS438" t="s">
        <v>264</v>
      </c>
      <c r="AT438" t="s">
        <v>122</v>
      </c>
      <c r="AU438" t="s">
        <v>3590</v>
      </c>
      <c r="AV438" t="s">
        <v>8568</v>
      </c>
    </row>
    <row r="439" spans="1:48" x14ac:dyDescent="0.25">
      <c r="A439" t="s">
        <v>3614</v>
      </c>
      <c r="B439" s="36">
        <v>63638.400000000001</v>
      </c>
      <c r="C439" t="s">
        <v>111</v>
      </c>
      <c r="D439" t="s">
        <v>510</v>
      </c>
      <c r="E439" t="s">
        <v>9423</v>
      </c>
      <c r="F439" t="s">
        <v>12062</v>
      </c>
      <c r="G439" s="35">
        <v>0</v>
      </c>
      <c r="H439" s="35">
        <v>0</v>
      </c>
      <c r="I439" s="35">
        <v>0</v>
      </c>
      <c r="J439">
        <v>0</v>
      </c>
      <c r="K439">
        <v>2022</v>
      </c>
      <c r="L439">
        <v>1</v>
      </c>
      <c r="M439" t="s">
        <v>3612</v>
      </c>
      <c r="N439" t="s">
        <v>110</v>
      </c>
      <c r="O439">
        <v>63638.400000000001</v>
      </c>
      <c r="P439" t="s">
        <v>3613</v>
      </c>
      <c r="Q439">
        <v>14</v>
      </c>
      <c r="R439">
        <v>17</v>
      </c>
      <c r="S439" t="s">
        <v>113</v>
      </c>
      <c r="T439" t="s">
        <v>409</v>
      </c>
      <c r="U439" t="s">
        <v>115</v>
      </c>
      <c r="V439" t="s">
        <v>511</v>
      </c>
      <c r="W439" t="s">
        <v>3615</v>
      </c>
      <c r="X439" t="s">
        <v>116</v>
      </c>
      <c r="Y439" s="35">
        <v>0</v>
      </c>
      <c r="Z439" s="35">
        <v>0</v>
      </c>
      <c r="AA439" s="35">
        <v>0</v>
      </c>
      <c r="AB439" s="35">
        <f t="shared" si="13"/>
        <v>0</v>
      </c>
      <c r="AD439" t="s">
        <v>3616</v>
      </c>
      <c r="AE439">
        <v>1</v>
      </c>
      <c r="AF439" t="s">
        <v>3617</v>
      </c>
      <c r="AG439" s="13">
        <v>43789</v>
      </c>
      <c r="AH439" s="13">
        <v>43790</v>
      </c>
      <c r="AI439">
        <v>0</v>
      </c>
      <c r="AJ439">
        <v>0</v>
      </c>
      <c r="AK439">
        <v>0</v>
      </c>
      <c r="AL439">
        <v>0</v>
      </c>
      <c r="AM439">
        <v>0</v>
      </c>
      <c r="AN439" t="s">
        <v>3618</v>
      </c>
      <c r="AO439" t="s">
        <v>3619</v>
      </c>
      <c r="AP439" t="s">
        <v>3620</v>
      </c>
      <c r="AQ439" t="s">
        <v>120</v>
      </c>
      <c r="AR439" t="s">
        <v>121</v>
      </c>
      <c r="AS439" t="s">
        <v>122</v>
      </c>
      <c r="AT439" t="s">
        <v>122</v>
      </c>
      <c r="AU439" t="s">
        <v>3613</v>
      </c>
      <c r="AV439" t="s">
        <v>8568</v>
      </c>
    </row>
    <row r="440" spans="1:48" x14ac:dyDescent="0.25">
      <c r="A440" t="s">
        <v>3630</v>
      </c>
      <c r="B440" s="36">
        <v>2708700.5</v>
      </c>
      <c r="C440" t="s">
        <v>111</v>
      </c>
      <c r="D440" t="s">
        <v>453</v>
      </c>
      <c r="E440" t="s">
        <v>453</v>
      </c>
      <c r="F440" t="s">
        <v>12063</v>
      </c>
      <c r="G440" s="35">
        <v>0</v>
      </c>
      <c r="H440" s="35">
        <v>0</v>
      </c>
      <c r="I440" s="35">
        <v>0</v>
      </c>
      <c r="J440">
        <v>0</v>
      </c>
      <c r="K440">
        <v>2022</v>
      </c>
      <c r="L440">
        <v>1</v>
      </c>
      <c r="M440" t="s">
        <v>3628</v>
      </c>
      <c r="N440" t="s">
        <v>110</v>
      </c>
      <c r="O440">
        <v>2708700.5</v>
      </c>
      <c r="P440" t="s">
        <v>3629</v>
      </c>
      <c r="Q440">
        <v>14</v>
      </c>
      <c r="R440">
        <v>66</v>
      </c>
      <c r="S440" t="s">
        <v>113</v>
      </c>
      <c r="T440" t="s">
        <v>194</v>
      </c>
      <c r="U440" t="s">
        <v>115</v>
      </c>
      <c r="V440" t="s">
        <v>454</v>
      </c>
      <c r="W440" t="s">
        <v>3631</v>
      </c>
      <c r="X440" t="s">
        <v>116</v>
      </c>
      <c r="Y440" s="35">
        <v>0</v>
      </c>
      <c r="Z440" s="35">
        <v>0</v>
      </c>
      <c r="AA440" s="35">
        <v>0</v>
      </c>
      <c r="AB440" s="35">
        <f t="shared" si="13"/>
        <v>0</v>
      </c>
      <c r="AD440" t="s">
        <v>3632</v>
      </c>
      <c r="AE440">
        <v>1</v>
      </c>
      <c r="AF440" t="s">
        <v>3633</v>
      </c>
      <c r="AG440" s="13">
        <v>44053</v>
      </c>
      <c r="AH440" s="13">
        <v>44142</v>
      </c>
      <c r="AI440">
        <v>0</v>
      </c>
      <c r="AJ440">
        <v>0</v>
      </c>
      <c r="AK440">
        <v>0</v>
      </c>
      <c r="AL440">
        <v>0</v>
      </c>
      <c r="AM440">
        <v>0</v>
      </c>
      <c r="AN440" t="s">
        <v>3634</v>
      </c>
      <c r="AO440" t="s">
        <v>3635</v>
      </c>
      <c r="AP440" t="s">
        <v>3636</v>
      </c>
      <c r="AQ440" t="s">
        <v>134</v>
      </c>
      <c r="AR440" t="s">
        <v>135</v>
      </c>
      <c r="AS440" t="s">
        <v>3637</v>
      </c>
      <c r="AT440" t="s">
        <v>122</v>
      </c>
      <c r="AU440" t="s">
        <v>3629</v>
      </c>
      <c r="AV440" t="s">
        <v>8568</v>
      </c>
    </row>
    <row r="441" spans="1:48" x14ac:dyDescent="0.25">
      <c r="A441" t="s">
        <v>3640</v>
      </c>
      <c r="B441" s="36">
        <v>912572.17</v>
      </c>
      <c r="C441" t="s">
        <v>111</v>
      </c>
      <c r="D441" t="s">
        <v>259</v>
      </c>
      <c r="E441" t="s">
        <v>9032</v>
      </c>
      <c r="F441" t="s">
        <v>12064</v>
      </c>
      <c r="G441" s="35">
        <v>9</v>
      </c>
      <c r="H441" s="35">
        <v>6</v>
      </c>
      <c r="I441" s="35">
        <v>0</v>
      </c>
      <c r="J441">
        <v>0</v>
      </c>
      <c r="K441">
        <v>2022</v>
      </c>
      <c r="L441">
        <v>1</v>
      </c>
      <c r="M441" t="s">
        <v>3638</v>
      </c>
      <c r="N441" t="s">
        <v>110</v>
      </c>
      <c r="O441">
        <v>912572.17</v>
      </c>
      <c r="P441" t="s">
        <v>3639</v>
      </c>
      <c r="Q441">
        <v>14</v>
      </c>
      <c r="R441">
        <v>3</v>
      </c>
      <c r="S441" t="s">
        <v>113</v>
      </c>
      <c r="T441" t="s">
        <v>194</v>
      </c>
      <c r="U441" t="s">
        <v>115</v>
      </c>
      <c r="V441" t="s">
        <v>2306</v>
      </c>
      <c r="W441" t="s">
        <v>3641</v>
      </c>
      <c r="X441" t="s">
        <v>411</v>
      </c>
      <c r="Y441" s="35">
        <v>9</v>
      </c>
      <c r="Z441" s="35">
        <v>6</v>
      </c>
      <c r="AA441" s="35">
        <v>0</v>
      </c>
      <c r="AB441" s="35">
        <f t="shared" si="13"/>
        <v>15</v>
      </c>
      <c r="AD441" t="s">
        <v>3642</v>
      </c>
      <c r="AE441">
        <v>1</v>
      </c>
      <c r="AF441" t="s">
        <v>3643</v>
      </c>
      <c r="AG441" s="13">
        <v>44018</v>
      </c>
      <c r="AH441" s="13">
        <v>44072</v>
      </c>
      <c r="AI441">
        <v>0</v>
      </c>
      <c r="AJ441">
        <v>0</v>
      </c>
      <c r="AK441">
        <v>0</v>
      </c>
      <c r="AL441">
        <v>0</v>
      </c>
      <c r="AM441">
        <v>0</v>
      </c>
      <c r="AN441" t="s">
        <v>117</v>
      </c>
      <c r="AO441" t="s">
        <v>385</v>
      </c>
      <c r="AP441" t="s">
        <v>3644</v>
      </c>
      <c r="AQ441" t="s">
        <v>134</v>
      </c>
      <c r="AR441" t="s">
        <v>135</v>
      </c>
      <c r="AS441" t="s">
        <v>264</v>
      </c>
      <c r="AT441" t="s">
        <v>122</v>
      </c>
      <c r="AU441" t="s">
        <v>3639</v>
      </c>
      <c r="AV441" t="s">
        <v>8568</v>
      </c>
    </row>
    <row r="442" spans="1:48" x14ac:dyDescent="0.25">
      <c r="A442" t="s">
        <v>3647</v>
      </c>
      <c r="B442" s="36">
        <v>101459.49</v>
      </c>
      <c r="C442" t="s">
        <v>111</v>
      </c>
      <c r="D442" t="s">
        <v>453</v>
      </c>
      <c r="E442" t="s">
        <v>9314</v>
      </c>
      <c r="F442" t="s">
        <v>12065</v>
      </c>
      <c r="G442" s="35">
        <v>0</v>
      </c>
      <c r="H442" s="35">
        <v>0</v>
      </c>
      <c r="I442" s="35">
        <v>0</v>
      </c>
      <c r="J442">
        <v>0</v>
      </c>
      <c r="K442">
        <v>2022</v>
      </c>
      <c r="L442">
        <v>1</v>
      </c>
      <c r="M442" t="s">
        <v>3645</v>
      </c>
      <c r="N442" t="s">
        <v>110</v>
      </c>
      <c r="O442">
        <v>101459.49</v>
      </c>
      <c r="P442" t="s">
        <v>3646</v>
      </c>
      <c r="Q442">
        <v>14</v>
      </c>
      <c r="R442">
        <v>66</v>
      </c>
      <c r="S442" t="s">
        <v>113</v>
      </c>
      <c r="T442" t="s">
        <v>114</v>
      </c>
      <c r="U442" t="s">
        <v>115</v>
      </c>
      <c r="V442" t="s">
        <v>3648</v>
      </c>
      <c r="W442" t="s">
        <v>3649</v>
      </c>
      <c r="X442" t="s">
        <v>116</v>
      </c>
      <c r="Y442" s="35">
        <v>0</v>
      </c>
      <c r="Z442" s="35">
        <v>0</v>
      </c>
      <c r="AA442" s="35">
        <v>0</v>
      </c>
      <c r="AB442" s="35">
        <f t="shared" si="13"/>
        <v>0</v>
      </c>
      <c r="AD442" t="s">
        <v>3650</v>
      </c>
      <c r="AE442">
        <v>1</v>
      </c>
      <c r="AF442" t="s">
        <v>3651</v>
      </c>
      <c r="AG442" s="13">
        <v>43899</v>
      </c>
      <c r="AH442" s="13">
        <v>43912</v>
      </c>
      <c r="AI442">
        <v>0</v>
      </c>
      <c r="AJ442">
        <v>0</v>
      </c>
      <c r="AK442">
        <v>0</v>
      </c>
      <c r="AL442">
        <v>0</v>
      </c>
      <c r="AM442">
        <v>0</v>
      </c>
      <c r="AN442" t="s">
        <v>3652</v>
      </c>
      <c r="AO442" t="s">
        <v>3653</v>
      </c>
      <c r="AP442" t="s">
        <v>3654</v>
      </c>
      <c r="AQ442" t="s">
        <v>134</v>
      </c>
      <c r="AR442" t="s">
        <v>135</v>
      </c>
      <c r="AS442" t="s">
        <v>3655</v>
      </c>
      <c r="AT442" t="s">
        <v>122</v>
      </c>
      <c r="AU442" t="s">
        <v>3646</v>
      </c>
      <c r="AV442" t="s">
        <v>8568</v>
      </c>
    </row>
    <row r="443" spans="1:48" x14ac:dyDescent="0.25">
      <c r="A443" t="s">
        <v>3660</v>
      </c>
      <c r="B443" s="36">
        <v>57818.1</v>
      </c>
      <c r="C443" t="s">
        <v>111</v>
      </c>
      <c r="D443" t="s">
        <v>259</v>
      </c>
      <c r="E443" t="s">
        <v>8724</v>
      </c>
      <c r="F443" t="s">
        <v>12066</v>
      </c>
      <c r="G443" s="35">
        <v>12</v>
      </c>
      <c r="H443" s="35">
        <v>7</v>
      </c>
      <c r="I443" s="35">
        <v>0</v>
      </c>
      <c r="J443">
        <v>0</v>
      </c>
      <c r="K443">
        <v>2022</v>
      </c>
      <c r="L443">
        <v>1</v>
      </c>
      <c r="M443" t="s">
        <v>3658</v>
      </c>
      <c r="N443" t="s">
        <v>110</v>
      </c>
      <c r="O443">
        <v>57818.1</v>
      </c>
      <c r="P443" t="s">
        <v>3659</v>
      </c>
      <c r="Q443">
        <v>14</v>
      </c>
      <c r="R443">
        <v>3</v>
      </c>
      <c r="S443" t="s">
        <v>113</v>
      </c>
      <c r="T443" t="s">
        <v>194</v>
      </c>
      <c r="U443" t="s">
        <v>115</v>
      </c>
      <c r="V443" t="s">
        <v>480</v>
      </c>
      <c r="W443" t="s">
        <v>3661</v>
      </c>
      <c r="X443" t="s">
        <v>411</v>
      </c>
      <c r="Y443" s="35">
        <v>12</v>
      </c>
      <c r="Z443" s="35">
        <v>7</v>
      </c>
      <c r="AA443" s="35">
        <v>0</v>
      </c>
      <c r="AB443" s="35">
        <f t="shared" si="13"/>
        <v>19</v>
      </c>
      <c r="AD443" t="s">
        <v>3662</v>
      </c>
      <c r="AE443">
        <v>1</v>
      </c>
      <c r="AF443" t="s">
        <v>3663</v>
      </c>
      <c r="AG443" s="13">
        <v>44095</v>
      </c>
      <c r="AH443" s="13">
        <v>44100</v>
      </c>
      <c r="AI443">
        <v>0</v>
      </c>
      <c r="AJ443">
        <v>0</v>
      </c>
      <c r="AK443">
        <v>0</v>
      </c>
      <c r="AL443">
        <v>0</v>
      </c>
      <c r="AM443">
        <v>0</v>
      </c>
      <c r="AN443" t="s">
        <v>117</v>
      </c>
      <c r="AO443" t="s">
        <v>385</v>
      </c>
      <c r="AP443" t="s">
        <v>3664</v>
      </c>
      <c r="AQ443" t="s">
        <v>134</v>
      </c>
      <c r="AR443" t="s">
        <v>135</v>
      </c>
      <c r="AS443" t="s">
        <v>264</v>
      </c>
      <c r="AT443" t="s">
        <v>122</v>
      </c>
      <c r="AU443" t="s">
        <v>3659</v>
      </c>
      <c r="AV443" t="s">
        <v>8568</v>
      </c>
    </row>
    <row r="444" spans="1:48" x14ac:dyDescent="0.25">
      <c r="A444" t="s">
        <v>3666</v>
      </c>
      <c r="B444" s="36">
        <v>250000</v>
      </c>
      <c r="C444" t="s">
        <v>111</v>
      </c>
      <c r="D444" t="s">
        <v>488</v>
      </c>
      <c r="E444" t="s">
        <v>8903</v>
      </c>
      <c r="F444" t="s">
        <v>11826</v>
      </c>
      <c r="G444" s="35">
        <v>30</v>
      </c>
      <c r="H444" s="35">
        <v>27</v>
      </c>
      <c r="I444" s="35">
        <v>0</v>
      </c>
      <c r="J444">
        <v>0</v>
      </c>
      <c r="K444">
        <v>2022</v>
      </c>
      <c r="L444">
        <v>1</v>
      </c>
      <c r="M444" t="s">
        <v>3665</v>
      </c>
      <c r="N444" t="s">
        <v>110</v>
      </c>
      <c r="O444">
        <v>250000</v>
      </c>
      <c r="P444" t="s">
        <v>547</v>
      </c>
      <c r="Q444">
        <v>14</v>
      </c>
      <c r="R444">
        <v>27</v>
      </c>
      <c r="S444" t="s">
        <v>113</v>
      </c>
      <c r="T444" t="s">
        <v>147</v>
      </c>
      <c r="U444" t="s">
        <v>115</v>
      </c>
      <c r="V444" t="s">
        <v>489</v>
      </c>
      <c r="W444" t="s">
        <v>3667</v>
      </c>
      <c r="X444" t="s">
        <v>411</v>
      </c>
      <c r="Y444" s="35">
        <v>30</v>
      </c>
      <c r="Z444" s="35">
        <v>27</v>
      </c>
      <c r="AA444" s="35">
        <v>0</v>
      </c>
      <c r="AB444" s="35">
        <f t="shared" si="13"/>
        <v>57</v>
      </c>
      <c r="AD444" t="s">
        <v>550</v>
      </c>
      <c r="AE444">
        <v>1</v>
      </c>
      <c r="AF444" t="s">
        <v>3668</v>
      </c>
      <c r="AG444" s="13">
        <v>44140</v>
      </c>
      <c r="AH444" s="13">
        <v>44162</v>
      </c>
      <c r="AI444">
        <v>0</v>
      </c>
      <c r="AJ444">
        <v>0</v>
      </c>
      <c r="AK444">
        <v>0</v>
      </c>
      <c r="AL444">
        <v>0</v>
      </c>
      <c r="AM444">
        <v>0</v>
      </c>
      <c r="AN444" t="s">
        <v>117</v>
      </c>
      <c r="AO444" t="s">
        <v>132</v>
      </c>
      <c r="AP444" t="s">
        <v>3669</v>
      </c>
      <c r="AQ444" t="s">
        <v>134</v>
      </c>
      <c r="AR444" t="s">
        <v>135</v>
      </c>
      <c r="AS444" t="s">
        <v>494</v>
      </c>
      <c r="AT444" t="s">
        <v>122</v>
      </c>
      <c r="AU444" t="s">
        <v>547</v>
      </c>
      <c r="AV444" t="s">
        <v>8568</v>
      </c>
    </row>
    <row r="445" spans="1:48" x14ac:dyDescent="0.25">
      <c r="A445" t="s">
        <v>3671</v>
      </c>
      <c r="B445" s="36">
        <v>25000</v>
      </c>
      <c r="C445" t="s">
        <v>111</v>
      </c>
      <c r="D445" t="s">
        <v>488</v>
      </c>
      <c r="E445" t="s">
        <v>9443</v>
      </c>
      <c r="F445" t="s">
        <v>11804</v>
      </c>
      <c r="G445" s="35">
        <v>6</v>
      </c>
      <c r="H445" s="35">
        <v>4</v>
      </c>
      <c r="I445" s="35">
        <v>0</v>
      </c>
      <c r="J445">
        <v>0</v>
      </c>
      <c r="K445">
        <v>2022</v>
      </c>
      <c r="L445">
        <v>1</v>
      </c>
      <c r="M445" t="s">
        <v>3670</v>
      </c>
      <c r="N445" t="s">
        <v>110</v>
      </c>
      <c r="O445">
        <v>25000</v>
      </c>
      <c r="P445" t="s">
        <v>1125</v>
      </c>
      <c r="Q445">
        <v>14</v>
      </c>
      <c r="R445">
        <v>27</v>
      </c>
      <c r="S445" t="s">
        <v>113</v>
      </c>
      <c r="T445" t="s">
        <v>147</v>
      </c>
      <c r="U445" t="s">
        <v>115</v>
      </c>
      <c r="V445" t="s">
        <v>489</v>
      </c>
      <c r="W445" t="s">
        <v>3672</v>
      </c>
      <c r="X445" t="s">
        <v>411</v>
      </c>
      <c r="Y445" s="35">
        <v>6</v>
      </c>
      <c r="Z445" s="35">
        <v>4</v>
      </c>
      <c r="AA445" s="35">
        <v>0</v>
      </c>
      <c r="AB445" s="35">
        <f t="shared" si="13"/>
        <v>10</v>
      </c>
      <c r="AD445" t="s">
        <v>130</v>
      </c>
      <c r="AE445">
        <v>1</v>
      </c>
      <c r="AF445" t="s">
        <v>3673</v>
      </c>
      <c r="AG445" s="13">
        <v>44140</v>
      </c>
      <c r="AH445" s="13">
        <v>44162</v>
      </c>
      <c r="AI445">
        <v>0</v>
      </c>
      <c r="AJ445">
        <v>0</v>
      </c>
      <c r="AK445">
        <v>0</v>
      </c>
      <c r="AL445">
        <v>0</v>
      </c>
      <c r="AM445">
        <v>0</v>
      </c>
      <c r="AN445" t="s">
        <v>117</v>
      </c>
      <c r="AO445" t="s">
        <v>132</v>
      </c>
      <c r="AP445" t="s">
        <v>3674</v>
      </c>
      <c r="AQ445" t="s">
        <v>134</v>
      </c>
      <c r="AR445" t="s">
        <v>135</v>
      </c>
      <c r="AS445" t="s">
        <v>494</v>
      </c>
      <c r="AT445" t="s">
        <v>122</v>
      </c>
      <c r="AU445" t="s">
        <v>1125</v>
      </c>
      <c r="AV445" t="s">
        <v>8568</v>
      </c>
    </row>
    <row r="446" spans="1:48" x14ac:dyDescent="0.25">
      <c r="A446" t="s">
        <v>3676</v>
      </c>
      <c r="B446" s="36">
        <v>25000</v>
      </c>
      <c r="C446" t="s">
        <v>111</v>
      </c>
      <c r="D446" t="s">
        <v>488</v>
      </c>
      <c r="E446" t="s">
        <v>9445</v>
      </c>
      <c r="F446" t="s">
        <v>11804</v>
      </c>
      <c r="G446" s="35">
        <v>4</v>
      </c>
      <c r="H446" s="35">
        <v>2</v>
      </c>
      <c r="I446" s="35">
        <v>0</v>
      </c>
      <c r="J446">
        <v>0</v>
      </c>
      <c r="K446">
        <v>2022</v>
      </c>
      <c r="L446">
        <v>1</v>
      </c>
      <c r="M446" t="s">
        <v>3675</v>
      </c>
      <c r="N446" t="s">
        <v>110</v>
      </c>
      <c r="O446">
        <v>25000</v>
      </c>
      <c r="P446" t="s">
        <v>1125</v>
      </c>
      <c r="Q446">
        <v>14</v>
      </c>
      <c r="R446">
        <v>27</v>
      </c>
      <c r="S446" t="s">
        <v>113</v>
      </c>
      <c r="T446" t="s">
        <v>147</v>
      </c>
      <c r="U446" t="s">
        <v>115</v>
      </c>
      <c r="V446" t="s">
        <v>489</v>
      </c>
      <c r="W446" t="s">
        <v>3677</v>
      </c>
      <c r="X446" t="s">
        <v>411</v>
      </c>
      <c r="Y446" s="35">
        <v>4</v>
      </c>
      <c r="Z446" s="35">
        <v>2</v>
      </c>
      <c r="AA446" s="35">
        <v>0</v>
      </c>
      <c r="AB446" s="35">
        <f t="shared" si="13"/>
        <v>6</v>
      </c>
      <c r="AD446" t="s">
        <v>130</v>
      </c>
      <c r="AE446">
        <v>1</v>
      </c>
      <c r="AF446" t="s">
        <v>3678</v>
      </c>
      <c r="AG446" s="13">
        <v>44140</v>
      </c>
      <c r="AH446" s="13">
        <v>44162</v>
      </c>
      <c r="AI446">
        <v>0</v>
      </c>
      <c r="AJ446">
        <v>0</v>
      </c>
      <c r="AK446">
        <v>0</v>
      </c>
      <c r="AL446">
        <v>0</v>
      </c>
      <c r="AM446">
        <v>0</v>
      </c>
      <c r="AN446" t="s">
        <v>117</v>
      </c>
      <c r="AO446" t="s">
        <v>132</v>
      </c>
      <c r="AP446" t="s">
        <v>3679</v>
      </c>
      <c r="AQ446" t="s">
        <v>134</v>
      </c>
      <c r="AR446" t="s">
        <v>135</v>
      </c>
      <c r="AS446" t="s">
        <v>494</v>
      </c>
      <c r="AT446" t="s">
        <v>122</v>
      </c>
      <c r="AU446" t="s">
        <v>1125</v>
      </c>
      <c r="AV446" t="s">
        <v>8568</v>
      </c>
    </row>
    <row r="447" spans="1:48" x14ac:dyDescent="0.25">
      <c r="A447" t="s">
        <v>3682</v>
      </c>
      <c r="B447" s="36">
        <v>97478</v>
      </c>
      <c r="C447" t="s">
        <v>111</v>
      </c>
      <c r="D447" t="s">
        <v>488</v>
      </c>
      <c r="E447" t="s">
        <v>8739</v>
      </c>
      <c r="F447" t="s">
        <v>11961</v>
      </c>
      <c r="G447" s="35">
        <v>91</v>
      </c>
      <c r="H447" s="35">
        <v>83</v>
      </c>
      <c r="I447" s="35">
        <v>0</v>
      </c>
      <c r="J447">
        <v>0</v>
      </c>
      <c r="K447">
        <v>2022</v>
      </c>
      <c r="L447">
        <v>1</v>
      </c>
      <c r="M447" t="s">
        <v>3680</v>
      </c>
      <c r="N447" t="s">
        <v>110</v>
      </c>
      <c r="O447">
        <v>97478</v>
      </c>
      <c r="P447" t="s">
        <v>3681</v>
      </c>
      <c r="Q447">
        <v>14</v>
      </c>
      <c r="R447">
        <v>27</v>
      </c>
      <c r="S447" t="s">
        <v>113</v>
      </c>
      <c r="T447" t="s">
        <v>409</v>
      </c>
      <c r="U447" t="s">
        <v>115</v>
      </c>
      <c r="V447" t="s">
        <v>489</v>
      </c>
      <c r="W447" t="s">
        <v>3683</v>
      </c>
      <c r="X447" t="s">
        <v>411</v>
      </c>
      <c r="Y447" s="35">
        <v>91</v>
      </c>
      <c r="Z447" s="35">
        <v>83</v>
      </c>
      <c r="AA447" s="35">
        <v>0</v>
      </c>
      <c r="AB447" s="35">
        <f t="shared" si="13"/>
        <v>174</v>
      </c>
      <c r="AD447" t="s">
        <v>3684</v>
      </c>
      <c r="AE447">
        <v>1</v>
      </c>
      <c r="AF447" t="s">
        <v>3685</v>
      </c>
      <c r="AG447" s="13">
        <v>44141</v>
      </c>
      <c r="AH447" s="13">
        <v>44162</v>
      </c>
      <c r="AI447">
        <v>0</v>
      </c>
      <c r="AJ447">
        <v>0</v>
      </c>
      <c r="AK447">
        <v>0</v>
      </c>
      <c r="AL447">
        <v>0</v>
      </c>
      <c r="AM447">
        <v>0</v>
      </c>
      <c r="AN447" t="s">
        <v>117</v>
      </c>
      <c r="AO447" t="s">
        <v>132</v>
      </c>
      <c r="AP447" t="s">
        <v>3686</v>
      </c>
      <c r="AQ447" t="s">
        <v>134</v>
      </c>
      <c r="AR447" t="s">
        <v>135</v>
      </c>
      <c r="AS447" t="s">
        <v>494</v>
      </c>
      <c r="AT447" t="s">
        <v>122</v>
      </c>
      <c r="AU447" t="s">
        <v>3681</v>
      </c>
      <c r="AV447" t="s">
        <v>8568</v>
      </c>
    </row>
    <row r="448" spans="1:48" x14ac:dyDescent="0.25">
      <c r="A448" t="s">
        <v>3688</v>
      </c>
      <c r="B448" s="36">
        <v>100000</v>
      </c>
      <c r="C448" t="s">
        <v>111</v>
      </c>
      <c r="D448" t="s">
        <v>488</v>
      </c>
      <c r="E448" t="s">
        <v>9448</v>
      </c>
      <c r="F448" t="s">
        <v>12067</v>
      </c>
      <c r="G448" s="35">
        <v>57</v>
      </c>
      <c r="H448" s="35">
        <v>65</v>
      </c>
      <c r="I448" s="35">
        <v>0</v>
      </c>
      <c r="J448">
        <v>0</v>
      </c>
      <c r="K448">
        <v>2022</v>
      </c>
      <c r="L448">
        <v>1</v>
      </c>
      <c r="M448" t="s">
        <v>3687</v>
      </c>
      <c r="N448" t="s">
        <v>110</v>
      </c>
      <c r="O448">
        <v>100000</v>
      </c>
      <c r="P448" t="s">
        <v>1827</v>
      </c>
      <c r="Q448">
        <v>14</v>
      </c>
      <c r="R448">
        <v>27</v>
      </c>
      <c r="S448" t="s">
        <v>113</v>
      </c>
      <c r="T448" t="s">
        <v>147</v>
      </c>
      <c r="U448" t="s">
        <v>115</v>
      </c>
      <c r="V448" t="s">
        <v>489</v>
      </c>
      <c r="W448" t="s">
        <v>3689</v>
      </c>
      <c r="X448" t="s">
        <v>411</v>
      </c>
      <c r="Y448" s="35">
        <v>57</v>
      </c>
      <c r="Z448" s="35">
        <v>65</v>
      </c>
      <c r="AA448" s="35">
        <v>0</v>
      </c>
      <c r="AB448" s="35">
        <f t="shared" si="13"/>
        <v>122</v>
      </c>
      <c r="AD448" t="s">
        <v>3690</v>
      </c>
      <c r="AE448">
        <v>1</v>
      </c>
      <c r="AF448" t="s">
        <v>3691</v>
      </c>
      <c r="AG448" s="13">
        <v>44145</v>
      </c>
      <c r="AH448" s="13">
        <v>44162</v>
      </c>
      <c r="AI448">
        <v>0</v>
      </c>
      <c r="AJ448">
        <v>0</v>
      </c>
      <c r="AK448">
        <v>0</v>
      </c>
      <c r="AL448">
        <v>0</v>
      </c>
      <c r="AM448">
        <v>0</v>
      </c>
      <c r="AN448" t="s">
        <v>117</v>
      </c>
      <c r="AO448" t="s">
        <v>132</v>
      </c>
      <c r="AP448" t="s">
        <v>3692</v>
      </c>
      <c r="AQ448" t="s">
        <v>134</v>
      </c>
      <c r="AR448" t="s">
        <v>135</v>
      </c>
      <c r="AS448" t="s">
        <v>494</v>
      </c>
      <c r="AT448" t="s">
        <v>122</v>
      </c>
      <c r="AU448" t="s">
        <v>1827</v>
      </c>
      <c r="AV448" t="s">
        <v>8568</v>
      </c>
    </row>
    <row r="449" spans="1:48" x14ac:dyDescent="0.25">
      <c r="A449" t="s">
        <v>3694</v>
      </c>
      <c r="B449" s="36">
        <v>43230</v>
      </c>
      <c r="C449" t="s">
        <v>111</v>
      </c>
      <c r="D449" t="s">
        <v>488</v>
      </c>
      <c r="E449" t="s">
        <v>8901</v>
      </c>
      <c r="F449" t="s">
        <v>11820</v>
      </c>
      <c r="G449" s="35">
        <v>78</v>
      </c>
      <c r="H449" s="35">
        <v>75</v>
      </c>
      <c r="I449" s="35">
        <v>0</v>
      </c>
      <c r="J449">
        <v>0</v>
      </c>
      <c r="K449">
        <v>2022</v>
      </c>
      <c r="L449">
        <v>1</v>
      </c>
      <c r="M449" t="s">
        <v>3693</v>
      </c>
      <c r="N449" t="s">
        <v>110</v>
      </c>
      <c r="O449">
        <v>43230</v>
      </c>
      <c r="P449" t="s">
        <v>496</v>
      </c>
      <c r="Q449">
        <v>14</v>
      </c>
      <c r="R449">
        <v>27</v>
      </c>
      <c r="S449" t="s">
        <v>113</v>
      </c>
      <c r="T449" t="s">
        <v>194</v>
      </c>
      <c r="U449" t="s">
        <v>115</v>
      </c>
      <c r="V449" t="s">
        <v>489</v>
      </c>
      <c r="W449" t="s">
        <v>3695</v>
      </c>
      <c r="X449" t="s">
        <v>411</v>
      </c>
      <c r="Y449" s="35">
        <v>78</v>
      </c>
      <c r="Z449" s="35">
        <v>75</v>
      </c>
      <c r="AA449" s="35">
        <v>0</v>
      </c>
      <c r="AB449" s="35">
        <f t="shared" si="13"/>
        <v>153</v>
      </c>
      <c r="AD449" t="s">
        <v>499</v>
      </c>
      <c r="AE449">
        <v>1</v>
      </c>
      <c r="AF449" t="s">
        <v>3696</v>
      </c>
      <c r="AG449" s="13">
        <v>44146</v>
      </c>
      <c r="AH449" s="13">
        <v>44162</v>
      </c>
      <c r="AI449">
        <v>0</v>
      </c>
      <c r="AJ449">
        <v>0</v>
      </c>
      <c r="AK449">
        <v>0</v>
      </c>
      <c r="AL449">
        <v>0</v>
      </c>
      <c r="AM449">
        <v>0</v>
      </c>
      <c r="AN449" t="s">
        <v>117</v>
      </c>
      <c r="AO449" t="s">
        <v>132</v>
      </c>
      <c r="AP449" t="s">
        <v>3697</v>
      </c>
      <c r="AQ449" t="s">
        <v>134</v>
      </c>
      <c r="AR449" t="s">
        <v>135</v>
      </c>
      <c r="AS449" t="s">
        <v>494</v>
      </c>
      <c r="AT449" t="s">
        <v>122</v>
      </c>
      <c r="AU449" t="s">
        <v>496</v>
      </c>
      <c r="AV449" t="s">
        <v>8568</v>
      </c>
    </row>
    <row r="450" spans="1:48" x14ac:dyDescent="0.25">
      <c r="A450" t="s">
        <v>3699</v>
      </c>
      <c r="B450" s="36">
        <v>150000</v>
      </c>
      <c r="C450" t="s">
        <v>111</v>
      </c>
      <c r="D450" t="s">
        <v>488</v>
      </c>
      <c r="E450" t="s">
        <v>9451</v>
      </c>
      <c r="F450" t="s">
        <v>12062</v>
      </c>
      <c r="G450" s="35">
        <v>84</v>
      </c>
      <c r="H450" s="35">
        <v>66</v>
      </c>
      <c r="I450" s="35">
        <v>0</v>
      </c>
      <c r="J450">
        <v>0</v>
      </c>
      <c r="K450">
        <v>2022</v>
      </c>
      <c r="L450">
        <v>1</v>
      </c>
      <c r="M450" t="s">
        <v>3698</v>
      </c>
      <c r="N450" t="s">
        <v>110</v>
      </c>
      <c r="O450">
        <v>150000</v>
      </c>
      <c r="P450" t="s">
        <v>525</v>
      </c>
      <c r="Q450">
        <v>14</v>
      </c>
      <c r="R450">
        <v>27</v>
      </c>
      <c r="S450" t="s">
        <v>113</v>
      </c>
      <c r="T450" t="s">
        <v>194</v>
      </c>
      <c r="U450" t="s">
        <v>115</v>
      </c>
      <c r="V450" t="s">
        <v>489</v>
      </c>
      <c r="W450" t="s">
        <v>3700</v>
      </c>
      <c r="X450" t="s">
        <v>411</v>
      </c>
      <c r="Y450" s="35">
        <v>84</v>
      </c>
      <c r="Z450" s="35">
        <v>66</v>
      </c>
      <c r="AA450" s="35">
        <v>0</v>
      </c>
      <c r="AB450" s="35">
        <f t="shared" si="13"/>
        <v>150</v>
      </c>
      <c r="AD450" t="s">
        <v>3701</v>
      </c>
      <c r="AE450">
        <v>1</v>
      </c>
      <c r="AF450" t="s">
        <v>3702</v>
      </c>
      <c r="AG450" s="13">
        <v>44146</v>
      </c>
      <c r="AH450" s="13">
        <v>44196</v>
      </c>
      <c r="AI450">
        <v>0</v>
      </c>
      <c r="AJ450">
        <v>0</v>
      </c>
      <c r="AK450">
        <v>0</v>
      </c>
      <c r="AL450">
        <v>0</v>
      </c>
      <c r="AM450">
        <v>0</v>
      </c>
      <c r="AN450" t="s">
        <v>117</v>
      </c>
      <c r="AO450" t="s">
        <v>132</v>
      </c>
      <c r="AP450" t="s">
        <v>3703</v>
      </c>
      <c r="AQ450" t="s">
        <v>134</v>
      </c>
      <c r="AR450" t="s">
        <v>135</v>
      </c>
      <c r="AS450" t="s">
        <v>494</v>
      </c>
      <c r="AT450" t="s">
        <v>122</v>
      </c>
      <c r="AU450" t="s">
        <v>525</v>
      </c>
      <c r="AV450" t="s">
        <v>8568</v>
      </c>
    </row>
    <row r="451" spans="1:48" x14ac:dyDescent="0.25">
      <c r="A451" t="s">
        <v>3705</v>
      </c>
      <c r="B451" s="36">
        <v>177450</v>
      </c>
      <c r="C451" t="s">
        <v>111</v>
      </c>
      <c r="D451" t="s">
        <v>488</v>
      </c>
      <c r="E451" t="s">
        <v>8739</v>
      </c>
      <c r="F451" t="s">
        <v>11970</v>
      </c>
      <c r="G451" s="35">
        <v>96</v>
      </c>
      <c r="H451" s="35">
        <v>85</v>
      </c>
      <c r="I451" s="35">
        <v>0</v>
      </c>
      <c r="J451">
        <v>0</v>
      </c>
      <c r="K451">
        <v>2022</v>
      </c>
      <c r="L451">
        <v>1</v>
      </c>
      <c r="M451" t="s">
        <v>3704</v>
      </c>
      <c r="N451" t="s">
        <v>110</v>
      </c>
      <c r="O451">
        <v>177450</v>
      </c>
      <c r="P451" t="s">
        <v>2366</v>
      </c>
      <c r="Q451">
        <v>14</v>
      </c>
      <c r="R451">
        <v>27</v>
      </c>
      <c r="S451" t="s">
        <v>113</v>
      </c>
      <c r="T451" t="s">
        <v>147</v>
      </c>
      <c r="U451" t="s">
        <v>115</v>
      </c>
      <c r="V451" t="s">
        <v>489</v>
      </c>
      <c r="W451" t="s">
        <v>3706</v>
      </c>
      <c r="X451" t="s">
        <v>411</v>
      </c>
      <c r="Y451" s="35">
        <v>96</v>
      </c>
      <c r="Z451" s="35">
        <v>85</v>
      </c>
      <c r="AA451" s="35">
        <v>0</v>
      </c>
      <c r="AB451" s="35">
        <f t="shared" si="13"/>
        <v>181</v>
      </c>
      <c r="AD451" t="s">
        <v>2369</v>
      </c>
      <c r="AE451">
        <v>1</v>
      </c>
      <c r="AF451" t="s">
        <v>3707</v>
      </c>
      <c r="AG451" s="13">
        <v>44147</v>
      </c>
      <c r="AH451" s="13">
        <v>44162</v>
      </c>
      <c r="AI451">
        <v>0</v>
      </c>
      <c r="AJ451">
        <v>0</v>
      </c>
      <c r="AK451">
        <v>0</v>
      </c>
      <c r="AL451">
        <v>0</v>
      </c>
      <c r="AM451">
        <v>0</v>
      </c>
      <c r="AN451" t="s">
        <v>117</v>
      </c>
      <c r="AO451" t="s">
        <v>369</v>
      </c>
      <c r="AP451" t="s">
        <v>3708</v>
      </c>
      <c r="AQ451" t="s">
        <v>134</v>
      </c>
      <c r="AR451" t="s">
        <v>135</v>
      </c>
      <c r="AS451" t="s">
        <v>494</v>
      </c>
      <c r="AT451" t="s">
        <v>122</v>
      </c>
      <c r="AU451" t="s">
        <v>2366</v>
      </c>
      <c r="AV451" t="s">
        <v>8568</v>
      </c>
    </row>
    <row r="452" spans="1:48" x14ac:dyDescent="0.25">
      <c r="A452" t="s">
        <v>3711</v>
      </c>
      <c r="B452" s="36">
        <v>1000000</v>
      </c>
      <c r="C452" t="s">
        <v>111</v>
      </c>
      <c r="D452" t="s">
        <v>488</v>
      </c>
      <c r="E452" t="s">
        <v>9454</v>
      </c>
      <c r="F452" t="s">
        <v>12068</v>
      </c>
      <c r="G452" s="35">
        <v>125</v>
      </c>
      <c r="H452" s="35">
        <v>130</v>
      </c>
      <c r="I452" s="35">
        <v>0</v>
      </c>
      <c r="J452">
        <v>0</v>
      </c>
      <c r="K452">
        <v>2022</v>
      </c>
      <c r="L452">
        <v>1</v>
      </c>
      <c r="M452" t="s">
        <v>3709</v>
      </c>
      <c r="N452" t="s">
        <v>110</v>
      </c>
      <c r="O452">
        <v>1000000</v>
      </c>
      <c r="P452" t="s">
        <v>3710</v>
      </c>
      <c r="Q452">
        <v>14</v>
      </c>
      <c r="R452">
        <v>27</v>
      </c>
      <c r="S452" t="s">
        <v>113</v>
      </c>
      <c r="T452" t="s">
        <v>127</v>
      </c>
      <c r="U452" t="s">
        <v>115</v>
      </c>
      <c r="V452" t="s">
        <v>489</v>
      </c>
      <c r="W452" t="s">
        <v>3712</v>
      </c>
      <c r="X452" t="s">
        <v>411</v>
      </c>
      <c r="Y452" s="35">
        <v>125</v>
      </c>
      <c r="Z452" s="35">
        <v>130</v>
      </c>
      <c r="AA452" s="35">
        <v>0</v>
      </c>
      <c r="AB452" s="35">
        <f t="shared" ref="AB452:AB515" si="15">Y452+Z452</f>
        <v>255</v>
      </c>
      <c r="AD452" t="s">
        <v>3713</v>
      </c>
      <c r="AE452">
        <v>1</v>
      </c>
      <c r="AF452" t="s">
        <v>3714</v>
      </c>
      <c r="AG452" s="13">
        <v>44168</v>
      </c>
      <c r="AH452" s="13">
        <v>44196</v>
      </c>
      <c r="AI452">
        <v>0</v>
      </c>
      <c r="AJ452">
        <v>0</v>
      </c>
      <c r="AK452">
        <v>0</v>
      </c>
      <c r="AL452">
        <v>0</v>
      </c>
      <c r="AM452">
        <v>0</v>
      </c>
      <c r="AN452" t="s">
        <v>117</v>
      </c>
      <c r="AO452" t="s">
        <v>403</v>
      </c>
      <c r="AP452" t="s">
        <v>3715</v>
      </c>
      <c r="AQ452" t="s">
        <v>134</v>
      </c>
      <c r="AR452" t="s">
        <v>135</v>
      </c>
      <c r="AS452" t="s">
        <v>494</v>
      </c>
      <c r="AT452" t="s">
        <v>122</v>
      </c>
      <c r="AU452" t="s">
        <v>3710</v>
      </c>
      <c r="AV452" t="s">
        <v>8568</v>
      </c>
    </row>
    <row r="453" spans="1:48" x14ac:dyDescent="0.25">
      <c r="A453" t="s">
        <v>3718</v>
      </c>
      <c r="B453" s="36">
        <v>45000</v>
      </c>
      <c r="C453" t="s">
        <v>111</v>
      </c>
      <c r="D453" t="s">
        <v>488</v>
      </c>
      <c r="E453" t="s">
        <v>8734</v>
      </c>
      <c r="F453" t="s">
        <v>12019</v>
      </c>
      <c r="G453" s="35">
        <v>68</v>
      </c>
      <c r="H453" s="35">
        <v>75</v>
      </c>
      <c r="I453" s="35">
        <v>0</v>
      </c>
      <c r="J453">
        <v>0</v>
      </c>
      <c r="K453">
        <v>2022</v>
      </c>
      <c r="L453">
        <v>1</v>
      </c>
      <c r="M453" t="s">
        <v>3716</v>
      </c>
      <c r="N453" t="s">
        <v>110</v>
      </c>
      <c r="O453">
        <v>45000</v>
      </c>
      <c r="P453" t="s">
        <v>3717</v>
      </c>
      <c r="Q453">
        <v>14</v>
      </c>
      <c r="R453">
        <v>27</v>
      </c>
      <c r="S453" t="s">
        <v>113</v>
      </c>
      <c r="T453" t="s">
        <v>194</v>
      </c>
      <c r="U453" t="s">
        <v>115</v>
      </c>
      <c r="V453" t="s">
        <v>489</v>
      </c>
      <c r="W453" t="s">
        <v>3719</v>
      </c>
      <c r="X453" t="s">
        <v>411</v>
      </c>
      <c r="Y453" s="35">
        <v>68</v>
      </c>
      <c r="Z453" s="35">
        <v>75</v>
      </c>
      <c r="AA453" s="35">
        <v>0</v>
      </c>
      <c r="AB453" s="35">
        <f t="shared" si="15"/>
        <v>143</v>
      </c>
      <c r="AD453" t="s">
        <v>3063</v>
      </c>
      <c r="AE453">
        <v>1</v>
      </c>
      <c r="AF453" t="s">
        <v>3720</v>
      </c>
      <c r="AG453" s="13">
        <v>44172</v>
      </c>
      <c r="AH453" s="13">
        <v>44183</v>
      </c>
      <c r="AI453">
        <v>0</v>
      </c>
      <c r="AJ453">
        <v>0</v>
      </c>
      <c r="AK453">
        <v>0</v>
      </c>
      <c r="AL453">
        <v>0</v>
      </c>
      <c r="AM453">
        <v>0</v>
      </c>
      <c r="AN453" t="s">
        <v>117</v>
      </c>
      <c r="AO453" t="s">
        <v>385</v>
      </c>
      <c r="AP453" t="s">
        <v>3721</v>
      </c>
      <c r="AQ453" t="s">
        <v>134</v>
      </c>
      <c r="AR453" t="s">
        <v>135</v>
      </c>
      <c r="AS453" t="s">
        <v>531</v>
      </c>
      <c r="AT453" t="s">
        <v>122</v>
      </c>
      <c r="AU453" t="s">
        <v>3717</v>
      </c>
      <c r="AV453" t="s">
        <v>8568</v>
      </c>
    </row>
    <row r="454" spans="1:48" x14ac:dyDescent="0.25">
      <c r="A454" t="s">
        <v>3724</v>
      </c>
      <c r="B454" s="36">
        <v>127520</v>
      </c>
      <c r="C454" t="s">
        <v>111</v>
      </c>
      <c r="D454" t="s">
        <v>488</v>
      </c>
      <c r="E454" t="s">
        <v>9456</v>
      </c>
      <c r="F454" t="s">
        <v>12069</v>
      </c>
      <c r="G454" s="35">
        <v>72</v>
      </c>
      <c r="H454" s="35">
        <v>82</v>
      </c>
      <c r="I454" s="35">
        <v>0</v>
      </c>
      <c r="J454">
        <v>0</v>
      </c>
      <c r="K454">
        <v>2022</v>
      </c>
      <c r="L454">
        <v>1</v>
      </c>
      <c r="M454" t="s">
        <v>3722</v>
      </c>
      <c r="N454" t="s">
        <v>110</v>
      </c>
      <c r="O454">
        <v>127520</v>
      </c>
      <c r="P454" t="s">
        <v>3723</v>
      </c>
      <c r="Q454">
        <v>14</v>
      </c>
      <c r="R454">
        <v>27</v>
      </c>
      <c r="S454" t="s">
        <v>113</v>
      </c>
      <c r="T454" t="s">
        <v>231</v>
      </c>
      <c r="U454" t="s">
        <v>115</v>
      </c>
      <c r="V454" t="s">
        <v>489</v>
      </c>
      <c r="W454" t="s">
        <v>3725</v>
      </c>
      <c r="X454" t="s">
        <v>411</v>
      </c>
      <c r="Y454" s="35">
        <v>72</v>
      </c>
      <c r="Z454" s="35">
        <v>82</v>
      </c>
      <c r="AA454" s="35">
        <v>0</v>
      </c>
      <c r="AB454" s="35">
        <f t="shared" si="15"/>
        <v>154</v>
      </c>
      <c r="AD454" t="s">
        <v>3726</v>
      </c>
      <c r="AE454">
        <v>1</v>
      </c>
      <c r="AF454" t="s">
        <v>3727</v>
      </c>
      <c r="AG454" s="13">
        <v>44174</v>
      </c>
      <c r="AH454" s="13">
        <v>44196</v>
      </c>
      <c r="AI454">
        <v>0</v>
      </c>
      <c r="AJ454">
        <v>0</v>
      </c>
      <c r="AK454">
        <v>0</v>
      </c>
      <c r="AL454">
        <v>0</v>
      </c>
      <c r="AM454">
        <v>0</v>
      </c>
      <c r="AN454" t="s">
        <v>117</v>
      </c>
      <c r="AO454" t="s">
        <v>385</v>
      </c>
      <c r="AP454" t="s">
        <v>3728</v>
      </c>
      <c r="AQ454" t="s">
        <v>134</v>
      </c>
      <c r="AR454" t="s">
        <v>135</v>
      </c>
      <c r="AS454" t="s">
        <v>531</v>
      </c>
      <c r="AT454" t="s">
        <v>122</v>
      </c>
      <c r="AU454" t="s">
        <v>3723</v>
      </c>
      <c r="AV454" t="s">
        <v>8568</v>
      </c>
    </row>
    <row r="455" spans="1:48" x14ac:dyDescent="0.25">
      <c r="A455" t="s">
        <v>3731</v>
      </c>
      <c r="B455" s="36">
        <v>408500</v>
      </c>
      <c r="C455" t="s">
        <v>111</v>
      </c>
      <c r="D455" t="s">
        <v>488</v>
      </c>
      <c r="E455" t="s">
        <v>9458</v>
      </c>
      <c r="F455" t="s">
        <v>12070</v>
      </c>
      <c r="G455" s="35">
        <v>2230</v>
      </c>
      <c r="H455" s="35">
        <v>2365</v>
      </c>
      <c r="I455" s="35">
        <v>0</v>
      </c>
      <c r="J455">
        <v>0</v>
      </c>
      <c r="K455">
        <v>2022</v>
      </c>
      <c r="L455">
        <v>1</v>
      </c>
      <c r="M455" t="s">
        <v>3729</v>
      </c>
      <c r="N455" t="s">
        <v>110</v>
      </c>
      <c r="O455">
        <v>408500</v>
      </c>
      <c r="P455" t="s">
        <v>3730</v>
      </c>
      <c r="Q455">
        <v>14</v>
      </c>
      <c r="R455">
        <v>27</v>
      </c>
      <c r="S455" t="s">
        <v>113</v>
      </c>
      <c r="T455" t="s">
        <v>231</v>
      </c>
      <c r="U455" t="s">
        <v>115</v>
      </c>
      <c r="V455" t="s">
        <v>489</v>
      </c>
      <c r="W455" t="s">
        <v>3732</v>
      </c>
      <c r="X455" t="s">
        <v>411</v>
      </c>
      <c r="Y455" s="35">
        <v>2230</v>
      </c>
      <c r="Z455" s="35">
        <v>2365</v>
      </c>
      <c r="AA455" s="35">
        <v>0</v>
      </c>
      <c r="AB455" s="35">
        <f t="shared" si="15"/>
        <v>4595</v>
      </c>
      <c r="AD455" t="s">
        <v>3733</v>
      </c>
      <c r="AE455">
        <v>1</v>
      </c>
      <c r="AF455" t="s">
        <v>3734</v>
      </c>
      <c r="AG455" s="13">
        <v>44174</v>
      </c>
      <c r="AH455" s="13">
        <v>44196</v>
      </c>
      <c r="AI455">
        <v>0</v>
      </c>
      <c r="AJ455">
        <v>0</v>
      </c>
      <c r="AK455">
        <v>0</v>
      </c>
      <c r="AL455">
        <v>0</v>
      </c>
      <c r="AM455">
        <v>0</v>
      </c>
      <c r="AN455" t="s">
        <v>117</v>
      </c>
      <c r="AO455" t="s">
        <v>385</v>
      </c>
      <c r="AP455" t="s">
        <v>3735</v>
      </c>
      <c r="AQ455" t="s">
        <v>134</v>
      </c>
      <c r="AR455" t="s">
        <v>135</v>
      </c>
      <c r="AS455" t="s">
        <v>531</v>
      </c>
      <c r="AT455" t="s">
        <v>122</v>
      </c>
      <c r="AU455" t="s">
        <v>3730</v>
      </c>
      <c r="AV455" t="s">
        <v>8568</v>
      </c>
    </row>
    <row r="456" spans="1:48" x14ac:dyDescent="0.25">
      <c r="A456" t="s">
        <v>3738</v>
      </c>
      <c r="B456" s="36">
        <v>134764.84</v>
      </c>
      <c r="C456" t="s">
        <v>111</v>
      </c>
      <c r="D456" t="s">
        <v>3739</v>
      </c>
      <c r="E456" t="s">
        <v>3739</v>
      </c>
      <c r="F456" t="s">
        <v>11804</v>
      </c>
      <c r="G456" s="35">
        <v>120</v>
      </c>
      <c r="H456" s="35">
        <v>110</v>
      </c>
      <c r="I456" s="35">
        <v>0</v>
      </c>
      <c r="J456">
        <v>0</v>
      </c>
      <c r="K456">
        <v>2022</v>
      </c>
      <c r="L456">
        <v>1</v>
      </c>
      <c r="M456" t="s">
        <v>3736</v>
      </c>
      <c r="N456" t="s">
        <v>110</v>
      </c>
      <c r="O456">
        <v>134764.84</v>
      </c>
      <c r="P456" t="s">
        <v>3737</v>
      </c>
      <c r="Q456">
        <v>14</v>
      </c>
      <c r="R456">
        <v>115</v>
      </c>
      <c r="S456" t="s">
        <v>113</v>
      </c>
      <c r="T456" t="s">
        <v>194</v>
      </c>
      <c r="U456" t="s">
        <v>115</v>
      </c>
      <c r="V456" t="s">
        <v>3740</v>
      </c>
      <c r="W456" t="s">
        <v>3741</v>
      </c>
      <c r="X456" t="s">
        <v>411</v>
      </c>
      <c r="Y456" s="35">
        <v>120</v>
      </c>
      <c r="Z456" s="35">
        <v>110</v>
      </c>
      <c r="AA456" s="35">
        <v>0</v>
      </c>
      <c r="AB456" s="35">
        <f t="shared" si="15"/>
        <v>230</v>
      </c>
      <c r="AD456" t="s">
        <v>130</v>
      </c>
      <c r="AE456">
        <v>1</v>
      </c>
      <c r="AF456" t="s">
        <v>3742</v>
      </c>
      <c r="AG456" s="13">
        <v>44044</v>
      </c>
      <c r="AH456" s="13">
        <v>44104</v>
      </c>
      <c r="AI456">
        <v>0</v>
      </c>
      <c r="AJ456">
        <v>0</v>
      </c>
      <c r="AK456">
        <v>0</v>
      </c>
      <c r="AL456">
        <v>0</v>
      </c>
      <c r="AM456">
        <v>0</v>
      </c>
      <c r="AN456" t="s">
        <v>117</v>
      </c>
      <c r="AO456" t="s">
        <v>132</v>
      </c>
      <c r="AP456" t="s">
        <v>3743</v>
      </c>
      <c r="AQ456" t="s">
        <v>134</v>
      </c>
      <c r="AR456" t="s">
        <v>135</v>
      </c>
      <c r="AS456" t="s">
        <v>1621</v>
      </c>
      <c r="AT456" t="s">
        <v>122</v>
      </c>
      <c r="AU456" t="s">
        <v>3737</v>
      </c>
      <c r="AV456" t="s">
        <v>8568</v>
      </c>
    </row>
    <row r="457" spans="1:48" x14ac:dyDescent="0.25">
      <c r="A457" t="s">
        <v>3746</v>
      </c>
      <c r="B457" s="36">
        <v>15978</v>
      </c>
      <c r="C457" t="s">
        <v>111</v>
      </c>
      <c r="D457" t="s">
        <v>470</v>
      </c>
      <c r="E457" t="s">
        <v>470</v>
      </c>
      <c r="F457" t="s">
        <v>12071</v>
      </c>
      <c r="G457" s="35">
        <v>0</v>
      </c>
      <c r="H457" s="35">
        <v>0</v>
      </c>
      <c r="I457" s="35">
        <v>0</v>
      </c>
      <c r="J457">
        <v>0</v>
      </c>
      <c r="K457">
        <v>2022</v>
      </c>
      <c r="L457">
        <v>1</v>
      </c>
      <c r="M457" t="s">
        <v>3744</v>
      </c>
      <c r="N457" t="s">
        <v>226</v>
      </c>
      <c r="O457">
        <v>15978</v>
      </c>
      <c r="P457" t="s">
        <v>3745</v>
      </c>
      <c r="Q457">
        <v>14</v>
      </c>
      <c r="R457">
        <v>108</v>
      </c>
      <c r="S457" t="s">
        <v>584</v>
      </c>
      <c r="T457" t="s">
        <v>585</v>
      </c>
      <c r="U457" t="s">
        <v>115</v>
      </c>
      <c r="V457" t="s">
        <v>586</v>
      </c>
      <c r="W457" t="s">
        <v>3747</v>
      </c>
      <c r="X457" t="s">
        <v>116</v>
      </c>
      <c r="Y457" s="35">
        <v>0</v>
      </c>
      <c r="Z457" s="35">
        <v>0</v>
      </c>
      <c r="AA457" s="35">
        <v>0</v>
      </c>
      <c r="AB457" s="35">
        <f t="shared" si="15"/>
        <v>0</v>
      </c>
      <c r="AD457" t="s">
        <v>3748</v>
      </c>
      <c r="AE457">
        <v>1</v>
      </c>
      <c r="AF457" t="s">
        <v>589</v>
      </c>
      <c r="AG457" s="13">
        <v>44044</v>
      </c>
      <c r="AH457" s="13">
        <v>44074</v>
      </c>
      <c r="AI457">
        <v>0</v>
      </c>
      <c r="AJ457">
        <v>0</v>
      </c>
      <c r="AK457">
        <v>0</v>
      </c>
      <c r="AL457">
        <v>0</v>
      </c>
      <c r="AM457">
        <v>0</v>
      </c>
      <c r="AN457" t="s">
        <v>117</v>
      </c>
      <c r="AO457" t="s">
        <v>3749</v>
      </c>
      <c r="AP457" t="s">
        <v>3750</v>
      </c>
      <c r="AQ457" t="s">
        <v>134</v>
      </c>
      <c r="AR457" t="s">
        <v>135</v>
      </c>
      <c r="AS457" t="s">
        <v>476</v>
      </c>
      <c r="AT457" t="s">
        <v>122</v>
      </c>
      <c r="AU457" t="s">
        <v>3745</v>
      </c>
      <c r="AV457" t="s">
        <v>8568</v>
      </c>
    </row>
    <row r="458" spans="1:48" x14ac:dyDescent="0.25">
      <c r="A458" t="s">
        <v>3759</v>
      </c>
      <c r="B458" s="36">
        <v>317329.8</v>
      </c>
      <c r="C458" t="s">
        <v>111</v>
      </c>
      <c r="D458" t="s">
        <v>453</v>
      </c>
      <c r="E458" t="s">
        <v>9467</v>
      </c>
      <c r="F458" t="s">
        <v>12072</v>
      </c>
      <c r="G458" s="35">
        <v>663</v>
      </c>
      <c r="H458" s="35">
        <v>443</v>
      </c>
      <c r="I458" s="35">
        <v>0</v>
      </c>
      <c r="J458">
        <v>0</v>
      </c>
      <c r="K458">
        <v>2022</v>
      </c>
      <c r="L458">
        <v>1</v>
      </c>
      <c r="M458" t="s">
        <v>3757</v>
      </c>
      <c r="N458" t="s">
        <v>110</v>
      </c>
      <c r="O458">
        <v>317329.8</v>
      </c>
      <c r="P458" t="s">
        <v>3758</v>
      </c>
      <c r="Q458">
        <v>14</v>
      </c>
      <c r="R458">
        <v>66</v>
      </c>
      <c r="S458" t="s">
        <v>113</v>
      </c>
      <c r="T458" t="s">
        <v>409</v>
      </c>
      <c r="U458" t="s">
        <v>115</v>
      </c>
      <c r="V458" t="s">
        <v>600</v>
      </c>
      <c r="W458" t="s">
        <v>3760</v>
      </c>
      <c r="X458" t="s">
        <v>411</v>
      </c>
      <c r="Y458" s="35">
        <v>663</v>
      </c>
      <c r="Z458" s="35">
        <v>443</v>
      </c>
      <c r="AA458" s="35">
        <v>0</v>
      </c>
      <c r="AB458" s="35">
        <f t="shared" si="15"/>
        <v>1106</v>
      </c>
      <c r="AD458" t="s">
        <v>3761</v>
      </c>
      <c r="AE458">
        <v>1</v>
      </c>
      <c r="AF458" t="s">
        <v>3762</v>
      </c>
      <c r="AG458" s="13">
        <v>44200</v>
      </c>
      <c r="AH458" s="13">
        <v>44286</v>
      </c>
      <c r="AI458">
        <v>0</v>
      </c>
      <c r="AJ458">
        <v>0</v>
      </c>
      <c r="AK458">
        <v>0</v>
      </c>
      <c r="AL458">
        <v>0</v>
      </c>
      <c r="AM458">
        <v>0</v>
      </c>
      <c r="AN458" t="s">
        <v>3763</v>
      </c>
      <c r="AO458" t="s">
        <v>3764</v>
      </c>
      <c r="AP458" t="s">
        <v>3765</v>
      </c>
      <c r="AQ458" t="s">
        <v>120</v>
      </c>
      <c r="AR458" t="s">
        <v>121</v>
      </c>
      <c r="AS458" t="s">
        <v>3766</v>
      </c>
      <c r="AT458" t="s">
        <v>122</v>
      </c>
      <c r="AU458" t="s">
        <v>3758</v>
      </c>
      <c r="AV458" t="s">
        <v>8568</v>
      </c>
    </row>
    <row r="459" spans="1:48" x14ac:dyDescent="0.25">
      <c r="A459" t="s">
        <v>3769</v>
      </c>
      <c r="B459" s="36">
        <v>30000</v>
      </c>
      <c r="C459" t="s">
        <v>111</v>
      </c>
      <c r="D459" t="s">
        <v>453</v>
      </c>
      <c r="E459" t="s">
        <v>9469</v>
      </c>
      <c r="F459" t="s">
        <v>12023</v>
      </c>
      <c r="G459" s="35">
        <v>30</v>
      </c>
      <c r="H459" s="35">
        <v>20</v>
      </c>
      <c r="I459" s="35">
        <v>0</v>
      </c>
      <c r="J459">
        <v>0</v>
      </c>
      <c r="K459">
        <v>2022</v>
      </c>
      <c r="L459">
        <v>1</v>
      </c>
      <c r="M459" t="s">
        <v>3767</v>
      </c>
      <c r="N459" t="s">
        <v>110</v>
      </c>
      <c r="O459">
        <v>30000</v>
      </c>
      <c r="P459" t="s">
        <v>3768</v>
      </c>
      <c r="Q459">
        <v>14</v>
      </c>
      <c r="R459">
        <v>66</v>
      </c>
      <c r="S459" t="s">
        <v>113</v>
      </c>
      <c r="T459" t="s">
        <v>114</v>
      </c>
      <c r="U459" t="s">
        <v>115</v>
      </c>
      <c r="V459" t="s">
        <v>600</v>
      </c>
      <c r="W459" t="s">
        <v>3770</v>
      </c>
      <c r="X459" t="s">
        <v>411</v>
      </c>
      <c r="Y459" s="35">
        <v>30</v>
      </c>
      <c r="Z459" s="35">
        <v>20</v>
      </c>
      <c r="AA459" s="35">
        <v>0</v>
      </c>
      <c r="AB459" s="35">
        <f t="shared" si="15"/>
        <v>50</v>
      </c>
      <c r="AD459" t="s">
        <v>3114</v>
      </c>
      <c r="AE459">
        <v>1</v>
      </c>
      <c r="AF459" t="s">
        <v>3771</v>
      </c>
      <c r="AG459" s="13">
        <v>44256</v>
      </c>
      <c r="AH459" s="13">
        <v>44269</v>
      </c>
      <c r="AI459">
        <v>0</v>
      </c>
      <c r="AJ459">
        <v>0</v>
      </c>
      <c r="AK459">
        <v>0</v>
      </c>
      <c r="AL459">
        <v>0</v>
      </c>
      <c r="AM459">
        <v>0</v>
      </c>
      <c r="AN459" t="s">
        <v>3772</v>
      </c>
      <c r="AO459" t="s">
        <v>3117</v>
      </c>
      <c r="AP459" t="s">
        <v>3773</v>
      </c>
      <c r="AQ459" t="s">
        <v>120</v>
      </c>
      <c r="AR459" t="s">
        <v>121</v>
      </c>
      <c r="AS459" t="s">
        <v>3774</v>
      </c>
      <c r="AT459" t="s">
        <v>122</v>
      </c>
      <c r="AU459" t="s">
        <v>3768</v>
      </c>
      <c r="AV459" t="s">
        <v>8568</v>
      </c>
    </row>
    <row r="460" spans="1:48" x14ac:dyDescent="0.25">
      <c r="A460" t="s">
        <v>3779</v>
      </c>
      <c r="B460" s="36">
        <v>6000000</v>
      </c>
      <c r="C460" t="s">
        <v>111</v>
      </c>
      <c r="D460" t="s">
        <v>3780</v>
      </c>
      <c r="E460" t="s">
        <v>9473</v>
      </c>
      <c r="F460" t="s">
        <v>12073</v>
      </c>
      <c r="G460" s="35">
        <v>17874</v>
      </c>
      <c r="H460" s="35">
        <v>16012</v>
      </c>
      <c r="I460" s="35">
        <v>0</v>
      </c>
      <c r="J460">
        <v>6718279.5099999998</v>
      </c>
      <c r="K460">
        <v>2022</v>
      </c>
      <c r="L460">
        <v>1</v>
      </c>
      <c r="M460" t="s">
        <v>3777</v>
      </c>
      <c r="N460" t="s">
        <v>110</v>
      </c>
      <c r="O460">
        <v>6000000</v>
      </c>
      <c r="P460" t="s">
        <v>3778</v>
      </c>
      <c r="Q460">
        <v>14</v>
      </c>
      <c r="R460">
        <v>97</v>
      </c>
      <c r="S460" t="s">
        <v>113</v>
      </c>
      <c r="T460" t="s">
        <v>194</v>
      </c>
      <c r="U460" t="s">
        <v>115</v>
      </c>
      <c r="V460" t="s">
        <v>3781</v>
      </c>
      <c r="W460" t="s">
        <v>3782</v>
      </c>
      <c r="X460" t="s">
        <v>411</v>
      </c>
      <c r="Y460" s="35">
        <v>17874</v>
      </c>
      <c r="Z460" s="35">
        <v>16012</v>
      </c>
      <c r="AA460" s="35">
        <v>0</v>
      </c>
      <c r="AB460" s="35">
        <f t="shared" si="15"/>
        <v>33886</v>
      </c>
      <c r="AD460" t="s">
        <v>3783</v>
      </c>
      <c r="AE460">
        <v>1</v>
      </c>
      <c r="AF460" t="s">
        <v>3784</v>
      </c>
      <c r="AG460" s="13">
        <v>44331</v>
      </c>
      <c r="AH460" s="13">
        <v>44561</v>
      </c>
      <c r="AI460">
        <v>6718279.5199999996</v>
      </c>
      <c r="AJ460">
        <v>6718279.5199999996</v>
      </c>
      <c r="AK460">
        <v>6718279.5099999998</v>
      </c>
      <c r="AL460">
        <v>6718279.5099999998</v>
      </c>
      <c r="AM460">
        <v>6718279.5099999998</v>
      </c>
      <c r="AN460" t="s">
        <v>3785</v>
      </c>
      <c r="AO460" t="s">
        <v>3786</v>
      </c>
      <c r="AP460" t="s">
        <v>3787</v>
      </c>
      <c r="AQ460" t="s">
        <v>120</v>
      </c>
      <c r="AR460" t="s">
        <v>121</v>
      </c>
      <c r="AS460" t="s">
        <v>122</v>
      </c>
      <c r="AT460" t="s">
        <v>122</v>
      </c>
      <c r="AU460" t="s">
        <v>3778</v>
      </c>
      <c r="AV460" t="s">
        <v>8568</v>
      </c>
    </row>
    <row r="461" spans="1:48" x14ac:dyDescent="0.25">
      <c r="A461" t="s">
        <v>3790</v>
      </c>
      <c r="B461" s="36">
        <v>140940</v>
      </c>
      <c r="C461" t="s">
        <v>111</v>
      </c>
      <c r="D461" t="s">
        <v>453</v>
      </c>
      <c r="E461" t="s">
        <v>453</v>
      </c>
      <c r="F461" t="s">
        <v>11804</v>
      </c>
      <c r="G461" s="35">
        <v>0</v>
      </c>
      <c r="H461" s="35">
        <v>0</v>
      </c>
      <c r="I461" s="35">
        <v>0</v>
      </c>
      <c r="J461">
        <v>0</v>
      </c>
      <c r="K461">
        <v>2022</v>
      </c>
      <c r="L461">
        <v>1</v>
      </c>
      <c r="M461" t="s">
        <v>3788</v>
      </c>
      <c r="N461" t="s">
        <v>226</v>
      </c>
      <c r="O461">
        <v>140940</v>
      </c>
      <c r="P461" t="s">
        <v>3789</v>
      </c>
      <c r="Q461">
        <v>14</v>
      </c>
      <c r="R461">
        <v>66</v>
      </c>
      <c r="S461" t="s">
        <v>119</v>
      </c>
      <c r="T461" t="s">
        <v>231</v>
      </c>
      <c r="U461" t="s">
        <v>115</v>
      </c>
      <c r="V461" t="s">
        <v>600</v>
      </c>
      <c r="W461" t="s">
        <v>3791</v>
      </c>
      <c r="X461" t="s">
        <v>116</v>
      </c>
      <c r="Y461" s="35">
        <v>0</v>
      </c>
      <c r="Z461" s="35">
        <v>0</v>
      </c>
      <c r="AA461" s="35">
        <v>0</v>
      </c>
      <c r="AB461" s="35">
        <f t="shared" si="15"/>
        <v>0</v>
      </c>
      <c r="AD461" t="s">
        <v>1049</v>
      </c>
      <c r="AE461">
        <v>1</v>
      </c>
      <c r="AF461" t="s">
        <v>3792</v>
      </c>
      <c r="AG461" s="13">
        <v>44197</v>
      </c>
      <c r="AH461" s="13">
        <v>44469</v>
      </c>
      <c r="AI461">
        <v>0</v>
      </c>
      <c r="AJ461">
        <v>0</v>
      </c>
      <c r="AK461">
        <v>0</v>
      </c>
      <c r="AL461">
        <v>0</v>
      </c>
      <c r="AM461">
        <v>0</v>
      </c>
      <c r="AN461" t="s">
        <v>3793</v>
      </c>
      <c r="AO461" t="s">
        <v>1097</v>
      </c>
      <c r="AP461" t="s">
        <v>3794</v>
      </c>
      <c r="AQ461" t="s">
        <v>120</v>
      </c>
      <c r="AR461" t="s">
        <v>121</v>
      </c>
      <c r="AS461" t="s">
        <v>3795</v>
      </c>
      <c r="AT461" t="s">
        <v>122</v>
      </c>
      <c r="AU461" t="s">
        <v>3789</v>
      </c>
      <c r="AV461" t="s">
        <v>8568</v>
      </c>
    </row>
    <row r="462" spans="1:48" x14ac:dyDescent="0.25">
      <c r="A462" t="s">
        <v>3802</v>
      </c>
      <c r="B462" s="36">
        <v>1086965.3700000001</v>
      </c>
      <c r="C462" t="s">
        <v>111</v>
      </c>
      <c r="D462" t="s">
        <v>319</v>
      </c>
      <c r="E462" t="s">
        <v>9477</v>
      </c>
      <c r="F462" t="s">
        <v>12074</v>
      </c>
      <c r="G462" s="35">
        <v>120</v>
      </c>
      <c r="H462" s="35">
        <v>100</v>
      </c>
      <c r="I462" s="35">
        <v>0</v>
      </c>
      <c r="J462">
        <v>0</v>
      </c>
      <c r="K462">
        <v>2022</v>
      </c>
      <c r="L462">
        <v>1</v>
      </c>
      <c r="M462" t="s">
        <v>3800</v>
      </c>
      <c r="N462" t="s">
        <v>110</v>
      </c>
      <c r="O462">
        <v>1086965.3700000001</v>
      </c>
      <c r="P462" t="s">
        <v>3801</v>
      </c>
      <c r="Q462">
        <v>14</v>
      </c>
      <c r="R462">
        <v>86</v>
      </c>
      <c r="S462" t="s">
        <v>113</v>
      </c>
      <c r="T462" t="s">
        <v>127</v>
      </c>
      <c r="U462" t="s">
        <v>115</v>
      </c>
      <c r="V462" t="s">
        <v>3372</v>
      </c>
      <c r="W462" t="s">
        <v>3803</v>
      </c>
      <c r="X462" t="s">
        <v>411</v>
      </c>
      <c r="Y462" s="35">
        <v>120</v>
      </c>
      <c r="Z462" s="35">
        <v>100</v>
      </c>
      <c r="AA462" s="35">
        <v>0</v>
      </c>
      <c r="AB462" s="35">
        <f t="shared" si="15"/>
        <v>220</v>
      </c>
      <c r="AD462" t="s">
        <v>3804</v>
      </c>
      <c r="AE462">
        <v>1</v>
      </c>
      <c r="AF462" t="s">
        <v>3805</v>
      </c>
      <c r="AG462" s="13">
        <v>44287</v>
      </c>
      <c r="AH462" s="13">
        <v>44440</v>
      </c>
      <c r="AI462">
        <v>0</v>
      </c>
      <c r="AJ462">
        <v>0</v>
      </c>
      <c r="AK462">
        <v>0</v>
      </c>
      <c r="AL462">
        <v>0</v>
      </c>
      <c r="AM462">
        <v>0</v>
      </c>
      <c r="AN462" t="s">
        <v>117</v>
      </c>
      <c r="AO462" t="s">
        <v>3806</v>
      </c>
      <c r="AP462" t="s">
        <v>3807</v>
      </c>
      <c r="AQ462" t="s">
        <v>120</v>
      </c>
      <c r="AR462" t="s">
        <v>121</v>
      </c>
      <c r="AS462" t="s">
        <v>122</v>
      </c>
      <c r="AT462" t="s">
        <v>122</v>
      </c>
      <c r="AU462" t="s">
        <v>3801</v>
      </c>
      <c r="AV462" t="s">
        <v>8568</v>
      </c>
    </row>
    <row r="463" spans="1:48" x14ac:dyDescent="0.25">
      <c r="A463" t="s">
        <v>3810</v>
      </c>
      <c r="B463" s="36">
        <v>149144.56</v>
      </c>
      <c r="C463" t="s">
        <v>111</v>
      </c>
      <c r="D463" t="s">
        <v>1116</v>
      </c>
      <c r="E463" t="s">
        <v>1116</v>
      </c>
      <c r="F463" t="s">
        <v>12060</v>
      </c>
      <c r="G463" s="35">
        <v>6449</v>
      </c>
      <c r="H463" s="35">
        <v>5962</v>
      </c>
      <c r="I463" s="35">
        <v>0</v>
      </c>
      <c r="J463">
        <v>149144.56</v>
      </c>
      <c r="K463">
        <v>2022</v>
      </c>
      <c r="L463">
        <v>1</v>
      </c>
      <c r="M463" t="s">
        <v>3808</v>
      </c>
      <c r="N463" t="s">
        <v>110</v>
      </c>
      <c r="O463">
        <v>298289.12</v>
      </c>
      <c r="P463" t="s">
        <v>3809</v>
      </c>
      <c r="Q463">
        <v>14</v>
      </c>
      <c r="R463">
        <v>87</v>
      </c>
      <c r="S463" t="s">
        <v>113</v>
      </c>
      <c r="T463" t="s">
        <v>194</v>
      </c>
      <c r="U463" t="s">
        <v>115</v>
      </c>
      <c r="V463" t="s">
        <v>1882</v>
      </c>
      <c r="W463" t="s">
        <v>3811</v>
      </c>
      <c r="X463" t="s">
        <v>411</v>
      </c>
      <c r="Y463" s="35">
        <v>6449</v>
      </c>
      <c r="Z463" s="35">
        <v>5962</v>
      </c>
      <c r="AA463" s="35">
        <v>0</v>
      </c>
      <c r="AB463" s="35">
        <f t="shared" si="15"/>
        <v>12411</v>
      </c>
      <c r="AD463" t="s">
        <v>3812</v>
      </c>
      <c r="AE463">
        <v>1</v>
      </c>
      <c r="AF463" t="s">
        <v>3813</v>
      </c>
      <c r="AG463" s="13">
        <v>44349</v>
      </c>
      <c r="AH463" s="13">
        <v>44441</v>
      </c>
      <c r="AI463">
        <v>149144.56</v>
      </c>
      <c r="AJ463">
        <v>149144.56</v>
      </c>
      <c r="AK463">
        <v>149144.56</v>
      </c>
      <c r="AL463">
        <v>149144.56</v>
      </c>
      <c r="AM463">
        <v>149144.56</v>
      </c>
      <c r="AN463" t="s">
        <v>3814</v>
      </c>
      <c r="AO463" t="s">
        <v>3815</v>
      </c>
      <c r="AP463" t="s">
        <v>3816</v>
      </c>
      <c r="AQ463" t="s">
        <v>120</v>
      </c>
      <c r="AR463" t="s">
        <v>121</v>
      </c>
      <c r="AS463" t="s">
        <v>122</v>
      </c>
      <c r="AT463" t="s">
        <v>122</v>
      </c>
      <c r="AU463" t="s">
        <v>3809</v>
      </c>
      <c r="AV463" t="s">
        <v>8574</v>
      </c>
    </row>
    <row r="464" spans="1:48" x14ac:dyDescent="0.25">
      <c r="A464" t="s">
        <v>3819</v>
      </c>
      <c r="B464" s="36">
        <v>397524.68</v>
      </c>
      <c r="C464" t="s">
        <v>111</v>
      </c>
      <c r="D464" t="s">
        <v>1116</v>
      </c>
      <c r="E464" t="s">
        <v>1116</v>
      </c>
      <c r="F464" t="s">
        <v>12075</v>
      </c>
      <c r="G464" s="35">
        <v>6449</v>
      </c>
      <c r="H464" s="35">
        <v>5962</v>
      </c>
      <c r="I464" s="35">
        <v>0</v>
      </c>
      <c r="J464">
        <v>397564.68</v>
      </c>
      <c r="K464">
        <v>2022</v>
      </c>
      <c r="L464">
        <v>1</v>
      </c>
      <c r="M464" t="s">
        <v>3817</v>
      </c>
      <c r="N464" t="s">
        <v>110</v>
      </c>
      <c r="O464">
        <v>795049.36</v>
      </c>
      <c r="P464" t="s">
        <v>3818</v>
      </c>
      <c r="Q464">
        <v>14</v>
      </c>
      <c r="R464">
        <v>87</v>
      </c>
      <c r="S464" t="s">
        <v>113</v>
      </c>
      <c r="T464" t="s">
        <v>127</v>
      </c>
      <c r="U464" t="s">
        <v>115</v>
      </c>
      <c r="V464" t="s">
        <v>1882</v>
      </c>
      <c r="W464" t="s">
        <v>3820</v>
      </c>
      <c r="X464" t="s">
        <v>411</v>
      </c>
      <c r="Y464" s="35">
        <v>6449</v>
      </c>
      <c r="Z464" s="35">
        <v>5962</v>
      </c>
      <c r="AA464" s="35">
        <v>0</v>
      </c>
      <c r="AB464" s="35">
        <f t="shared" si="15"/>
        <v>12411</v>
      </c>
      <c r="AD464" t="s">
        <v>3821</v>
      </c>
      <c r="AE464">
        <v>1</v>
      </c>
      <c r="AF464" t="s">
        <v>3822</v>
      </c>
      <c r="AG464" s="13">
        <v>44349</v>
      </c>
      <c r="AH464" s="13">
        <v>44441</v>
      </c>
      <c r="AI464">
        <v>397564.68</v>
      </c>
      <c r="AJ464">
        <v>397564.68</v>
      </c>
      <c r="AK464">
        <v>397564.68</v>
      </c>
      <c r="AL464">
        <v>397564.68</v>
      </c>
      <c r="AM464">
        <v>397564.68</v>
      </c>
      <c r="AN464" t="s">
        <v>3823</v>
      </c>
      <c r="AO464" t="s">
        <v>3824</v>
      </c>
      <c r="AP464" t="s">
        <v>3825</v>
      </c>
      <c r="AQ464" t="s">
        <v>120</v>
      </c>
      <c r="AR464" t="s">
        <v>121</v>
      </c>
      <c r="AS464" t="s">
        <v>122</v>
      </c>
      <c r="AT464" t="s">
        <v>122</v>
      </c>
      <c r="AU464" t="s">
        <v>3818</v>
      </c>
      <c r="AV464" t="s">
        <v>8574</v>
      </c>
    </row>
    <row r="465" spans="1:48" x14ac:dyDescent="0.25">
      <c r="A465" t="s">
        <v>3828</v>
      </c>
      <c r="B465" s="36">
        <v>1517375.01</v>
      </c>
      <c r="C465" t="s">
        <v>111</v>
      </c>
      <c r="D465" t="s">
        <v>1271</v>
      </c>
      <c r="E465" t="s">
        <v>9480</v>
      </c>
      <c r="F465" t="s">
        <v>12076</v>
      </c>
      <c r="G465" s="35">
        <v>1450</v>
      </c>
      <c r="H465" s="35">
        <v>1444</v>
      </c>
      <c r="I465" s="35">
        <v>0</v>
      </c>
      <c r="J465">
        <v>1517375.01</v>
      </c>
      <c r="K465">
        <v>2022</v>
      </c>
      <c r="L465">
        <v>1</v>
      </c>
      <c r="M465" t="s">
        <v>3826</v>
      </c>
      <c r="N465" t="s">
        <v>110</v>
      </c>
      <c r="O465">
        <v>1517375.01</v>
      </c>
      <c r="P465" t="s">
        <v>3827</v>
      </c>
      <c r="Q465">
        <v>14</v>
      </c>
      <c r="R465">
        <v>1</v>
      </c>
      <c r="S465" t="s">
        <v>113</v>
      </c>
      <c r="T465" t="s">
        <v>114</v>
      </c>
      <c r="U465" t="s">
        <v>115</v>
      </c>
      <c r="V465" t="s">
        <v>1272</v>
      </c>
      <c r="W465" t="s">
        <v>3829</v>
      </c>
      <c r="X465" t="s">
        <v>411</v>
      </c>
      <c r="Y465" s="35">
        <v>1450</v>
      </c>
      <c r="Z465" s="35">
        <v>1444</v>
      </c>
      <c r="AA465" s="35">
        <v>0</v>
      </c>
      <c r="AB465" s="35">
        <f t="shared" si="15"/>
        <v>2894</v>
      </c>
      <c r="AD465" t="s">
        <v>3830</v>
      </c>
      <c r="AE465">
        <v>1</v>
      </c>
      <c r="AF465" t="s">
        <v>3831</v>
      </c>
      <c r="AG465" s="13">
        <v>44433</v>
      </c>
      <c r="AH465" s="13">
        <v>44469</v>
      </c>
      <c r="AI465">
        <v>1517375.01</v>
      </c>
      <c r="AJ465">
        <v>1517375.01</v>
      </c>
      <c r="AK465">
        <v>1517375.01</v>
      </c>
      <c r="AL465">
        <v>1517375.01</v>
      </c>
      <c r="AM465">
        <v>1517375.01</v>
      </c>
      <c r="AN465" t="s">
        <v>3832</v>
      </c>
      <c r="AO465" t="s">
        <v>3833</v>
      </c>
      <c r="AP465" t="s">
        <v>3834</v>
      </c>
      <c r="AQ465" t="s">
        <v>120</v>
      </c>
      <c r="AR465" t="s">
        <v>121</v>
      </c>
      <c r="AS465" t="s">
        <v>122</v>
      </c>
      <c r="AT465" t="s">
        <v>122</v>
      </c>
      <c r="AU465" t="s">
        <v>3827</v>
      </c>
      <c r="AV465" t="s">
        <v>8568</v>
      </c>
    </row>
    <row r="466" spans="1:48" x14ac:dyDescent="0.25">
      <c r="A466" t="s">
        <v>3840</v>
      </c>
      <c r="B466" s="36">
        <v>1153317.44</v>
      </c>
      <c r="C466" t="s">
        <v>111</v>
      </c>
      <c r="D466" t="s">
        <v>112</v>
      </c>
      <c r="E466" t="s">
        <v>8879</v>
      </c>
      <c r="F466" t="s">
        <v>12078</v>
      </c>
      <c r="G466" s="35">
        <v>332</v>
      </c>
      <c r="H466" s="35">
        <v>316</v>
      </c>
      <c r="I466" s="35">
        <v>0</v>
      </c>
      <c r="J466">
        <v>1153315.78</v>
      </c>
      <c r="K466">
        <v>2022</v>
      </c>
      <c r="L466">
        <v>1</v>
      </c>
      <c r="M466" t="s">
        <v>3838</v>
      </c>
      <c r="N466" t="s">
        <v>110</v>
      </c>
      <c r="O466">
        <v>1153317.44</v>
      </c>
      <c r="P466" t="s">
        <v>3839</v>
      </c>
      <c r="Q466">
        <v>14</v>
      </c>
      <c r="R466">
        <v>0</v>
      </c>
      <c r="S466" t="s">
        <v>113</v>
      </c>
      <c r="T466" t="s">
        <v>409</v>
      </c>
      <c r="U466" t="s">
        <v>115</v>
      </c>
      <c r="V466" t="s">
        <v>629</v>
      </c>
      <c r="W466" t="s">
        <v>3841</v>
      </c>
      <c r="X466" t="s">
        <v>411</v>
      </c>
      <c r="Y466" s="35">
        <v>332</v>
      </c>
      <c r="Z466" s="35">
        <v>316</v>
      </c>
      <c r="AA466" s="35">
        <v>0</v>
      </c>
      <c r="AB466" s="35">
        <f t="shared" si="15"/>
        <v>648</v>
      </c>
      <c r="AD466" t="s">
        <v>3842</v>
      </c>
      <c r="AE466">
        <v>1</v>
      </c>
      <c r="AF466" t="s">
        <v>3843</v>
      </c>
      <c r="AG466" s="13">
        <v>44386</v>
      </c>
      <c r="AH466" s="13">
        <v>44445</v>
      </c>
      <c r="AI466">
        <v>1153317.44</v>
      </c>
      <c r="AJ466">
        <v>1153317.44</v>
      </c>
      <c r="AK466">
        <v>1153315.79</v>
      </c>
      <c r="AL466">
        <v>1153315.79</v>
      </c>
      <c r="AM466">
        <v>1153315.78</v>
      </c>
      <c r="AN466" t="s">
        <v>3844</v>
      </c>
      <c r="AO466" t="s">
        <v>3845</v>
      </c>
      <c r="AP466" t="s">
        <v>3846</v>
      </c>
      <c r="AQ466" t="s">
        <v>120</v>
      </c>
      <c r="AR466" t="s">
        <v>121</v>
      </c>
      <c r="AS466" t="s">
        <v>122</v>
      </c>
      <c r="AT466" t="s">
        <v>122</v>
      </c>
      <c r="AU466" t="s">
        <v>3839</v>
      </c>
      <c r="AV466" t="s">
        <v>8574</v>
      </c>
    </row>
    <row r="467" spans="1:48" x14ac:dyDescent="0.25">
      <c r="A467" t="s">
        <v>3849</v>
      </c>
      <c r="B467" s="36">
        <v>962753.6</v>
      </c>
      <c r="C467" t="s">
        <v>111</v>
      </c>
      <c r="D467" t="s">
        <v>112</v>
      </c>
      <c r="E467" t="s">
        <v>2497</v>
      </c>
      <c r="F467" t="s">
        <v>12079</v>
      </c>
      <c r="G467" s="35">
        <v>857</v>
      </c>
      <c r="H467" s="35">
        <v>857</v>
      </c>
      <c r="I467" s="35">
        <v>0</v>
      </c>
      <c r="J467">
        <v>962042.33</v>
      </c>
      <c r="K467">
        <v>2022</v>
      </c>
      <c r="L467">
        <v>1</v>
      </c>
      <c r="M467" t="s">
        <v>3847</v>
      </c>
      <c r="N467" t="s">
        <v>110</v>
      </c>
      <c r="O467">
        <v>962753.6</v>
      </c>
      <c r="P467" t="s">
        <v>3848</v>
      </c>
      <c r="Q467">
        <v>14</v>
      </c>
      <c r="R467">
        <v>0</v>
      </c>
      <c r="S467" t="s">
        <v>113</v>
      </c>
      <c r="T467" t="s">
        <v>127</v>
      </c>
      <c r="U467" t="s">
        <v>115</v>
      </c>
      <c r="V467" t="s">
        <v>629</v>
      </c>
      <c r="W467" t="s">
        <v>3850</v>
      </c>
      <c r="X467" t="s">
        <v>411</v>
      </c>
      <c r="Y467" s="35">
        <v>857</v>
      </c>
      <c r="Z467" s="35">
        <v>857</v>
      </c>
      <c r="AA467" s="35">
        <v>0</v>
      </c>
      <c r="AB467" s="35">
        <f t="shared" si="15"/>
        <v>1714</v>
      </c>
      <c r="AD467" t="s">
        <v>3851</v>
      </c>
      <c r="AE467">
        <v>1</v>
      </c>
      <c r="AF467" t="s">
        <v>3852</v>
      </c>
      <c r="AG467" s="13">
        <v>44245</v>
      </c>
      <c r="AH467" s="13">
        <v>44304</v>
      </c>
      <c r="AI467">
        <v>962753.6</v>
      </c>
      <c r="AJ467">
        <v>962753.6</v>
      </c>
      <c r="AK467">
        <v>962042.33</v>
      </c>
      <c r="AL467">
        <v>962042.33</v>
      </c>
      <c r="AM467">
        <v>962042.33</v>
      </c>
      <c r="AN467" t="s">
        <v>633</v>
      </c>
      <c r="AO467" t="s">
        <v>3853</v>
      </c>
      <c r="AP467" t="s">
        <v>3854</v>
      </c>
      <c r="AQ467" t="s">
        <v>120</v>
      </c>
      <c r="AR467" t="s">
        <v>121</v>
      </c>
      <c r="AS467" t="s">
        <v>122</v>
      </c>
      <c r="AT467" t="s">
        <v>122</v>
      </c>
      <c r="AU467" t="s">
        <v>3848</v>
      </c>
      <c r="AV467" t="s">
        <v>8574</v>
      </c>
    </row>
    <row r="468" spans="1:48" x14ac:dyDescent="0.25">
      <c r="A468" t="s">
        <v>3857</v>
      </c>
      <c r="B468" s="36">
        <v>326747.83</v>
      </c>
      <c r="C468" t="s">
        <v>111</v>
      </c>
      <c r="D468" t="s">
        <v>112</v>
      </c>
      <c r="E468" t="s">
        <v>5430</v>
      </c>
      <c r="F468" t="s">
        <v>12080</v>
      </c>
      <c r="G468" s="35">
        <v>207</v>
      </c>
      <c r="H468" s="35">
        <v>194</v>
      </c>
      <c r="I468" s="35">
        <v>0</v>
      </c>
      <c r="J468">
        <v>326689.94</v>
      </c>
      <c r="K468">
        <v>2022</v>
      </c>
      <c r="L468">
        <v>1</v>
      </c>
      <c r="M468" t="s">
        <v>3855</v>
      </c>
      <c r="N468" t="s">
        <v>110</v>
      </c>
      <c r="O468">
        <v>326747.83</v>
      </c>
      <c r="P468" t="s">
        <v>3856</v>
      </c>
      <c r="Q468">
        <v>14</v>
      </c>
      <c r="R468">
        <v>0</v>
      </c>
      <c r="S468" t="s">
        <v>113</v>
      </c>
      <c r="T468" t="s">
        <v>194</v>
      </c>
      <c r="U468" t="s">
        <v>115</v>
      </c>
      <c r="V468" t="s">
        <v>639</v>
      </c>
      <c r="W468" t="s">
        <v>3858</v>
      </c>
      <c r="X468" t="s">
        <v>411</v>
      </c>
      <c r="Y468" s="35">
        <v>207</v>
      </c>
      <c r="Z468" s="35">
        <v>194</v>
      </c>
      <c r="AA468" s="35">
        <v>0</v>
      </c>
      <c r="AB468" s="35">
        <f t="shared" si="15"/>
        <v>401</v>
      </c>
      <c r="AD468" t="s">
        <v>3859</v>
      </c>
      <c r="AE468">
        <v>1</v>
      </c>
      <c r="AF468" t="s">
        <v>3860</v>
      </c>
      <c r="AG468" s="13">
        <v>44270</v>
      </c>
      <c r="AH468" s="13">
        <v>44359</v>
      </c>
      <c r="AI468">
        <v>326747.83</v>
      </c>
      <c r="AJ468">
        <v>326689.94</v>
      </c>
      <c r="AK468">
        <v>326689.94</v>
      </c>
      <c r="AL468">
        <v>326689.94</v>
      </c>
      <c r="AM468">
        <v>326689.94</v>
      </c>
      <c r="AN468" t="s">
        <v>643</v>
      </c>
      <c r="AO468" t="s">
        <v>3861</v>
      </c>
      <c r="AP468" t="s">
        <v>3862</v>
      </c>
      <c r="AQ468" t="s">
        <v>120</v>
      </c>
      <c r="AR468" t="s">
        <v>121</v>
      </c>
      <c r="AS468" t="s">
        <v>122</v>
      </c>
      <c r="AT468" t="s">
        <v>122</v>
      </c>
      <c r="AU468" t="s">
        <v>3856</v>
      </c>
      <c r="AV468" t="s">
        <v>8574</v>
      </c>
    </row>
    <row r="469" spans="1:48" x14ac:dyDescent="0.25">
      <c r="A469" t="s">
        <v>3865</v>
      </c>
      <c r="B469" s="36">
        <v>433808.99</v>
      </c>
      <c r="C469" t="s">
        <v>111</v>
      </c>
      <c r="D469" t="s">
        <v>112</v>
      </c>
      <c r="E469" t="s">
        <v>8716</v>
      </c>
      <c r="F469" t="s">
        <v>12081</v>
      </c>
      <c r="G469" s="35">
        <v>204</v>
      </c>
      <c r="H469" s="35">
        <v>186</v>
      </c>
      <c r="I469" s="35">
        <v>0</v>
      </c>
      <c r="J469">
        <v>433765.42</v>
      </c>
      <c r="K469">
        <v>2022</v>
      </c>
      <c r="L469">
        <v>1</v>
      </c>
      <c r="M469" t="s">
        <v>3863</v>
      </c>
      <c r="N469" t="s">
        <v>110</v>
      </c>
      <c r="O469">
        <v>433808.99</v>
      </c>
      <c r="P469" t="s">
        <v>3864</v>
      </c>
      <c r="Q469">
        <v>14</v>
      </c>
      <c r="R469">
        <v>0</v>
      </c>
      <c r="S469" t="s">
        <v>113</v>
      </c>
      <c r="T469" t="s">
        <v>194</v>
      </c>
      <c r="U469" t="s">
        <v>115</v>
      </c>
      <c r="V469" t="s">
        <v>639</v>
      </c>
      <c r="W469" t="s">
        <v>3866</v>
      </c>
      <c r="X469" t="s">
        <v>411</v>
      </c>
      <c r="Y469" s="35">
        <v>204</v>
      </c>
      <c r="Z469" s="35">
        <v>186</v>
      </c>
      <c r="AA469" s="35">
        <v>0</v>
      </c>
      <c r="AB469" s="35">
        <f t="shared" si="15"/>
        <v>390</v>
      </c>
      <c r="AD469" t="s">
        <v>3867</v>
      </c>
      <c r="AE469">
        <v>1</v>
      </c>
      <c r="AF469" t="s">
        <v>3868</v>
      </c>
      <c r="AG469" s="13">
        <v>44407</v>
      </c>
      <c r="AH469" s="13">
        <v>44448</v>
      </c>
      <c r="AI469">
        <v>433808.99</v>
      </c>
      <c r="AJ469">
        <v>433808.99</v>
      </c>
      <c r="AK469">
        <v>433765.42</v>
      </c>
      <c r="AL469">
        <v>433765.42</v>
      </c>
      <c r="AM469">
        <v>433765.42</v>
      </c>
      <c r="AN469" t="s">
        <v>2513</v>
      </c>
      <c r="AO469" t="s">
        <v>3869</v>
      </c>
      <c r="AP469" t="s">
        <v>3870</v>
      </c>
      <c r="AQ469" t="s">
        <v>120</v>
      </c>
      <c r="AR469" t="s">
        <v>121</v>
      </c>
      <c r="AS469" t="s">
        <v>122</v>
      </c>
      <c r="AT469" t="s">
        <v>122</v>
      </c>
      <c r="AU469" t="s">
        <v>3864</v>
      </c>
      <c r="AV469" t="s">
        <v>8574</v>
      </c>
    </row>
    <row r="470" spans="1:48" x14ac:dyDescent="0.25">
      <c r="A470" t="s">
        <v>3873</v>
      </c>
      <c r="B470" s="36">
        <v>4526564.21</v>
      </c>
      <c r="C470" t="s">
        <v>111</v>
      </c>
      <c r="D470" t="s">
        <v>112</v>
      </c>
      <c r="E470" t="s">
        <v>8785</v>
      </c>
      <c r="F470" t="s">
        <v>12082</v>
      </c>
      <c r="G470" s="35">
        <v>1381</v>
      </c>
      <c r="H470" s="35">
        <v>1297</v>
      </c>
      <c r="I470" s="35">
        <v>0</v>
      </c>
      <c r="J470">
        <v>4525879.9400000004</v>
      </c>
      <c r="K470">
        <v>2022</v>
      </c>
      <c r="L470">
        <v>1</v>
      </c>
      <c r="M470" t="s">
        <v>3871</v>
      </c>
      <c r="N470" t="s">
        <v>110</v>
      </c>
      <c r="O470">
        <v>4526564.21</v>
      </c>
      <c r="P470" t="s">
        <v>3872</v>
      </c>
      <c r="Q470">
        <v>14</v>
      </c>
      <c r="R470">
        <v>0</v>
      </c>
      <c r="S470" t="s">
        <v>113</v>
      </c>
      <c r="T470" t="s">
        <v>127</v>
      </c>
      <c r="U470" t="s">
        <v>115</v>
      </c>
      <c r="V470" t="s">
        <v>666</v>
      </c>
      <c r="W470" t="s">
        <v>3874</v>
      </c>
      <c r="X470" t="s">
        <v>411</v>
      </c>
      <c r="Y470" s="35">
        <v>1381</v>
      </c>
      <c r="Z470" s="35">
        <v>1297</v>
      </c>
      <c r="AA470" s="35">
        <v>0</v>
      </c>
      <c r="AB470" s="35">
        <f t="shared" si="15"/>
        <v>2678</v>
      </c>
      <c r="AD470" t="s">
        <v>3875</v>
      </c>
      <c r="AE470">
        <v>1</v>
      </c>
      <c r="AF470" t="s">
        <v>3876</v>
      </c>
      <c r="AG470" s="13">
        <v>44398</v>
      </c>
      <c r="AH470" s="13">
        <v>44439</v>
      </c>
      <c r="AI470">
        <v>4526564.21</v>
      </c>
      <c r="AJ470">
        <v>4526564.21</v>
      </c>
      <c r="AK470">
        <v>4525879.9400000004</v>
      </c>
      <c r="AL470">
        <v>4525879.9400000004</v>
      </c>
      <c r="AM470">
        <v>4525879.9400000004</v>
      </c>
      <c r="AN470" t="s">
        <v>679</v>
      </c>
      <c r="AO470" t="s">
        <v>3877</v>
      </c>
      <c r="AP470" t="s">
        <v>3878</v>
      </c>
      <c r="AQ470" t="s">
        <v>120</v>
      </c>
      <c r="AR470" t="s">
        <v>121</v>
      </c>
      <c r="AS470" t="s">
        <v>122</v>
      </c>
      <c r="AT470" t="s">
        <v>122</v>
      </c>
      <c r="AU470" t="s">
        <v>3872</v>
      </c>
      <c r="AV470" t="s">
        <v>8574</v>
      </c>
    </row>
    <row r="471" spans="1:48" x14ac:dyDescent="0.25">
      <c r="A471" t="s">
        <v>3881</v>
      </c>
      <c r="B471" s="36">
        <v>521459.08</v>
      </c>
      <c r="C471" t="s">
        <v>111</v>
      </c>
      <c r="D471" t="s">
        <v>112</v>
      </c>
      <c r="E471" t="s">
        <v>8785</v>
      </c>
      <c r="F471" t="s">
        <v>12083</v>
      </c>
      <c r="G471" s="35">
        <v>1381</v>
      </c>
      <c r="H471" s="35">
        <v>1297</v>
      </c>
      <c r="I471" s="35">
        <v>0</v>
      </c>
      <c r="J471">
        <v>521380.25</v>
      </c>
      <c r="K471">
        <v>2022</v>
      </c>
      <c r="L471">
        <v>1</v>
      </c>
      <c r="M471" t="s">
        <v>3879</v>
      </c>
      <c r="N471" t="s">
        <v>110</v>
      </c>
      <c r="O471">
        <v>521459.08</v>
      </c>
      <c r="P471" t="s">
        <v>3880</v>
      </c>
      <c r="Q471">
        <v>14</v>
      </c>
      <c r="R471">
        <v>0</v>
      </c>
      <c r="S471" t="s">
        <v>113</v>
      </c>
      <c r="T471" t="s">
        <v>409</v>
      </c>
      <c r="U471" t="s">
        <v>115</v>
      </c>
      <c r="V471" t="s">
        <v>666</v>
      </c>
      <c r="W471" t="s">
        <v>3882</v>
      </c>
      <c r="X471" t="s">
        <v>411</v>
      </c>
      <c r="Y471" s="35">
        <v>1381</v>
      </c>
      <c r="Z471" s="35">
        <v>1297</v>
      </c>
      <c r="AA471" s="35">
        <v>0</v>
      </c>
      <c r="AB471" s="35">
        <f t="shared" si="15"/>
        <v>2678</v>
      </c>
      <c r="AD471" t="s">
        <v>3883</v>
      </c>
      <c r="AE471">
        <v>1</v>
      </c>
      <c r="AF471" t="s">
        <v>3884</v>
      </c>
      <c r="AG471" s="13">
        <v>44398</v>
      </c>
      <c r="AH471" s="13">
        <v>44439</v>
      </c>
      <c r="AI471">
        <v>521459.08</v>
      </c>
      <c r="AJ471">
        <v>521459.08</v>
      </c>
      <c r="AK471">
        <v>521380.25</v>
      </c>
      <c r="AL471">
        <v>521380.25</v>
      </c>
      <c r="AM471">
        <v>521380.25</v>
      </c>
      <c r="AN471" t="s">
        <v>679</v>
      </c>
      <c r="AO471" t="s">
        <v>3885</v>
      </c>
      <c r="AP471" t="s">
        <v>3886</v>
      </c>
      <c r="AQ471" t="s">
        <v>120</v>
      </c>
      <c r="AR471" t="s">
        <v>121</v>
      </c>
      <c r="AS471" t="s">
        <v>122</v>
      </c>
      <c r="AT471" t="s">
        <v>122</v>
      </c>
      <c r="AU471" t="s">
        <v>3880</v>
      </c>
      <c r="AV471" t="s">
        <v>8574</v>
      </c>
    </row>
    <row r="472" spans="1:48" x14ac:dyDescent="0.25">
      <c r="A472" t="s">
        <v>3889</v>
      </c>
      <c r="B472" s="36">
        <v>261295.21</v>
      </c>
      <c r="C472" t="s">
        <v>111</v>
      </c>
      <c r="D472" t="s">
        <v>112</v>
      </c>
      <c r="E472" t="s">
        <v>8879</v>
      </c>
      <c r="F472" t="s">
        <v>11989</v>
      </c>
      <c r="G472" s="35">
        <v>304</v>
      </c>
      <c r="H472" s="35">
        <v>272</v>
      </c>
      <c r="I472" s="35">
        <v>0</v>
      </c>
      <c r="J472">
        <v>261228.29</v>
      </c>
      <c r="K472">
        <v>2022</v>
      </c>
      <c r="L472">
        <v>1</v>
      </c>
      <c r="M472" t="s">
        <v>3887</v>
      </c>
      <c r="N472" t="s">
        <v>110</v>
      </c>
      <c r="O472">
        <v>261295.21</v>
      </c>
      <c r="P472" t="s">
        <v>3888</v>
      </c>
      <c r="Q472">
        <v>14</v>
      </c>
      <c r="R472">
        <v>0</v>
      </c>
      <c r="S472" t="s">
        <v>113</v>
      </c>
      <c r="T472" t="s">
        <v>194</v>
      </c>
      <c r="U472" t="s">
        <v>115</v>
      </c>
      <c r="V472" t="s">
        <v>666</v>
      </c>
      <c r="W472" t="s">
        <v>3890</v>
      </c>
      <c r="X472" t="s">
        <v>411</v>
      </c>
      <c r="Y472" s="35">
        <v>304</v>
      </c>
      <c r="Z472" s="35">
        <v>272</v>
      </c>
      <c r="AA472" s="35">
        <v>0</v>
      </c>
      <c r="AB472" s="35">
        <f t="shared" si="15"/>
        <v>576</v>
      </c>
      <c r="AD472" t="s">
        <v>2552</v>
      </c>
      <c r="AE472">
        <v>1</v>
      </c>
      <c r="AF472" t="s">
        <v>3891</v>
      </c>
      <c r="AG472" s="13">
        <v>44386</v>
      </c>
      <c r="AH472" s="13">
        <v>44445</v>
      </c>
      <c r="AI472">
        <v>261295.21</v>
      </c>
      <c r="AJ472">
        <v>261295.21</v>
      </c>
      <c r="AK472">
        <v>261228.29</v>
      </c>
      <c r="AL472">
        <v>261228.29</v>
      </c>
      <c r="AM472">
        <v>261228.29</v>
      </c>
      <c r="AN472" t="s">
        <v>1351</v>
      </c>
      <c r="AO472" t="s">
        <v>2554</v>
      </c>
      <c r="AP472" t="s">
        <v>3892</v>
      </c>
      <c r="AQ472" t="s">
        <v>120</v>
      </c>
      <c r="AR472" t="s">
        <v>121</v>
      </c>
      <c r="AS472" t="s">
        <v>122</v>
      </c>
      <c r="AT472" t="s">
        <v>122</v>
      </c>
      <c r="AU472" t="s">
        <v>3888</v>
      </c>
      <c r="AV472" t="s">
        <v>8574</v>
      </c>
    </row>
    <row r="473" spans="1:48" x14ac:dyDescent="0.25">
      <c r="A473" t="s">
        <v>3895</v>
      </c>
      <c r="B473" s="36">
        <v>658727.07999999996</v>
      </c>
      <c r="C473" t="s">
        <v>111</v>
      </c>
      <c r="D473" t="s">
        <v>112</v>
      </c>
      <c r="E473" t="s">
        <v>8938</v>
      </c>
      <c r="F473" t="s">
        <v>11897</v>
      </c>
      <c r="G473" s="35">
        <v>317</v>
      </c>
      <c r="H473" s="35">
        <v>310</v>
      </c>
      <c r="I473" s="35">
        <v>0</v>
      </c>
      <c r="J473">
        <v>657135.17000000004</v>
      </c>
      <c r="K473">
        <v>2022</v>
      </c>
      <c r="L473">
        <v>1</v>
      </c>
      <c r="M473" t="s">
        <v>3893</v>
      </c>
      <c r="N473" t="s">
        <v>110</v>
      </c>
      <c r="O473">
        <v>658727.07999999996</v>
      </c>
      <c r="P473" t="s">
        <v>3894</v>
      </c>
      <c r="Q473">
        <v>14</v>
      </c>
      <c r="R473">
        <v>0</v>
      </c>
      <c r="S473" t="s">
        <v>113</v>
      </c>
      <c r="T473" t="s">
        <v>194</v>
      </c>
      <c r="U473" t="s">
        <v>115</v>
      </c>
      <c r="V473" t="s">
        <v>639</v>
      </c>
      <c r="W473" t="s">
        <v>3896</v>
      </c>
      <c r="X473" t="s">
        <v>411</v>
      </c>
      <c r="Y473" s="35">
        <v>317</v>
      </c>
      <c r="Z473" s="35">
        <v>310</v>
      </c>
      <c r="AA473" s="35">
        <v>0</v>
      </c>
      <c r="AB473" s="35">
        <f t="shared" si="15"/>
        <v>627</v>
      </c>
      <c r="AD473" t="s">
        <v>1358</v>
      </c>
      <c r="AE473">
        <v>1</v>
      </c>
      <c r="AF473" t="s">
        <v>3897</v>
      </c>
      <c r="AG473" s="13">
        <v>44411</v>
      </c>
      <c r="AH473" s="13">
        <v>44452</v>
      </c>
      <c r="AI473">
        <v>658727.07999999996</v>
      </c>
      <c r="AJ473">
        <v>658727.07999999996</v>
      </c>
      <c r="AK473">
        <v>657135.17000000004</v>
      </c>
      <c r="AL473">
        <v>657135.17000000004</v>
      </c>
      <c r="AM473">
        <v>657135.17000000004</v>
      </c>
      <c r="AN473" t="s">
        <v>1360</v>
      </c>
      <c r="AO473" t="s">
        <v>1361</v>
      </c>
      <c r="AP473" t="s">
        <v>3898</v>
      </c>
      <c r="AQ473" t="s">
        <v>120</v>
      </c>
      <c r="AR473" t="s">
        <v>121</v>
      </c>
      <c r="AS473" t="s">
        <v>122</v>
      </c>
      <c r="AT473" t="s">
        <v>122</v>
      </c>
      <c r="AU473" t="s">
        <v>3894</v>
      </c>
      <c r="AV473" t="s">
        <v>8574</v>
      </c>
    </row>
    <row r="474" spans="1:48" x14ac:dyDescent="0.25">
      <c r="A474" t="s">
        <v>3901</v>
      </c>
      <c r="B474" s="36">
        <v>1666767.77</v>
      </c>
      <c r="C474" t="s">
        <v>111</v>
      </c>
      <c r="D474" t="s">
        <v>112</v>
      </c>
      <c r="E474" t="s">
        <v>8937</v>
      </c>
      <c r="F474" t="s">
        <v>12084</v>
      </c>
      <c r="G474" s="35">
        <v>695</v>
      </c>
      <c r="H474" s="35">
        <v>673</v>
      </c>
      <c r="I474" s="35">
        <v>0</v>
      </c>
      <c r="J474">
        <v>1664369.79</v>
      </c>
      <c r="K474">
        <v>2022</v>
      </c>
      <c r="L474">
        <v>1</v>
      </c>
      <c r="M474" t="s">
        <v>3899</v>
      </c>
      <c r="N474" t="s">
        <v>110</v>
      </c>
      <c r="O474">
        <v>1666767.77</v>
      </c>
      <c r="P474" t="s">
        <v>3900</v>
      </c>
      <c r="Q474">
        <v>14</v>
      </c>
      <c r="R474">
        <v>0</v>
      </c>
      <c r="S474" t="s">
        <v>113</v>
      </c>
      <c r="T474" t="s">
        <v>127</v>
      </c>
      <c r="U474" t="s">
        <v>115</v>
      </c>
      <c r="V474" t="s">
        <v>639</v>
      </c>
      <c r="W474" t="s">
        <v>3902</v>
      </c>
      <c r="X474" t="s">
        <v>411</v>
      </c>
      <c r="Y474" s="35">
        <v>695</v>
      </c>
      <c r="Z474" s="35">
        <v>673</v>
      </c>
      <c r="AA474" s="35">
        <v>0</v>
      </c>
      <c r="AB474" s="35">
        <f t="shared" si="15"/>
        <v>1368</v>
      </c>
      <c r="AD474" t="s">
        <v>3903</v>
      </c>
      <c r="AE474">
        <v>1</v>
      </c>
      <c r="AF474" t="s">
        <v>3904</v>
      </c>
      <c r="AG474" s="13">
        <v>44463</v>
      </c>
      <c r="AH474" s="13">
        <v>44552</v>
      </c>
      <c r="AI474">
        <v>1666767.77</v>
      </c>
      <c r="AJ474">
        <v>1666767.78</v>
      </c>
      <c r="AK474">
        <v>1664369.79</v>
      </c>
      <c r="AL474">
        <v>1664369.79</v>
      </c>
      <c r="AM474">
        <v>1664369.79</v>
      </c>
      <c r="AN474" t="s">
        <v>1975</v>
      </c>
      <c r="AO474" t="s">
        <v>3905</v>
      </c>
      <c r="AP474" t="s">
        <v>3906</v>
      </c>
      <c r="AQ474" t="s">
        <v>120</v>
      </c>
      <c r="AR474" t="s">
        <v>121</v>
      </c>
      <c r="AS474" t="s">
        <v>122</v>
      </c>
      <c r="AT474" t="s">
        <v>122</v>
      </c>
      <c r="AU474" t="s">
        <v>3900</v>
      </c>
      <c r="AV474" t="s">
        <v>8574</v>
      </c>
    </row>
    <row r="475" spans="1:48" x14ac:dyDescent="0.25">
      <c r="A475" t="s">
        <v>3909</v>
      </c>
      <c r="B475" s="36">
        <v>114260.59</v>
      </c>
      <c r="C475" t="s">
        <v>111</v>
      </c>
      <c r="D475" t="s">
        <v>112</v>
      </c>
      <c r="E475" t="s">
        <v>8937</v>
      </c>
      <c r="F475" t="s">
        <v>12085</v>
      </c>
      <c r="G475" s="35">
        <v>695</v>
      </c>
      <c r="H475" s="35">
        <v>673</v>
      </c>
      <c r="I475" s="35">
        <v>0</v>
      </c>
      <c r="J475">
        <v>114096.2</v>
      </c>
      <c r="K475">
        <v>2022</v>
      </c>
      <c r="L475">
        <v>1</v>
      </c>
      <c r="M475" t="s">
        <v>3907</v>
      </c>
      <c r="N475" t="s">
        <v>110</v>
      </c>
      <c r="O475">
        <v>114260.59</v>
      </c>
      <c r="P475" t="s">
        <v>3908</v>
      </c>
      <c r="Q475">
        <v>14</v>
      </c>
      <c r="R475">
        <v>0</v>
      </c>
      <c r="S475" t="s">
        <v>113</v>
      </c>
      <c r="T475" t="s">
        <v>194</v>
      </c>
      <c r="U475" t="s">
        <v>115</v>
      </c>
      <c r="V475" t="s">
        <v>639</v>
      </c>
      <c r="W475" t="s">
        <v>3910</v>
      </c>
      <c r="X475" t="s">
        <v>411</v>
      </c>
      <c r="Y475" s="35">
        <v>695</v>
      </c>
      <c r="Z475" s="35">
        <v>673</v>
      </c>
      <c r="AA475" s="35">
        <v>0</v>
      </c>
      <c r="AB475" s="35">
        <f t="shared" si="15"/>
        <v>1368</v>
      </c>
      <c r="AD475" t="s">
        <v>3911</v>
      </c>
      <c r="AE475">
        <v>1</v>
      </c>
      <c r="AF475" t="s">
        <v>3912</v>
      </c>
      <c r="AG475" s="13">
        <v>44463</v>
      </c>
      <c r="AH475" s="13">
        <v>44552</v>
      </c>
      <c r="AI475">
        <v>114260.59</v>
      </c>
      <c r="AJ475">
        <v>114260.59</v>
      </c>
      <c r="AK475">
        <v>114096.2</v>
      </c>
      <c r="AL475">
        <v>114096.2</v>
      </c>
      <c r="AM475">
        <v>114096.2</v>
      </c>
      <c r="AN475" t="s">
        <v>1975</v>
      </c>
      <c r="AO475" t="s">
        <v>3913</v>
      </c>
      <c r="AP475" t="s">
        <v>3914</v>
      </c>
      <c r="AQ475" t="s">
        <v>120</v>
      </c>
      <c r="AR475" t="s">
        <v>121</v>
      </c>
      <c r="AS475" t="s">
        <v>122</v>
      </c>
      <c r="AT475" t="s">
        <v>122</v>
      </c>
      <c r="AU475" t="s">
        <v>3908</v>
      </c>
      <c r="AV475" t="s">
        <v>8574</v>
      </c>
    </row>
    <row r="476" spans="1:48" x14ac:dyDescent="0.25">
      <c r="A476" t="s">
        <v>3917</v>
      </c>
      <c r="B476" s="36">
        <v>496310.98</v>
      </c>
      <c r="C476" t="s">
        <v>111</v>
      </c>
      <c r="D476" t="s">
        <v>112</v>
      </c>
      <c r="E476" t="s">
        <v>9074</v>
      </c>
      <c r="F476" t="s">
        <v>12086</v>
      </c>
      <c r="G476" s="35">
        <v>32</v>
      </c>
      <c r="H476" s="35">
        <v>40</v>
      </c>
      <c r="I476" s="35">
        <v>0</v>
      </c>
      <c r="J476">
        <v>496144.83</v>
      </c>
      <c r="K476">
        <v>2022</v>
      </c>
      <c r="L476">
        <v>1</v>
      </c>
      <c r="M476" t="s">
        <v>3915</v>
      </c>
      <c r="N476" t="s">
        <v>110</v>
      </c>
      <c r="O476">
        <v>496310.98</v>
      </c>
      <c r="P476" t="s">
        <v>3916</v>
      </c>
      <c r="Q476">
        <v>14</v>
      </c>
      <c r="R476">
        <v>0</v>
      </c>
      <c r="S476" t="s">
        <v>113</v>
      </c>
      <c r="T476" t="s">
        <v>127</v>
      </c>
      <c r="U476" t="s">
        <v>115</v>
      </c>
      <c r="V476" t="s">
        <v>639</v>
      </c>
      <c r="W476" t="s">
        <v>3918</v>
      </c>
      <c r="X476" t="s">
        <v>411</v>
      </c>
      <c r="Y476" s="35">
        <v>32</v>
      </c>
      <c r="Z476" s="35">
        <v>40</v>
      </c>
      <c r="AA476" s="35">
        <v>0</v>
      </c>
      <c r="AB476" s="35">
        <f t="shared" si="15"/>
        <v>72</v>
      </c>
      <c r="AD476" t="s">
        <v>3919</v>
      </c>
      <c r="AE476">
        <v>1</v>
      </c>
      <c r="AF476" t="s">
        <v>3920</v>
      </c>
      <c r="AG476" s="13">
        <v>44474</v>
      </c>
      <c r="AH476" s="13">
        <v>44561</v>
      </c>
      <c r="AI476">
        <v>496310.98</v>
      </c>
      <c r="AJ476">
        <v>496310.98</v>
      </c>
      <c r="AK476">
        <v>496144.83</v>
      </c>
      <c r="AL476">
        <v>496144.83</v>
      </c>
      <c r="AM476">
        <v>496144.83</v>
      </c>
      <c r="AN476" t="s">
        <v>1992</v>
      </c>
      <c r="AO476" t="s">
        <v>3921</v>
      </c>
      <c r="AP476" t="s">
        <v>3922</v>
      </c>
      <c r="AQ476" t="s">
        <v>120</v>
      </c>
      <c r="AR476" t="s">
        <v>121</v>
      </c>
      <c r="AS476" t="s">
        <v>122</v>
      </c>
      <c r="AT476" t="s">
        <v>122</v>
      </c>
      <c r="AU476" t="s">
        <v>3916</v>
      </c>
      <c r="AV476" t="s">
        <v>8574</v>
      </c>
    </row>
    <row r="477" spans="1:48" x14ac:dyDescent="0.25">
      <c r="A477" t="s">
        <v>3925</v>
      </c>
      <c r="B477" s="36">
        <v>1849212.32</v>
      </c>
      <c r="C477" t="s">
        <v>111</v>
      </c>
      <c r="D477" t="s">
        <v>112</v>
      </c>
      <c r="E477" t="s">
        <v>8303</v>
      </c>
      <c r="F477" t="s">
        <v>12087</v>
      </c>
      <c r="G477" s="35">
        <v>151</v>
      </c>
      <c r="H477" s="35">
        <v>151</v>
      </c>
      <c r="I477" s="35">
        <v>0</v>
      </c>
      <c r="J477">
        <v>1849212.31</v>
      </c>
      <c r="K477">
        <v>2022</v>
      </c>
      <c r="L477">
        <v>1</v>
      </c>
      <c r="M477" t="s">
        <v>3923</v>
      </c>
      <c r="N477" t="s">
        <v>110</v>
      </c>
      <c r="O477">
        <v>1849212.32</v>
      </c>
      <c r="P477" t="s">
        <v>3924</v>
      </c>
      <c r="Q477">
        <v>14</v>
      </c>
      <c r="R477">
        <v>0</v>
      </c>
      <c r="S477" t="s">
        <v>113</v>
      </c>
      <c r="T477" t="s">
        <v>127</v>
      </c>
      <c r="U477" t="s">
        <v>115</v>
      </c>
      <c r="V477" t="s">
        <v>639</v>
      </c>
      <c r="W477" t="s">
        <v>3926</v>
      </c>
      <c r="X477" t="s">
        <v>411</v>
      </c>
      <c r="Y477" s="35">
        <v>151</v>
      </c>
      <c r="Z477" s="35">
        <v>151</v>
      </c>
      <c r="AA477" s="35">
        <v>0</v>
      </c>
      <c r="AB477" s="35">
        <f t="shared" si="15"/>
        <v>302</v>
      </c>
      <c r="AD477" t="s">
        <v>3927</v>
      </c>
      <c r="AE477">
        <v>1</v>
      </c>
      <c r="AF477" t="s">
        <v>3928</v>
      </c>
      <c r="AG477" s="13">
        <v>44499</v>
      </c>
      <c r="AH477" s="13">
        <v>44558</v>
      </c>
      <c r="AI477">
        <v>1849212.32</v>
      </c>
      <c r="AJ477">
        <v>1849212.32</v>
      </c>
      <c r="AK477">
        <v>1849212.31</v>
      </c>
      <c r="AL477">
        <v>1849212.31</v>
      </c>
      <c r="AM477">
        <v>1849212.31</v>
      </c>
      <c r="AN477" t="s">
        <v>3929</v>
      </c>
      <c r="AO477" t="s">
        <v>3930</v>
      </c>
      <c r="AP477" t="s">
        <v>3931</v>
      </c>
      <c r="AQ477" t="s">
        <v>120</v>
      </c>
      <c r="AR477" t="s">
        <v>121</v>
      </c>
      <c r="AS477" t="s">
        <v>122</v>
      </c>
      <c r="AT477" t="s">
        <v>122</v>
      </c>
      <c r="AU477" t="s">
        <v>3924</v>
      </c>
      <c r="AV477" t="s">
        <v>8574</v>
      </c>
    </row>
    <row r="478" spans="1:48" x14ac:dyDescent="0.25">
      <c r="A478" t="s">
        <v>3934</v>
      </c>
      <c r="B478" s="36">
        <v>1340214.56</v>
      </c>
      <c r="C478" t="s">
        <v>111</v>
      </c>
      <c r="D478" t="s">
        <v>112</v>
      </c>
      <c r="E478" t="s">
        <v>791</v>
      </c>
      <c r="F478" t="s">
        <v>12088</v>
      </c>
      <c r="G478" s="35">
        <v>614</v>
      </c>
      <c r="H478" s="35">
        <v>614</v>
      </c>
      <c r="I478" s="35">
        <v>0</v>
      </c>
      <c r="J478">
        <v>1340078.92</v>
      </c>
      <c r="K478">
        <v>2022</v>
      </c>
      <c r="L478">
        <v>1</v>
      </c>
      <c r="M478" t="s">
        <v>3932</v>
      </c>
      <c r="N478" t="s">
        <v>110</v>
      </c>
      <c r="O478">
        <v>1340214.56</v>
      </c>
      <c r="P478" t="s">
        <v>3933</v>
      </c>
      <c r="Q478">
        <v>14</v>
      </c>
      <c r="R478">
        <v>0</v>
      </c>
      <c r="S478" t="s">
        <v>113</v>
      </c>
      <c r="T478" t="s">
        <v>409</v>
      </c>
      <c r="U478" t="s">
        <v>115</v>
      </c>
      <c r="V478" t="s">
        <v>639</v>
      </c>
      <c r="W478" t="s">
        <v>3935</v>
      </c>
      <c r="X478" t="s">
        <v>411</v>
      </c>
      <c r="Y478" s="35">
        <v>614</v>
      </c>
      <c r="Z478" s="35">
        <v>614</v>
      </c>
      <c r="AA478" s="35">
        <v>0</v>
      </c>
      <c r="AB478" s="35">
        <f t="shared" si="15"/>
        <v>1228</v>
      </c>
      <c r="AD478" t="s">
        <v>3936</v>
      </c>
      <c r="AE478">
        <v>1</v>
      </c>
      <c r="AF478" t="s">
        <v>3937</v>
      </c>
      <c r="AG478" s="13">
        <v>44310</v>
      </c>
      <c r="AH478" s="13">
        <v>44429</v>
      </c>
      <c r="AI478">
        <v>1340214.56</v>
      </c>
      <c r="AJ478">
        <v>1340214.56</v>
      </c>
      <c r="AK478">
        <v>1340078.92</v>
      </c>
      <c r="AL478">
        <v>1340078.92</v>
      </c>
      <c r="AM478">
        <v>1340078.92</v>
      </c>
      <c r="AN478" t="s">
        <v>2051</v>
      </c>
      <c r="AO478" t="s">
        <v>3938</v>
      </c>
      <c r="AP478" t="s">
        <v>3939</v>
      </c>
      <c r="AQ478" t="s">
        <v>120</v>
      </c>
      <c r="AR478" t="s">
        <v>121</v>
      </c>
      <c r="AS478" t="s">
        <v>122</v>
      </c>
      <c r="AT478" t="s">
        <v>122</v>
      </c>
      <c r="AU478" t="s">
        <v>3933</v>
      </c>
      <c r="AV478" t="s">
        <v>8574</v>
      </c>
    </row>
    <row r="479" spans="1:48" x14ac:dyDescent="0.25">
      <c r="A479" t="s">
        <v>3942</v>
      </c>
      <c r="B479" s="36">
        <v>7115309.3899999997</v>
      </c>
      <c r="C479" t="s">
        <v>111</v>
      </c>
      <c r="D479" t="s">
        <v>112</v>
      </c>
      <c r="E479" t="s">
        <v>791</v>
      </c>
      <c r="F479" t="s">
        <v>12089</v>
      </c>
      <c r="G479" s="35">
        <v>614</v>
      </c>
      <c r="H479" s="35">
        <v>614</v>
      </c>
      <c r="I479" s="35">
        <v>0</v>
      </c>
      <c r="J479">
        <v>7114394.9500000002</v>
      </c>
      <c r="K479">
        <v>2022</v>
      </c>
      <c r="L479">
        <v>1</v>
      </c>
      <c r="M479" t="s">
        <v>3940</v>
      </c>
      <c r="N479" t="s">
        <v>110</v>
      </c>
      <c r="O479">
        <v>7115309.3899999997</v>
      </c>
      <c r="P479" t="s">
        <v>3941</v>
      </c>
      <c r="Q479">
        <v>14</v>
      </c>
      <c r="R479">
        <v>0</v>
      </c>
      <c r="S479" t="s">
        <v>113</v>
      </c>
      <c r="T479" t="s">
        <v>127</v>
      </c>
      <c r="U479" t="s">
        <v>115</v>
      </c>
      <c r="V479" t="s">
        <v>639</v>
      </c>
      <c r="W479" t="s">
        <v>3943</v>
      </c>
      <c r="X479" t="s">
        <v>411</v>
      </c>
      <c r="Y479" s="35">
        <v>614</v>
      </c>
      <c r="Z479" s="35">
        <v>614</v>
      </c>
      <c r="AA479" s="35">
        <v>0</v>
      </c>
      <c r="AB479" s="35">
        <f t="shared" si="15"/>
        <v>1228</v>
      </c>
      <c r="AD479" t="s">
        <v>3944</v>
      </c>
      <c r="AE479">
        <v>1</v>
      </c>
      <c r="AF479" t="s">
        <v>3945</v>
      </c>
      <c r="AG479" s="13">
        <v>44310</v>
      </c>
      <c r="AH479" s="13">
        <v>44429</v>
      </c>
      <c r="AI479">
        <v>7115309.3899999997</v>
      </c>
      <c r="AJ479">
        <v>7115309.3899999997</v>
      </c>
      <c r="AK479">
        <v>7114394.9500000002</v>
      </c>
      <c r="AL479">
        <v>7114394.9500000002</v>
      </c>
      <c r="AM479">
        <v>7114394.9500000002</v>
      </c>
      <c r="AN479" t="s">
        <v>1411</v>
      </c>
      <c r="AO479" t="s">
        <v>3946</v>
      </c>
      <c r="AP479" t="s">
        <v>3947</v>
      </c>
      <c r="AQ479" t="s">
        <v>120</v>
      </c>
      <c r="AR479" t="s">
        <v>121</v>
      </c>
      <c r="AS479" t="s">
        <v>122</v>
      </c>
      <c r="AT479" t="s">
        <v>122</v>
      </c>
      <c r="AU479" t="s">
        <v>3941</v>
      </c>
      <c r="AV479" t="s">
        <v>8574</v>
      </c>
    </row>
    <row r="480" spans="1:48" x14ac:dyDescent="0.25">
      <c r="A480" t="s">
        <v>3950</v>
      </c>
      <c r="B480" s="36">
        <v>1322443.56</v>
      </c>
      <c r="C480" t="s">
        <v>111</v>
      </c>
      <c r="D480" t="s">
        <v>112</v>
      </c>
      <c r="E480" t="s">
        <v>791</v>
      </c>
      <c r="F480" t="s">
        <v>12090</v>
      </c>
      <c r="G480" s="35">
        <v>614</v>
      </c>
      <c r="H480" s="35">
        <v>614</v>
      </c>
      <c r="I480" s="35">
        <v>0</v>
      </c>
      <c r="J480">
        <v>1322273.6000000001</v>
      </c>
      <c r="K480">
        <v>2022</v>
      </c>
      <c r="L480">
        <v>1</v>
      </c>
      <c r="M480" t="s">
        <v>3948</v>
      </c>
      <c r="N480" t="s">
        <v>110</v>
      </c>
      <c r="O480">
        <v>1322443.56</v>
      </c>
      <c r="P480" t="s">
        <v>3949</v>
      </c>
      <c r="Q480">
        <v>14</v>
      </c>
      <c r="R480">
        <v>0</v>
      </c>
      <c r="S480" t="s">
        <v>113</v>
      </c>
      <c r="T480" t="s">
        <v>409</v>
      </c>
      <c r="U480" t="s">
        <v>115</v>
      </c>
      <c r="V480" t="s">
        <v>639</v>
      </c>
      <c r="W480" t="s">
        <v>3951</v>
      </c>
      <c r="X480" t="s">
        <v>411</v>
      </c>
      <c r="Y480" s="35">
        <v>614</v>
      </c>
      <c r="Z480" s="35">
        <v>614</v>
      </c>
      <c r="AA480" s="35">
        <v>0</v>
      </c>
      <c r="AB480" s="35">
        <f t="shared" si="15"/>
        <v>1228</v>
      </c>
      <c r="AD480" t="s">
        <v>3952</v>
      </c>
      <c r="AE480">
        <v>1</v>
      </c>
      <c r="AF480" t="s">
        <v>3953</v>
      </c>
      <c r="AG480" s="13">
        <v>44310</v>
      </c>
      <c r="AH480" s="13">
        <v>44429</v>
      </c>
      <c r="AI480">
        <v>1322443.56</v>
      </c>
      <c r="AJ480">
        <v>1322443.56</v>
      </c>
      <c r="AK480">
        <v>1322273.6000000001</v>
      </c>
      <c r="AL480">
        <v>1322273.6000000001</v>
      </c>
      <c r="AM480">
        <v>1322273.6000000001</v>
      </c>
      <c r="AN480" t="s">
        <v>1411</v>
      </c>
      <c r="AO480" t="s">
        <v>3954</v>
      </c>
      <c r="AP480" t="s">
        <v>3955</v>
      </c>
      <c r="AQ480" t="s">
        <v>120</v>
      </c>
      <c r="AR480" t="s">
        <v>121</v>
      </c>
      <c r="AS480" t="s">
        <v>122</v>
      </c>
      <c r="AT480" t="s">
        <v>122</v>
      </c>
      <c r="AU480" t="s">
        <v>3949</v>
      </c>
      <c r="AV480" t="s">
        <v>8574</v>
      </c>
    </row>
    <row r="481" spans="1:48" x14ac:dyDescent="0.25">
      <c r="A481" t="s">
        <v>3958</v>
      </c>
      <c r="B481" s="36">
        <v>8325646.6799999997</v>
      </c>
      <c r="C481" t="s">
        <v>111</v>
      </c>
      <c r="D481" t="s">
        <v>112</v>
      </c>
      <c r="E481" t="s">
        <v>791</v>
      </c>
      <c r="F481" t="s">
        <v>12091</v>
      </c>
      <c r="G481" s="35">
        <v>614</v>
      </c>
      <c r="H481" s="35">
        <v>614</v>
      </c>
      <c r="I481" s="35">
        <v>0</v>
      </c>
      <c r="J481">
        <v>8324680.3399999999</v>
      </c>
      <c r="K481">
        <v>2022</v>
      </c>
      <c r="L481">
        <v>1</v>
      </c>
      <c r="M481" t="s">
        <v>3956</v>
      </c>
      <c r="N481" t="s">
        <v>110</v>
      </c>
      <c r="O481">
        <v>8325646.6799999997</v>
      </c>
      <c r="P481" t="s">
        <v>3957</v>
      </c>
      <c r="Q481">
        <v>14</v>
      </c>
      <c r="R481">
        <v>0</v>
      </c>
      <c r="S481" t="s">
        <v>113</v>
      </c>
      <c r="T481" t="s">
        <v>127</v>
      </c>
      <c r="U481" t="s">
        <v>115</v>
      </c>
      <c r="V481" t="s">
        <v>666</v>
      </c>
      <c r="W481" t="s">
        <v>3959</v>
      </c>
      <c r="X481" t="s">
        <v>411</v>
      </c>
      <c r="Y481" s="35">
        <v>614</v>
      </c>
      <c r="Z481" s="35">
        <v>614</v>
      </c>
      <c r="AA481" s="35">
        <v>0</v>
      </c>
      <c r="AB481" s="35">
        <f t="shared" si="15"/>
        <v>1228</v>
      </c>
      <c r="AD481" t="s">
        <v>3960</v>
      </c>
      <c r="AE481">
        <v>1</v>
      </c>
      <c r="AF481" t="s">
        <v>3961</v>
      </c>
      <c r="AG481" s="13">
        <v>44310</v>
      </c>
      <c r="AH481" s="13">
        <v>44429</v>
      </c>
      <c r="AI481">
        <v>8325646.6799999997</v>
      </c>
      <c r="AJ481">
        <v>8325646.6799999997</v>
      </c>
      <c r="AK481">
        <v>8324680.3399999999</v>
      </c>
      <c r="AL481">
        <v>8324680.3399999999</v>
      </c>
      <c r="AM481">
        <v>8324680.3399999999</v>
      </c>
      <c r="AN481" t="s">
        <v>3330</v>
      </c>
      <c r="AO481" t="s">
        <v>3962</v>
      </c>
      <c r="AP481" t="s">
        <v>3963</v>
      </c>
      <c r="AQ481" t="s">
        <v>120</v>
      </c>
      <c r="AR481" t="s">
        <v>121</v>
      </c>
      <c r="AS481" t="s">
        <v>122</v>
      </c>
      <c r="AT481" t="s">
        <v>122</v>
      </c>
      <c r="AU481" t="s">
        <v>3957</v>
      </c>
      <c r="AV481" t="s">
        <v>8574</v>
      </c>
    </row>
    <row r="482" spans="1:48" x14ac:dyDescent="0.25">
      <c r="A482" t="s">
        <v>3966</v>
      </c>
      <c r="B482" s="36">
        <v>383986.95</v>
      </c>
      <c r="C482" t="s">
        <v>111</v>
      </c>
      <c r="D482" t="s">
        <v>112</v>
      </c>
      <c r="E482" t="s">
        <v>9357</v>
      </c>
      <c r="F482" t="s">
        <v>12092</v>
      </c>
      <c r="G482" s="35">
        <v>71</v>
      </c>
      <c r="H482" s="35">
        <v>61</v>
      </c>
      <c r="I482" s="35">
        <v>0</v>
      </c>
      <c r="J482">
        <v>383696.82</v>
      </c>
      <c r="K482">
        <v>2022</v>
      </c>
      <c r="L482">
        <v>1</v>
      </c>
      <c r="M482" t="s">
        <v>3964</v>
      </c>
      <c r="N482" t="s">
        <v>110</v>
      </c>
      <c r="O482">
        <v>383986.95</v>
      </c>
      <c r="P482" t="s">
        <v>3965</v>
      </c>
      <c r="Q482">
        <v>14</v>
      </c>
      <c r="R482">
        <v>0</v>
      </c>
      <c r="S482" t="s">
        <v>113</v>
      </c>
      <c r="T482" t="s">
        <v>127</v>
      </c>
      <c r="U482" t="s">
        <v>115</v>
      </c>
      <c r="V482" t="s">
        <v>666</v>
      </c>
      <c r="W482" t="s">
        <v>3967</v>
      </c>
      <c r="X482" t="s">
        <v>411</v>
      </c>
      <c r="Y482" s="35">
        <v>71</v>
      </c>
      <c r="Z482" s="35">
        <v>61</v>
      </c>
      <c r="AA482" s="35">
        <v>0</v>
      </c>
      <c r="AB482" s="35">
        <f t="shared" si="15"/>
        <v>132</v>
      </c>
      <c r="AD482" t="s">
        <v>3968</v>
      </c>
      <c r="AE482">
        <v>1</v>
      </c>
      <c r="AF482" t="s">
        <v>3969</v>
      </c>
      <c r="AG482" s="13">
        <v>44469</v>
      </c>
      <c r="AH482" s="13">
        <v>44558</v>
      </c>
      <c r="AI482">
        <v>383986.95</v>
      </c>
      <c r="AJ482">
        <v>383986.95</v>
      </c>
      <c r="AK482">
        <v>383696.82</v>
      </c>
      <c r="AL482">
        <v>383696.82</v>
      </c>
      <c r="AM482">
        <v>383696.82</v>
      </c>
      <c r="AN482" t="s">
        <v>759</v>
      </c>
      <c r="AO482" t="s">
        <v>3970</v>
      </c>
      <c r="AP482" t="s">
        <v>3971</v>
      </c>
      <c r="AQ482" t="s">
        <v>120</v>
      </c>
      <c r="AR482" t="s">
        <v>121</v>
      </c>
      <c r="AS482" t="s">
        <v>122</v>
      </c>
      <c r="AT482" t="s">
        <v>122</v>
      </c>
      <c r="AU482" t="s">
        <v>3965</v>
      </c>
      <c r="AV482" t="s">
        <v>8574</v>
      </c>
    </row>
    <row r="483" spans="1:48" x14ac:dyDescent="0.25">
      <c r="A483" t="s">
        <v>3974</v>
      </c>
      <c r="B483" s="36">
        <v>370500.84</v>
      </c>
      <c r="C483" t="s">
        <v>111</v>
      </c>
      <c r="D483" t="s">
        <v>1261</v>
      </c>
      <c r="E483" t="s">
        <v>1261</v>
      </c>
      <c r="F483" t="s">
        <v>12093</v>
      </c>
      <c r="G483" s="35">
        <v>37</v>
      </c>
      <c r="H483" s="35">
        <v>36</v>
      </c>
      <c r="I483" s="35">
        <v>0</v>
      </c>
      <c r="J483">
        <v>19524.07</v>
      </c>
      <c r="K483">
        <v>2022</v>
      </c>
      <c r="L483">
        <v>1</v>
      </c>
      <c r="M483" t="s">
        <v>3972</v>
      </c>
      <c r="N483" t="s">
        <v>110</v>
      </c>
      <c r="O483">
        <v>370500.84</v>
      </c>
      <c r="P483" t="s">
        <v>3973</v>
      </c>
      <c r="Q483">
        <v>14</v>
      </c>
      <c r="R483">
        <v>53</v>
      </c>
      <c r="S483" t="s">
        <v>113</v>
      </c>
      <c r="T483" t="s">
        <v>127</v>
      </c>
      <c r="U483" t="s">
        <v>115</v>
      </c>
      <c r="V483" t="s">
        <v>480</v>
      </c>
      <c r="W483" t="s">
        <v>3975</v>
      </c>
      <c r="X483" t="s">
        <v>411</v>
      </c>
      <c r="Y483" s="35">
        <v>37</v>
      </c>
      <c r="Z483" s="35">
        <v>36</v>
      </c>
      <c r="AA483" s="35">
        <v>0</v>
      </c>
      <c r="AB483" s="35">
        <f t="shared" si="15"/>
        <v>73</v>
      </c>
      <c r="AD483" t="s">
        <v>3976</v>
      </c>
      <c r="AE483">
        <v>1</v>
      </c>
      <c r="AF483" t="s">
        <v>3977</v>
      </c>
      <c r="AG483" s="13">
        <v>44445</v>
      </c>
      <c r="AH483" s="13">
        <v>44505</v>
      </c>
      <c r="AI483">
        <v>332793.69</v>
      </c>
      <c r="AJ483">
        <v>332793.69</v>
      </c>
      <c r="AK483">
        <v>332793.69</v>
      </c>
      <c r="AL483">
        <v>332793.69</v>
      </c>
      <c r="AM483">
        <v>19524.07</v>
      </c>
      <c r="AN483" t="s">
        <v>3978</v>
      </c>
      <c r="AO483" t="s">
        <v>3979</v>
      </c>
      <c r="AP483" t="s">
        <v>3980</v>
      </c>
      <c r="AQ483" t="s">
        <v>120</v>
      </c>
      <c r="AR483" t="s">
        <v>121</v>
      </c>
      <c r="AS483" t="s">
        <v>122</v>
      </c>
      <c r="AT483" t="s">
        <v>122</v>
      </c>
      <c r="AU483" t="s">
        <v>3973</v>
      </c>
      <c r="AV483" t="s">
        <v>8568</v>
      </c>
    </row>
    <row r="484" spans="1:48" x14ac:dyDescent="0.25">
      <c r="A484" t="s">
        <v>3983</v>
      </c>
      <c r="B484" s="36">
        <v>651590.1</v>
      </c>
      <c r="C484" t="s">
        <v>111</v>
      </c>
      <c r="D484" t="s">
        <v>319</v>
      </c>
      <c r="E484" t="s">
        <v>9492</v>
      </c>
      <c r="F484" t="s">
        <v>12094</v>
      </c>
      <c r="G484" s="35">
        <v>100</v>
      </c>
      <c r="H484" s="35">
        <v>100</v>
      </c>
      <c r="I484" s="35">
        <v>0</v>
      </c>
      <c r="J484">
        <v>0</v>
      </c>
      <c r="K484">
        <v>2022</v>
      </c>
      <c r="L484">
        <v>1</v>
      </c>
      <c r="M484" t="s">
        <v>3981</v>
      </c>
      <c r="N484" t="s">
        <v>110</v>
      </c>
      <c r="O484">
        <v>651590.1</v>
      </c>
      <c r="P484" t="s">
        <v>3982</v>
      </c>
      <c r="Q484">
        <v>14</v>
      </c>
      <c r="R484">
        <v>86</v>
      </c>
      <c r="S484" t="s">
        <v>113</v>
      </c>
      <c r="T484" t="s">
        <v>127</v>
      </c>
      <c r="U484" t="s">
        <v>115</v>
      </c>
      <c r="V484" t="s">
        <v>3372</v>
      </c>
      <c r="W484" t="s">
        <v>3984</v>
      </c>
      <c r="X484" t="s">
        <v>411</v>
      </c>
      <c r="Y484" s="35">
        <v>100</v>
      </c>
      <c r="Z484" s="35">
        <v>100</v>
      </c>
      <c r="AA484" s="35">
        <v>0</v>
      </c>
      <c r="AB484" s="35">
        <f t="shared" si="15"/>
        <v>200</v>
      </c>
      <c r="AD484" t="s">
        <v>3985</v>
      </c>
      <c r="AE484">
        <v>1</v>
      </c>
      <c r="AF484" t="s">
        <v>3986</v>
      </c>
      <c r="AG484" s="13">
        <v>44477</v>
      </c>
      <c r="AH484" s="13">
        <v>44538</v>
      </c>
      <c r="AI484">
        <v>0</v>
      </c>
      <c r="AJ484">
        <v>0</v>
      </c>
      <c r="AK484">
        <v>0</v>
      </c>
      <c r="AL484">
        <v>0</v>
      </c>
      <c r="AM484">
        <v>0</v>
      </c>
      <c r="AN484" t="s">
        <v>117</v>
      </c>
      <c r="AO484" t="s">
        <v>3987</v>
      </c>
      <c r="AP484" t="s">
        <v>3988</v>
      </c>
      <c r="AQ484" t="s">
        <v>120</v>
      </c>
      <c r="AR484" t="s">
        <v>121</v>
      </c>
      <c r="AS484" t="s">
        <v>3989</v>
      </c>
      <c r="AT484" t="s">
        <v>122</v>
      </c>
      <c r="AU484" t="s">
        <v>3982</v>
      </c>
      <c r="AV484" t="s">
        <v>8568</v>
      </c>
    </row>
    <row r="485" spans="1:48" x14ac:dyDescent="0.25">
      <c r="A485" t="s">
        <v>3992</v>
      </c>
      <c r="B485" s="36">
        <v>465662.89</v>
      </c>
      <c r="C485" t="s">
        <v>111</v>
      </c>
      <c r="D485" t="s">
        <v>1261</v>
      </c>
      <c r="E485" t="s">
        <v>1261</v>
      </c>
      <c r="F485" t="s">
        <v>12095</v>
      </c>
      <c r="G485" s="35">
        <v>73</v>
      </c>
      <c r="H485" s="35">
        <v>68</v>
      </c>
      <c r="I485" s="35">
        <v>0</v>
      </c>
      <c r="J485">
        <v>349247.17</v>
      </c>
      <c r="K485">
        <v>2022</v>
      </c>
      <c r="L485">
        <v>1</v>
      </c>
      <c r="M485" t="s">
        <v>3990</v>
      </c>
      <c r="N485" t="s">
        <v>110</v>
      </c>
      <c r="O485">
        <v>465662.89</v>
      </c>
      <c r="P485" t="s">
        <v>3991</v>
      </c>
      <c r="Q485">
        <v>14</v>
      </c>
      <c r="R485">
        <v>53</v>
      </c>
      <c r="S485" t="s">
        <v>113</v>
      </c>
      <c r="T485" t="s">
        <v>127</v>
      </c>
      <c r="U485" t="s">
        <v>115</v>
      </c>
      <c r="V485" t="s">
        <v>480</v>
      </c>
      <c r="W485" t="s">
        <v>3993</v>
      </c>
      <c r="X485" t="s">
        <v>411</v>
      </c>
      <c r="Y485" s="35">
        <v>73</v>
      </c>
      <c r="Z485" s="35">
        <v>68</v>
      </c>
      <c r="AA485" s="35">
        <v>0</v>
      </c>
      <c r="AB485" s="35">
        <f t="shared" si="15"/>
        <v>141</v>
      </c>
      <c r="AD485" t="s">
        <v>3994</v>
      </c>
      <c r="AE485">
        <v>1</v>
      </c>
      <c r="AF485" t="s">
        <v>3995</v>
      </c>
      <c r="AG485" s="13">
        <v>44526</v>
      </c>
      <c r="AH485" s="13">
        <v>44561</v>
      </c>
      <c r="AI485">
        <v>465662.89</v>
      </c>
      <c r="AJ485">
        <v>465662.89</v>
      </c>
      <c r="AK485">
        <v>465662.89</v>
      </c>
      <c r="AL485">
        <v>465662.89</v>
      </c>
      <c r="AM485">
        <v>349247.17</v>
      </c>
      <c r="AN485" t="s">
        <v>3996</v>
      </c>
      <c r="AO485" t="s">
        <v>3997</v>
      </c>
      <c r="AP485" t="s">
        <v>3998</v>
      </c>
      <c r="AQ485" t="s">
        <v>120</v>
      </c>
      <c r="AR485" t="s">
        <v>121</v>
      </c>
      <c r="AS485" t="s">
        <v>122</v>
      </c>
      <c r="AT485" t="s">
        <v>122</v>
      </c>
      <c r="AU485" t="s">
        <v>3991</v>
      </c>
      <c r="AV485" t="s">
        <v>8568</v>
      </c>
    </row>
    <row r="486" spans="1:48" x14ac:dyDescent="0.25">
      <c r="A486" t="s">
        <v>4001</v>
      </c>
      <c r="B486" s="36">
        <v>448754.12</v>
      </c>
      <c r="C486" t="s">
        <v>111</v>
      </c>
      <c r="D486" t="s">
        <v>1261</v>
      </c>
      <c r="E486" t="s">
        <v>1261</v>
      </c>
      <c r="F486" t="s">
        <v>12096</v>
      </c>
      <c r="G486" s="35">
        <v>150</v>
      </c>
      <c r="H486" s="35">
        <v>136</v>
      </c>
      <c r="I486" s="35">
        <v>0</v>
      </c>
      <c r="J486">
        <v>336565.59</v>
      </c>
      <c r="K486">
        <v>2022</v>
      </c>
      <c r="L486">
        <v>1</v>
      </c>
      <c r="M486" t="s">
        <v>3999</v>
      </c>
      <c r="N486" t="s">
        <v>110</v>
      </c>
      <c r="O486">
        <v>448754.12</v>
      </c>
      <c r="P486" t="s">
        <v>4000</v>
      </c>
      <c r="Q486">
        <v>14</v>
      </c>
      <c r="R486">
        <v>53</v>
      </c>
      <c r="S486" t="s">
        <v>113</v>
      </c>
      <c r="T486" t="s">
        <v>127</v>
      </c>
      <c r="U486" t="s">
        <v>115</v>
      </c>
      <c r="V486" t="s">
        <v>480</v>
      </c>
      <c r="W486" t="s">
        <v>4002</v>
      </c>
      <c r="X486" t="s">
        <v>411</v>
      </c>
      <c r="Y486" s="35">
        <v>150</v>
      </c>
      <c r="Z486" s="35">
        <v>136</v>
      </c>
      <c r="AA486" s="35">
        <v>0</v>
      </c>
      <c r="AB486" s="35">
        <f t="shared" si="15"/>
        <v>286</v>
      </c>
      <c r="AD486" t="s">
        <v>4003</v>
      </c>
      <c r="AE486">
        <v>1</v>
      </c>
      <c r="AF486" t="s">
        <v>4004</v>
      </c>
      <c r="AG486" s="13">
        <v>44526</v>
      </c>
      <c r="AH486" s="13">
        <v>44561</v>
      </c>
      <c r="AI486">
        <v>448754.12</v>
      </c>
      <c r="AJ486">
        <v>448754.12</v>
      </c>
      <c r="AK486">
        <v>448754.12</v>
      </c>
      <c r="AL486">
        <v>448754.12</v>
      </c>
      <c r="AM486">
        <v>336565.59</v>
      </c>
      <c r="AN486" t="s">
        <v>4005</v>
      </c>
      <c r="AO486" t="s">
        <v>4006</v>
      </c>
      <c r="AP486" t="s">
        <v>4007</v>
      </c>
      <c r="AQ486" t="s">
        <v>120</v>
      </c>
      <c r="AR486" t="s">
        <v>121</v>
      </c>
      <c r="AS486" t="s">
        <v>122</v>
      </c>
      <c r="AT486" t="s">
        <v>122</v>
      </c>
      <c r="AU486" t="s">
        <v>4000</v>
      </c>
      <c r="AV486" t="s">
        <v>8568</v>
      </c>
    </row>
    <row r="487" spans="1:48" x14ac:dyDescent="0.25">
      <c r="A487" t="s">
        <v>4018</v>
      </c>
      <c r="B487" s="36">
        <v>160775.06</v>
      </c>
      <c r="C487" t="s">
        <v>111</v>
      </c>
      <c r="D487" t="s">
        <v>4019</v>
      </c>
      <c r="E487" t="s">
        <v>4019</v>
      </c>
      <c r="F487" t="s">
        <v>12098</v>
      </c>
      <c r="G487" s="35">
        <v>40</v>
      </c>
      <c r="H487" s="35">
        <v>25</v>
      </c>
      <c r="I487" s="35">
        <v>0</v>
      </c>
      <c r="J487">
        <v>0</v>
      </c>
      <c r="K487">
        <v>2022</v>
      </c>
      <c r="L487">
        <v>1</v>
      </c>
      <c r="M487" t="s">
        <v>4016</v>
      </c>
      <c r="N487" t="s">
        <v>110</v>
      </c>
      <c r="O487">
        <v>160775.06</v>
      </c>
      <c r="P487" t="s">
        <v>4017</v>
      </c>
      <c r="Q487">
        <v>14</v>
      </c>
      <c r="R487">
        <v>8</v>
      </c>
      <c r="S487" t="s">
        <v>113</v>
      </c>
      <c r="T487" t="s">
        <v>409</v>
      </c>
      <c r="U487" t="s">
        <v>115</v>
      </c>
      <c r="V487" t="s">
        <v>4020</v>
      </c>
      <c r="W487" t="s">
        <v>4021</v>
      </c>
      <c r="X487" t="s">
        <v>411</v>
      </c>
      <c r="Y487" s="35">
        <v>40</v>
      </c>
      <c r="Z487" s="35">
        <v>25</v>
      </c>
      <c r="AA487" s="35">
        <v>0</v>
      </c>
      <c r="AB487" s="35">
        <f t="shared" si="15"/>
        <v>65</v>
      </c>
      <c r="AD487" t="s">
        <v>4022</v>
      </c>
      <c r="AE487">
        <v>1</v>
      </c>
      <c r="AF487" t="s">
        <v>4023</v>
      </c>
      <c r="AG487" s="13">
        <v>44625</v>
      </c>
      <c r="AH487" s="13">
        <v>44669</v>
      </c>
      <c r="AI487">
        <v>160775.06</v>
      </c>
      <c r="AJ487">
        <v>160775.06</v>
      </c>
      <c r="AK487">
        <v>0</v>
      </c>
      <c r="AL487">
        <v>0</v>
      </c>
      <c r="AM487">
        <v>0</v>
      </c>
      <c r="AN487" t="s">
        <v>4024</v>
      </c>
      <c r="AO487" t="s">
        <v>4025</v>
      </c>
      <c r="AP487" t="s">
        <v>4026</v>
      </c>
      <c r="AQ487" t="s">
        <v>120</v>
      </c>
      <c r="AR487" t="s">
        <v>121</v>
      </c>
      <c r="AS487" t="s">
        <v>122</v>
      </c>
      <c r="AT487" t="s">
        <v>122</v>
      </c>
      <c r="AU487" t="s">
        <v>4017</v>
      </c>
      <c r="AV487" t="s">
        <v>8568</v>
      </c>
    </row>
    <row r="488" spans="1:48" x14ac:dyDescent="0.25">
      <c r="A488" t="s">
        <v>4029</v>
      </c>
      <c r="B488" s="36">
        <v>1728997</v>
      </c>
      <c r="C488" t="s">
        <v>111</v>
      </c>
      <c r="D488" t="s">
        <v>782</v>
      </c>
      <c r="E488" t="s">
        <v>782</v>
      </c>
      <c r="F488" t="s">
        <v>12099</v>
      </c>
      <c r="G488" s="35">
        <v>4637</v>
      </c>
      <c r="H488" s="35">
        <v>4279</v>
      </c>
      <c r="I488" s="35">
        <v>0</v>
      </c>
      <c r="J488">
        <v>0</v>
      </c>
      <c r="K488">
        <v>2022</v>
      </c>
      <c r="L488">
        <v>1</v>
      </c>
      <c r="M488" t="s">
        <v>4027</v>
      </c>
      <c r="N488" t="s">
        <v>110</v>
      </c>
      <c r="O488">
        <v>1728997</v>
      </c>
      <c r="P488" t="s">
        <v>4028</v>
      </c>
      <c r="Q488">
        <v>14</v>
      </c>
      <c r="R488">
        <v>63</v>
      </c>
      <c r="S488" t="s">
        <v>113</v>
      </c>
      <c r="T488" t="s">
        <v>194</v>
      </c>
      <c r="U488" t="s">
        <v>115</v>
      </c>
      <c r="V488" t="s">
        <v>783</v>
      </c>
      <c r="W488" t="s">
        <v>4030</v>
      </c>
      <c r="X488" t="s">
        <v>411</v>
      </c>
      <c r="Y488" s="35">
        <v>4637</v>
      </c>
      <c r="Z488" s="35">
        <v>4279</v>
      </c>
      <c r="AA488" s="35">
        <v>0</v>
      </c>
      <c r="AB488" s="35">
        <f t="shared" si="15"/>
        <v>8916</v>
      </c>
      <c r="AD488" t="s">
        <v>4031</v>
      </c>
      <c r="AE488">
        <v>1</v>
      </c>
      <c r="AF488" t="s">
        <v>4032</v>
      </c>
      <c r="AG488" s="13">
        <v>44648</v>
      </c>
      <c r="AH488" s="13">
        <v>44742</v>
      </c>
      <c r="AI488">
        <v>0</v>
      </c>
      <c r="AJ488">
        <v>0</v>
      </c>
      <c r="AK488">
        <v>0</v>
      </c>
      <c r="AL488">
        <v>0</v>
      </c>
      <c r="AM488">
        <v>0</v>
      </c>
      <c r="AN488" t="s">
        <v>117</v>
      </c>
      <c r="AO488" t="s">
        <v>4033</v>
      </c>
      <c r="AP488" t="s">
        <v>4034</v>
      </c>
      <c r="AQ488" t="s">
        <v>120</v>
      </c>
      <c r="AR488" t="s">
        <v>121</v>
      </c>
      <c r="AS488" t="s">
        <v>122</v>
      </c>
      <c r="AT488" t="s">
        <v>122</v>
      </c>
      <c r="AU488" t="s">
        <v>4028</v>
      </c>
      <c r="AV488" t="s">
        <v>8568</v>
      </c>
    </row>
    <row r="489" spans="1:48" x14ac:dyDescent="0.25">
      <c r="A489" t="s">
        <v>4043</v>
      </c>
      <c r="B489" s="36">
        <v>8500</v>
      </c>
      <c r="C489" t="s">
        <v>111</v>
      </c>
      <c r="D489" t="s">
        <v>126</v>
      </c>
      <c r="E489" t="s">
        <v>8968</v>
      </c>
      <c r="F489" t="s">
        <v>11804</v>
      </c>
      <c r="G489" s="35">
        <v>0</v>
      </c>
      <c r="H489" s="35">
        <v>0</v>
      </c>
      <c r="I489" s="35">
        <v>0</v>
      </c>
      <c r="J489">
        <v>0</v>
      </c>
      <c r="K489">
        <v>2022</v>
      </c>
      <c r="L489">
        <v>1</v>
      </c>
      <c r="M489" t="s">
        <v>4041</v>
      </c>
      <c r="N489" t="s">
        <v>110</v>
      </c>
      <c r="O489">
        <v>8500</v>
      </c>
      <c r="P489" t="s">
        <v>4042</v>
      </c>
      <c r="Q489">
        <v>14</v>
      </c>
      <c r="R489">
        <v>14</v>
      </c>
      <c r="S489" t="s">
        <v>113</v>
      </c>
      <c r="T489" t="s">
        <v>147</v>
      </c>
      <c r="U489" t="s">
        <v>115</v>
      </c>
      <c r="V489" t="s">
        <v>128</v>
      </c>
      <c r="W489" t="s">
        <v>4044</v>
      </c>
      <c r="X489" t="s">
        <v>116</v>
      </c>
      <c r="Y489" s="35">
        <v>0</v>
      </c>
      <c r="Z489" s="35">
        <v>0</v>
      </c>
      <c r="AA489" s="35">
        <v>0</v>
      </c>
      <c r="AB489" s="35">
        <f t="shared" si="15"/>
        <v>0</v>
      </c>
      <c r="AD489" t="s">
        <v>130</v>
      </c>
      <c r="AE489">
        <v>1</v>
      </c>
      <c r="AF489" t="s">
        <v>4045</v>
      </c>
      <c r="AG489" s="13">
        <v>42370</v>
      </c>
      <c r="AH489" s="13">
        <v>42582</v>
      </c>
      <c r="AI489">
        <v>0</v>
      </c>
      <c r="AJ489">
        <v>0</v>
      </c>
      <c r="AK489">
        <v>0</v>
      </c>
      <c r="AL489">
        <v>0</v>
      </c>
      <c r="AM489">
        <v>0</v>
      </c>
      <c r="AN489" t="s">
        <v>117</v>
      </c>
      <c r="AO489" t="s">
        <v>132</v>
      </c>
      <c r="AP489" t="s">
        <v>4046</v>
      </c>
      <c r="AQ489" t="s">
        <v>134</v>
      </c>
      <c r="AR489" t="s">
        <v>135</v>
      </c>
      <c r="AS489" t="s">
        <v>143</v>
      </c>
      <c r="AT489" t="s">
        <v>122</v>
      </c>
      <c r="AU489" t="s">
        <v>4042</v>
      </c>
      <c r="AV489" t="s">
        <v>8568</v>
      </c>
    </row>
    <row r="490" spans="1:48" x14ac:dyDescent="0.25">
      <c r="A490" t="s">
        <v>4049</v>
      </c>
      <c r="B490" s="36">
        <v>78000</v>
      </c>
      <c r="C490" t="s">
        <v>111</v>
      </c>
      <c r="D490" t="s">
        <v>229</v>
      </c>
      <c r="E490" t="s">
        <v>229</v>
      </c>
      <c r="F490" t="s">
        <v>11804</v>
      </c>
      <c r="G490" s="35">
        <v>0</v>
      </c>
      <c r="H490" s="35">
        <v>0</v>
      </c>
      <c r="I490" s="35">
        <v>0</v>
      </c>
      <c r="J490">
        <v>0</v>
      </c>
      <c r="K490">
        <v>2022</v>
      </c>
      <c r="L490">
        <v>1</v>
      </c>
      <c r="M490" t="s">
        <v>4047</v>
      </c>
      <c r="N490" t="s">
        <v>110</v>
      </c>
      <c r="O490">
        <v>78000</v>
      </c>
      <c r="P490" t="s">
        <v>4048</v>
      </c>
      <c r="Q490">
        <v>14</v>
      </c>
      <c r="R490">
        <v>105</v>
      </c>
      <c r="S490" t="s">
        <v>230</v>
      </c>
      <c r="T490" t="s">
        <v>231</v>
      </c>
      <c r="U490" t="s">
        <v>115</v>
      </c>
      <c r="V490" t="s">
        <v>260</v>
      </c>
      <c r="W490" t="s">
        <v>4050</v>
      </c>
      <c r="X490" t="s">
        <v>116</v>
      </c>
      <c r="Y490" s="35">
        <v>0</v>
      </c>
      <c r="Z490" s="35">
        <v>0</v>
      </c>
      <c r="AA490" s="35">
        <v>0</v>
      </c>
      <c r="AB490" s="35">
        <f t="shared" si="15"/>
        <v>0</v>
      </c>
      <c r="AD490" t="s">
        <v>130</v>
      </c>
      <c r="AE490">
        <v>1</v>
      </c>
      <c r="AF490" t="s">
        <v>234</v>
      </c>
      <c r="AG490" s="13">
        <v>42537</v>
      </c>
      <c r="AH490" s="13">
        <v>42560</v>
      </c>
      <c r="AI490">
        <v>0</v>
      </c>
      <c r="AJ490">
        <v>0</v>
      </c>
      <c r="AK490">
        <v>0</v>
      </c>
      <c r="AL490">
        <v>0</v>
      </c>
      <c r="AM490">
        <v>0</v>
      </c>
      <c r="AN490" t="s">
        <v>117</v>
      </c>
      <c r="AO490" t="s">
        <v>132</v>
      </c>
      <c r="AP490" t="s">
        <v>4051</v>
      </c>
      <c r="AQ490" t="s">
        <v>134</v>
      </c>
      <c r="AR490" t="s">
        <v>135</v>
      </c>
      <c r="AS490" t="s">
        <v>236</v>
      </c>
      <c r="AT490" t="s">
        <v>122</v>
      </c>
      <c r="AU490" t="s">
        <v>4048</v>
      </c>
      <c r="AV490" t="s">
        <v>8568</v>
      </c>
    </row>
    <row r="491" spans="1:48" x14ac:dyDescent="0.25">
      <c r="A491" t="s">
        <v>4053</v>
      </c>
      <c r="B491" s="36">
        <v>40600</v>
      </c>
      <c r="C491" t="s">
        <v>111</v>
      </c>
      <c r="D491" t="s">
        <v>126</v>
      </c>
      <c r="E491" t="s">
        <v>8633</v>
      </c>
      <c r="F491" t="s">
        <v>11804</v>
      </c>
      <c r="G491" s="35">
        <v>0</v>
      </c>
      <c r="H491" s="35">
        <v>0</v>
      </c>
      <c r="I491" s="35">
        <v>0</v>
      </c>
      <c r="J491">
        <v>0</v>
      </c>
      <c r="K491">
        <v>2022</v>
      </c>
      <c r="L491">
        <v>1</v>
      </c>
      <c r="M491" t="s">
        <v>4052</v>
      </c>
      <c r="N491" t="s">
        <v>110</v>
      </c>
      <c r="O491">
        <v>40600</v>
      </c>
      <c r="P491" t="s">
        <v>145</v>
      </c>
      <c r="Q491">
        <v>14</v>
      </c>
      <c r="R491">
        <v>14</v>
      </c>
      <c r="S491" t="s">
        <v>113</v>
      </c>
      <c r="T491" t="s">
        <v>147</v>
      </c>
      <c r="U491" t="s">
        <v>115</v>
      </c>
      <c r="V491" t="s">
        <v>128</v>
      </c>
      <c r="W491" t="s">
        <v>4054</v>
      </c>
      <c r="X491" t="s">
        <v>116</v>
      </c>
      <c r="Y491" s="35">
        <v>0</v>
      </c>
      <c r="Z491" s="35">
        <v>0</v>
      </c>
      <c r="AA491" s="35">
        <v>0</v>
      </c>
      <c r="AB491" s="35">
        <f t="shared" si="15"/>
        <v>0</v>
      </c>
      <c r="AD491" t="s">
        <v>130</v>
      </c>
      <c r="AE491">
        <v>1</v>
      </c>
      <c r="AF491" t="s">
        <v>4055</v>
      </c>
      <c r="AG491" s="13">
        <v>42370</v>
      </c>
      <c r="AH491" s="13">
        <v>42582</v>
      </c>
      <c r="AI491">
        <v>0</v>
      </c>
      <c r="AJ491">
        <v>0</v>
      </c>
      <c r="AK491">
        <v>0</v>
      </c>
      <c r="AL491">
        <v>0</v>
      </c>
      <c r="AM491">
        <v>0</v>
      </c>
      <c r="AN491" t="s">
        <v>117</v>
      </c>
      <c r="AO491" t="s">
        <v>132</v>
      </c>
      <c r="AP491" t="s">
        <v>4056</v>
      </c>
      <c r="AQ491" t="s">
        <v>134</v>
      </c>
      <c r="AR491" t="s">
        <v>135</v>
      </c>
      <c r="AS491" t="s">
        <v>143</v>
      </c>
      <c r="AT491" t="s">
        <v>122</v>
      </c>
      <c r="AU491" t="s">
        <v>145</v>
      </c>
      <c r="AV491" t="s">
        <v>8568</v>
      </c>
    </row>
    <row r="492" spans="1:48" x14ac:dyDescent="0.25">
      <c r="A492" t="s">
        <v>4059</v>
      </c>
      <c r="B492" s="36">
        <v>8850</v>
      </c>
      <c r="C492" t="s">
        <v>111</v>
      </c>
      <c r="D492" t="s">
        <v>259</v>
      </c>
      <c r="E492" t="s">
        <v>259</v>
      </c>
      <c r="F492" t="s">
        <v>11804</v>
      </c>
      <c r="G492" s="35">
        <v>0</v>
      </c>
      <c r="H492" s="35">
        <v>0</v>
      </c>
      <c r="I492" s="35">
        <v>0</v>
      </c>
      <c r="J492">
        <v>0</v>
      </c>
      <c r="K492">
        <v>2022</v>
      </c>
      <c r="L492">
        <v>1</v>
      </c>
      <c r="M492" t="s">
        <v>4057</v>
      </c>
      <c r="N492" t="s">
        <v>110</v>
      </c>
      <c r="O492">
        <v>17700</v>
      </c>
      <c r="P492" t="s">
        <v>4058</v>
      </c>
      <c r="Q492">
        <v>14</v>
      </c>
      <c r="R492">
        <v>3</v>
      </c>
      <c r="S492" t="s">
        <v>113</v>
      </c>
      <c r="T492" t="s">
        <v>194</v>
      </c>
      <c r="U492" t="s">
        <v>115</v>
      </c>
      <c r="V492" t="s">
        <v>802</v>
      </c>
      <c r="W492" t="s">
        <v>4060</v>
      </c>
      <c r="X492" t="s">
        <v>116</v>
      </c>
      <c r="Y492" s="35">
        <v>0</v>
      </c>
      <c r="Z492" s="35">
        <v>0</v>
      </c>
      <c r="AA492" s="35">
        <v>0</v>
      </c>
      <c r="AB492" s="35">
        <f t="shared" si="15"/>
        <v>0</v>
      </c>
      <c r="AD492" t="s">
        <v>130</v>
      </c>
      <c r="AE492">
        <v>1</v>
      </c>
      <c r="AF492" t="s">
        <v>4061</v>
      </c>
      <c r="AG492" s="13">
        <v>42401</v>
      </c>
      <c r="AH492" s="13">
        <v>42413</v>
      </c>
      <c r="AI492">
        <v>0</v>
      </c>
      <c r="AJ492">
        <v>0</v>
      </c>
      <c r="AK492">
        <v>0</v>
      </c>
      <c r="AL492">
        <v>0</v>
      </c>
      <c r="AM492">
        <v>0</v>
      </c>
      <c r="AN492" t="s">
        <v>117</v>
      </c>
      <c r="AO492" t="s">
        <v>132</v>
      </c>
      <c r="AP492" t="s">
        <v>4062</v>
      </c>
      <c r="AQ492" t="s">
        <v>134</v>
      </c>
      <c r="AR492" t="s">
        <v>135</v>
      </c>
      <c r="AS492" t="s">
        <v>264</v>
      </c>
      <c r="AT492" t="s">
        <v>122</v>
      </c>
      <c r="AU492" t="s">
        <v>4058</v>
      </c>
      <c r="AV492" t="s">
        <v>8574</v>
      </c>
    </row>
    <row r="493" spans="1:48" x14ac:dyDescent="0.25">
      <c r="A493" t="s">
        <v>4064</v>
      </c>
      <c r="B493" s="36">
        <v>40600</v>
      </c>
      <c r="C493" t="s">
        <v>111</v>
      </c>
      <c r="D493" t="s">
        <v>126</v>
      </c>
      <c r="E493" t="s">
        <v>8633</v>
      </c>
      <c r="F493" t="s">
        <v>11804</v>
      </c>
      <c r="G493" s="35">
        <v>0</v>
      </c>
      <c r="H493" s="35">
        <v>0</v>
      </c>
      <c r="I493" s="35">
        <v>0</v>
      </c>
      <c r="J493">
        <v>0</v>
      </c>
      <c r="K493">
        <v>2022</v>
      </c>
      <c r="L493">
        <v>1</v>
      </c>
      <c r="M493" t="s">
        <v>4063</v>
      </c>
      <c r="N493" t="s">
        <v>110</v>
      </c>
      <c r="O493">
        <v>40600</v>
      </c>
      <c r="P493" t="s">
        <v>145</v>
      </c>
      <c r="Q493">
        <v>14</v>
      </c>
      <c r="R493">
        <v>14</v>
      </c>
      <c r="S493" t="s">
        <v>113</v>
      </c>
      <c r="T493" t="s">
        <v>147</v>
      </c>
      <c r="U493" t="s">
        <v>115</v>
      </c>
      <c r="V493" t="s">
        <v>128</v>
      </c>
      <c r="W493" t="s">
        <v>4065</v>
      </c>
      <c r="X493" t="s">
        <v>116</v>
      </c>
      <c r="Y493" s="35">
        <v>0</v>
      </c>
      <c r="Z493" s="35">
        <v>0</v>
      </c>
      <c r="AA493" s="35">
        <v>0</v>
      </c>
      <c r="AB493" s="35">
        <f t="shared" si="15"/>
        <v>0</v>
      </c>
      <c r="AD493" t="s">
        <v>130</v>
      </c>
      <c r="AE493">
        <v>1</v>
      </c>
      <c r="AF493" t="s">
        <v>4066</v>
      </c>
      <c r="AG493" s="13">
        <v>42370</v>
      </c>
      <c r="AH493" s="13">
        <v>42582</v>
      </c>
      <c r="AI493">
        <v>0</v>
      </c>
      <c r="AJ493">
        <v>0</v>
      </c>
      <c r="AK493">
        <v>0</v>
      </c>
      <c r="AL493">
        <v>0</v>
      </c>
      <c r="AM493">
        <v>0</v>
      </c>
      <c r="AN493" t="s">
        <v>117</v>
      </c>
      <c r="AO493" t="s">
        <v>132</v>
      </c>
      <c r="AP493" t="s">
        <v>4067</v>
      </c>
      <c r="AQ493" t="s">
        <v>134</v>
      </c>
      <c r="AR493" t="s">
        <v>135</v>
      </c>
      <c r="AS493" t="s">
        <v>143</v>
      </c>
      <c r="AT493" t="s">
        <v>122</v>
      </c>
      <c r="AU493" t="s">
        <v>145</v>
      </c>
      <c r="AV493" t="s">
        <v>8568</v>
      </c>
    </row>
    <row r="494" spans="1:48" x14ac:dyDescent="0.25">
      <c r="A494" t="s">
        <v>4069</v>
      </c>
      <c r="B494" s="36">
        <v>40600</v>
      </c>
      <c r="C494" t="s">
        <v>111</v>
      </c>
      <c r="D494" t="s">
        <v>126</v>
      </c>
      <c r="E494" t="s">
        <v>8627</v>
      </c>
      <c r="F494" t="s">
        <v>11804</v>
      </c>
      <c r="G494" s="35">
        <v>0</v>
      </c>
      <c r="H494" s="35">
        <v>0</v>
      </c>
      <c r="I494" s="35">
        <v>0</v>
      </c>
      <c r="J494">
        <v>0</v>
      </c>
      <c r="K494">
        <v>2022</v>
      </c>
      <c r="L494">
        <v>1</v>
      </c>
      <c r="M494" t="s">
        <v>4068</v>
      </c>
      <c r="N494" t="s">
        <v>110</v>
      </c>
      <c r="O494">
        <v>40600</v>
      </c>
      <c r="P494" t="s">
        <v>145</v>
      </c>
      <c r="Q494">
        <v>14</v>
      </c>
      <c r="R494">
        <v>14</v>
      </c>
      <c r="S494" t="s">
        <v>113</v>
      </c>
      <c r="T494" t="s">
        <v>147</v>
      </c>
      <c r="U494" t="s">
        <v>115</v>
      </c>
      <c r="V494" t="s">
        <v>4070</v>
      </c>
      <c r="W494" t="s">
        <v>4071</v>
      </c>
      <c r="X494" t="s">
        <v>116</v>
      </c>
      <c r="Y494" s="35">
        <v>0</v>
      </c>
      <c r="Z494" s="35">
        <v>0</v>
      </c>
      <c r="AA494" s="35">
        <v>0</v>
      </c>
      <c r="AB494" s="35">
        <f t="shared" si="15"/>
        <v>0</v>
      </c>
      <c r="AD494" t="s">
        <v>130</v>
      </c>
      <c r="AE494">
        <v>1</v>
      </c>
      <c r="AF494" t="s">
        <v>4072</v>
      </c>
      <c r="AG494" s="13">
        <v>42491</v>
      </c>
      <c r="AH494" s="13">
        <v>42551</v>
      </c>
      <c r="AI494">
        <v>0</v>
      </c>
      <c r="AJ494">
        <v>0</v>
      </c>
      <c r="AK494">
        <v>0</v>
      </c>
      <c r="AL494">
        <v>0</v>
      </c>
      <c r="AM494">
        <v>0</v>
      </c>
      <c r="AN494" t="s">
        <v>117</v>
      </c>
      <c r="AO494" t="s">
        <v>132</v>
      </c>
      <c r="AP494" t="s">
        <v>4073</v>
      </c>
      <c r="AQ494" t="s">
        <v>134</v>
      </c>
      <c r="AR494" t="s">
        <v>135</v>
      </c>
      <c r="AS494" t="s">
        <v>143</v>
      </c>
      <c r="AT494" t="s">
        <v>122</v>
      </c>
      <c r="AU494" t="s">
        <v>145</v>
      </c>
      <c r="AV494" t="s">
        <v>8568</v>
      </c>
    </row>
    <row r="495" spans="1:48" x14ac:dyDescent="0.25">
      <c r="A495" t="s">
        <v>4076</v>
      </c>
      <c r="B495" s="36">
        <v>7500</v>
      </c>
      <c r="C495" t="s">
        <v>111</v>
      </c>
      <c r="D495" t="s">
        <v>126</v>
      </c>
      <c r="E495" t="s">
        <v>8631</v>
      </c>
      <c r="F495" t="s">
        <v>11804</v>
      </c>
      <c r="G495" s="35">
        <v>0</v>
      </c>
      <c r="H495" s="35">
        <v>0</v>
      </c>
      <c r="I495" s="35">
        <v>0</v>
      </c>
      <c r="J495">
        <v>0</v>
      </c>
      <c r="K495">
        <v>2022</v>
      </c>
      <c r="L495">
        <v>1</v>
      </c>
      <c r="M495" t="s">
        <v>4074</v>
      </c>
      <c r="N495" t="s">
        <v>110</v>
      </c>
      <c r="O495">
        <v>7500</v>
      </c>
      <c r="P495" t="s">
        <v>4075</v>
      </c>
      <c r="Q495">
        <v>14</v>
      </c>
      <c r="R495">
        <v>14</v>
      </c>
      <c r="S495" t="s">
        <v>113</v>
      </c>
      <c r="T495" t="s">
        <v>147</v>
      </c>
      <c r="U495" t="s">
        <v>115</v>
      </c>
      <c r="V495" t="s">
        <v>128</v>
      </c>
      <c r="W495" t="s">
        <v>4077</v>
      </c>
      <c r="X495" t="s">
        <v>116</v>
      </c>
      <c r="Y495" s="35">
        <v>0</v>
      </c>
      <c r="Z495" s="35">
        <v>0</v>
      </c>
      <c r="AA495" s="35">
        <v>0</v>
      </c>
      <c r="AB495" s="35">
        <f t="shared" si="15"/>
        <v>0</v>
      </c>
      <c r="AD495" t="s">
        <v>130</v>
      </c>
      <c r="AE495">
        <v>1</v>
      </c>
      <c r="AF495" t="s">
        <v>4078</v>
      </c>
      <c r="AG495" s="13">
        <v>42370</v>
      </c>
      <c r="AH495" s="13">
        <v>42582</v>
      </c>
      <c r="AI495">
        <v>0</v>
      </c>
      <c r="AJ495">
        <v>0</v>
      </c>
      <c r="AK495">
        <v>0</v>
      </c>
      <c r="AL495">
        <v>0</v>
      </c>
      <c r="AM495">
        <v>0</v>
      </c>
      <c r="AN495" t="s">
        <v>117</v>
      </c>
      <c r="AO495" t="s">
        <v>132</v>
      </c>
      <c r="AP495" t="s">
        <v>4079</v>
      </c>
      <c r="AQ495" t="s">
        <v>134</v>
      </c>
      <c r="AR495" t="s">
        <v>135</v>
      </c>
      <c r="AS495" t="s">
        <v>143</v>
      </c>
      <c r="AT495" t="s">
        <v>122</v>
      </c>
      <c r="AU495" t="s">
        <v>4075</v>
      </c>
      <c r="AV495" t="s">
        <v>8568</v>
      </c>
    </row>
    <row r="496" spans="1:48" x14ac:dyDescent="0.25">
      <c r="A496" t="s">
        <v>4081</v>
      </c>
      <c r="B496" s="36">
        <v>7500</v>
      </c>
      <c r="C496" t="s">
        <v>111</v>
      </c>
      <c r="D496" t="s">
        <v>126</v>
      </c>
      <c r="E496" t="s">
        <v>8637</v>
      </c>
      <c r="F496" t="s">
        <v>11804</v>
      </c>
      <c r="G496" s="35">
        <v>0</v>
      </c>
      <c r="H496" s="35">
        <v>0</v>
      </c>
      <c r="I496" s="35">
        <v>0</v>
      </c>
      <c r="J496">
        <v>0</v>
      </c>
      <c r="K496">
        <v>2022</v>
      </c>
      <c r="L496">
        <v>1</v>
      </c>
      <c r="M496" t="s">
        <v>4080</v>
      </c>
      <c r="N496" t="s">
        <v>110</v>
      </c>
      <c r="O496">
        <v>7500</v>
      </c>
      <c r="P496" t="s">
        <v>4075</v>
      </c>
      <c r="Q496">
        <v>14</v>
      </c>
      <c r="R496">
        <v>14</v>
      </c>
      <c r="S496" t="s">
        <v>113</v>
      </c>
      <c r="T496" t="s">
        <v>147</v>
      </c>
      <c r="U496" t="s">
        <v>115</v>
      </c>
      <c r="V496" t="s">
        <v>128</v>
      </c>
      <c r="W496" t="s">
        <v>4082</v>
      </c>
      <c r="X496" t="s">
        <v>116</v>
      </c>
      <c r="Y496" s="35">
        <v>0</v>
      </c>
      <c r="Z496" s="35">
        <v>0</v>
      </c>
      <c r="AA496" s="35">
        <v>0</v>
      </c>
      <c r="AB496" s="35">
        <f t="shared" si="15"/>
        <v>0</v>
      </c>
      <c r="AD496" t="s">
        <v>130</v>
      </c>
      <c r="AE496">
        <v>1</v>
      </c>
      <c r="AF496" t="s">
        <v>4083</v>
      </c>
      <c r="AG496" s="13">
        <v>42370</v>
      </c>
      <c r="AH496" s="13">
        <v>42582</v>
      </c>
      <c r="AI496">
        <v>0</v>
      </c>
      <c r="AJ496">
        <v>0</v>
      </c>
      <c r="AK496">
        <v>0</v>
      </c>
      <c r="AL496">
        <v>0</v>
      </c>
      <c r="AM496">
        <v>0</v>
      </c>
      <c r="AN496" t="s">
        <v>117</v>
      </c>
      <c r="AO496" t="s">
        <v>132</v>
      </c>
      <c r="AP496" t="s">
        <v>4084</v>
      </c>
      <c r="AQ496" t="s">
        <v>134</v>
      </c>
      <c r="AR496" t="s">
        <v>135</v>
      </c>
      <c r="AS496" t="s">
        <v>143</v>
      </c>
      <c r="AT496" t="s">
        <v>122</v>
      </c>
      <c r="AU496" t="s">
        <v>4075</v>
      </c>
      <c r="AV496" t="s">
        <v>8568</v>
      </c>
    </row>
    <row r="497" spans="1:48" x14ac:dyDescent="0.25">
      <c r="A497" t="s">
        <v>4086</v>
      </c>
      <c r="B497" s="36">
        <v>40600</v>
      </c>
      <c r="C497" t="s">
        <v>111</v>
      </c>
      <c r="D497" t="s">
        <v>126</v>
      </c>
      <c r="E497" t="s">
        <v>8627</v>
      </c>
      <c r="F497" t="s">
        <v>11804</v>
      </c>
      <c r="G497" s="35">
        <v>0</v>
      </c>
      <c r="H497" s="35">
        <v>0</v>
      </c>
      <c r="I497" s="35">
        <v>0</v>
      </c>
      <c r="J497">
        <v>0</v>
      </c>
      <c r="K497">
        <v>2022</v>
      </c>
      <c r="L497">
        <v>1</v>
      </c>
      <c r="M497" t="s">
        <v>4085</v>
      </c>
      <c r="N497" t="s">
        <v>110</v>
      </c>
      <c r="O497">
        <v>40600</v>
      </c>
      <c r="P497" t="s">
        <v>145</v>
      </c>
      <c r="Q497">
        <v>14</v>
      </c>
      <c r="R497">
        <v>14</v>
      </c>
      <c r="S497" t="s">
        <v>113</v>
      </c>
      <c r="T497" t="s">
        <v>147</v>
      </c>
      <c r="U497" t="s">
        <v>115</v>
      </c>
      <c r="V497" t="s">
        <v>4070</v>
      </c>
      <c r="W497" t="s">
        <v>4087</v>
      </c>
      <c r="X497" t="s">
        <v>116</v>
      </c>
      <c r="Y497" s="35">
        <v>0</v>
      </c>
      <c r="Z497" s="35">
        <v>0</v>
      </c>
      <c r="AA497" s="35">
        <v>0</v>
      </c>
      <c r="AB497" s="35">
        <f t="shared" si="15"/>
        <v>0</v>
      </c>
      <c r="AD497" t="s">
        <v>130</v>
      </c>
      <c r="AE497">
        <v>1</v>
      </c>
      <c r="AF497" t="s">
        <v>4088</v>
      </c>
      <c r="AG497" s="13">
        <v>42492</v>
      </c>
      <c r="AH497" s="13">
        <v>42551</v>
      </c>
      <c r="AI497">
        <v>0</v>
      </c>
      <c r="AJ497">
        <v>0</v>
      </c>
      <c r="AK497">
        <v>0</v>
      </c>
      <c r="AL497">
        <v>0</v>
      </c>
      <c r="AM497">
        <v>0</v>
      </c>
      <c r="AN497" t="s">
        <v>117</v>
      </c>
      <c r="AO497" t="s">
        <v>132</v>
      </c>
      <c r="AP497" t="s">
        <v>4089</v>
      </c>
      <c r="AQ497" t="s">
        <v>134</v>
      </c>
      <c r="AR497" t="s">
        <v>135</v>
      </c>
      <c r="AS497" t="s">
        <v>143</v>
      </c>
      <c r="AT497" t="s">
        <v>122</v>
      </c>
      <c r="AU497" t="s">
        <v>145</v>
      </c>
      <c r="AV497" t="s">
        <v>8568</v>
      </c>
    </row>
    <row r="498" spans="1:48" x14ac:dyDescent="0.25">
      <c r="A498" t="s">
        <v>4092</v>
      </c>
      <c r="B498" s="36">
        <v>296097.40000000002</v>
      </c>
      <c r="C498" t="s">
        <v>111</v>
      </c>
      <c r="D498" t="s">
        <v>126</v>
      </c>
      <c r="E498" t="s">
        <v>126</v>
      </c>
      <c r="F498" t="s">
        <v>11804</v>
      </c>
      <c r="G498" s="35">
        <v>0</v>
      </c>
      <c r="H498" s="35">
        <v>0</v>
      </c>
      <c r="I498" s="35">
        <v>0</v>
      </c>
      <c r="J498">
        <v>0</v>
      </c>
      <c r="K498">
        <v>2022</v>
      </c>
      <c r="L498">
        <v>1</v>
      </c>
      <c r="M498" t="s">
        <v>4090</v>
      </c>
      <c r="N498" t="s">
        <v>110</v>
      </c>
      <c r="O498">
        <v>296097.40000000002</v>
      </c>
      <c r="P498" t="s">
        <v>4091</v>
      </c>
      <c r="Q498">
        <v>14</v>
      </c>
      <c r="R498">
        <v>14</v>
      </c>
      <c r="S498" t="s">
        <v>113</v>
      </c>
      <c r="T498" t="s">
        <v>194</v>
      </c>
      <c r="U498" t="s">
        <v>115</v>
      </c>
      <c r="V498" t="s">
        <v>128</v>
      </c>
      <c r="W498" t="s">
        <v>4093</v>
      </c>
      <c r="X498" t="s">
        <v>116</v>
      </c>
      <c r="Y498" s="35">
        <v>0</v>
      </c>
      <c r="Z498" s="35">
        <v>0</v>
      </c>
      <c r="AA498" s="35">
        <v>0</v>
      </c>
      <c r="AB498" s="35">
        <f t="shared" si="15"/>
        <v>0</v>
      </c>
      <c r="AD498" t="s">
        <v>130</v>
      </c>
      <c r="AE498">
        <v>1</v>
      </c>
      <c r="AF498" t="s">
        <v>4094</v>
      </c>
      <c r="AG498" s="13">
        <v>42583</v>
      </c>
      <c r="AH498" s="13">
        <v>42643</v>
      </c>
      <c r="AI498">
        <v>0</v>
      </c>
      <c r="AJ498">
        <v>0</v>
      </c>
      <c r="AK498">
        <v>0</v>
      </c>
      <c r="AL498">
        <v>0</v>
      </c>
      <c r="AM498">
        <v>0</v>
      </c>
      <c r="AN498" t="s">
        <v>117</v>
      </c>
      <c r="AO498" t="s">
        <v>132</v>
      </c>
      <c r="AP498" t="s">
        <v>4095</v>
      </c>
      <c r="AQ498" t="s">
        <v>134</v>
      </c>
      <c r="AR498" t="s">
        <v>135</v>
      </c>
      <c r="AS498" t="s">
        <v>143</v>
      </c>
      <c r="AT498" t="s">
        <v>122</v>
      </c>
      <c r="AU498" t="s">
        <v>4091</v>
      </c>
      <c r="AV498" t="s">
        <v>8568</v>
      </c>
    </row>
    <row r="499" spans="1:48" x14ac:dyDescent="0.25">
      <c r="A499" t="s">
        <v>4097</v>
      </c>
      <c r="B499" s="36">
        <v>40600</v>
      </c>
      <c r="C499" t="s">
        <v>111</v>
      </c>
      <c r="D499" t="s">
        <v>126</v>
      </c>
      <c r="E499" t="s">
        <v>8968</v>
      </c>
      <c r="F499" t="s">
        <v>11804</v>
      </c>
      <c r="G499" s="35">
        <v>0</v>
      </c>
      <c r="H499" s="35">
        <v>0</v>
      </c>
      <c r="I499" s="35">
        <v>0</v>
      </c>
      <c r="J499">
        <v>0</v>
      </c>
      <c r="K499">
        <v>2022</v>
      </c>
      <c r="L499">
        <v>1</v>
      </c>
      <c r="M499" t="s">
        <v>4096</v>
      </c>
      <c r="N499" t="s">
        <v>110</v>
      </c>
      <c r="O499">
        <v>40600</v>
      </c>
      <c r="P499" t="s">
        <v>145</v>
      </c>
      <c r="Q499">
        <v>14</v>
      </c>
      <c r="R499">
        <v>14</v>
      </c>
      <c r="S499" t="s">
        <v>113</v>
      </c>
      <c r="T499" t="s">
        <v>147</v>
      </c>
      <c r="U499" t="s">
        <v>115</v>
      </c>
      <c r="V499" t="s">
        <v>815</v>
      </c>
      <c r="W499" t="s">
        <v>4098</v>
      </c>
      <c r="X499" t="s">
        <v>116</v>
      </c>
      <c r="Y499" s="35">
        <v>0</v>
      </c>
      <c r="Z499" s="35">
        <v>0</v>
      </c>
      <c r="AA499" s="35">
        <v>0</v>
      </c>
      <c r="AB499" s="35">
        <f t="shared" si="15"/>
        <v>0</v>
      </c>
      <c r="AD499" t="s">
        <v>130</v>
      </c>
      <c r="AE499">
        <v>1</v>
      </c>
      <c r="AF499" t="s">
        <v>4099</v>
      </c>
      <c r="AG499" s="13">
        <v>41674</v>
      </c>
      <c r="AH499" s="13">
        <v>42551</v>
      </c>
      <c r="AI499">
        <v>0</v>
      </c>
      <c r="AJ499">
        <v>0</v>
      </c>
      <c r="AK499">
        <v>0</v>
      </c>
      <c r="AL499">
        <v>0</v>
      </c>
      <c r="AM499">
        <v>0</v>
      </c>
      <c r="AN499" t="s">
        <v>117</v>
      </c>
      <c r="AO499" t="s">
        <v>132</v>
      </c>
      <c r="AP499" t="s">
        <v>4100</v>
      </c>
      <c r="AQ499" t="s">
        <v>134</v>
      </c>
      <c r="AR499" t="s">
        <v>135</v>
      </c>
      <c r="AS499" t="s">
        <v>143</v>
      </c>
      <c r="AT499" t="s">
        <v>122</v>
      </c>
      <c r="AU499" t="s">
        <v>145</v>
      </c>
      <c r="AV499" t="s">
        <v>8568</v>
      </c>
    </row>
    <row r="500" spans="1:48" x14ac:dyDescent="0.25">
      <c r="A500" t="s">
        <v>4102</v>
      </c>
      <c r="B500" s="36">
        <v>40600</v>
      </c>
      <c r="C500" t="s">
        <v>111</v>
      </c>
      <c r="D500" t="s">
        <v>126</v>
      </c>
      <c r="E500" t="s">
        <v>8637</v>
      </c>
      <c r="F500" t="s">
        <v>11804</v>
      </c>
      <c r="G500" s="35">
        <v>0</v>
      </c>
      <c r="H500" s="35">
        <v>0</v>
      </c>
      <c r="I500" s="35">
        <v>0</v>
      </c>
      <c r="J500">
        <v>0</v>
      </c>
      <c r="K500">
        <v>2022</v>
      </c>
      <c r="L500">
        <v>1</v>
      </c>
      <c r="M500" t="s">
        <v>4101</v>
      </c>
      <c r="N500" t="s">
        <v>110</v>
      </c>
      <c r="O500">
        <v>40600</v>
      </c>
      <c r="P500" t="s">
        <v>145</v>
      </c>
      <c r="Q500">
        <v>14</v>
      </c>
      <c r="R500">
        <v>14</v>
      </c>
      <c r="S500" t="s">
        <v>113</v>
      </c>
      <c r="T500" t="s">
        <v>147</v>
      </c>
      <c r="U500" t="s">
        <v>115</v>
      </c>
      <c r="V500" t="s">
        <v>128</v>
      </c>
      <c r="W500" t="s">
        <v>4103</v>
      </c>
      <c r="X500" t="s">
        <v>116</v>
      </c>
      <c r="Y500" s="35">
        <v>0</v>
      </c>
      <c r="Z500" s="35">
        <v>0</v>
      </c>
      <c r="AA500" s="35">
        <v>0</v>
      </c>
      <c r="AB500" s="35">
        <f t="shared" si="15"/>
        <v>0</v>
      </c>
      <c r="AD500" t="s">
        <v>130</v>
      </c>
      <c r="AE500">
        <v>1</v>
      </c>
      <c r="AF500" t="s">
        <v>4104</v>
      </c>
      <c r="AG500" s="13">
        <v>42370</v>
      </c>
      <c r="AH500" s="13">
        <v>42613</v>
      </c>
      <c r="AI500">
        <v>0</v>
      </c>
      <c r="AJ500">
        <v>0</v>
      </c>
      <c r="AK500">
        <v>0</v>
      </c>
      <c r="AL500">
        <v>0</v>
      </c>
      <c r="AM500">
        <v>0</v>
      </c>
      <c r="AN500" t="s">
        <v>117</v>
      </c>
      <c r="AO500" t="s">
        <v>132</v>
      </c>
      <c r="AP500" t="s">
        <v>4105</v>
      </c>
      <c r="AQ500" t="s">
        <v>134</v>
      </c>
      <c r="AR500" t="s">
        <v>135</v>
      </c>
      <c r="AS500" t="s">
        <v>143</v>
      </c>
      <c r="AT500" t="s">
        <v>122</v>
      </c>
      <c r="AU500" t="s">
        <v>145</v>
      </c>
      <c r="AV500" t="s">
        <v>8568</v>
      </c>
    </row>
    <row r="501" spans="1:48" x14ac:dyDescent="0.25">
      <c r="A501" t="s">
        <v>4107</v>
      </c>
      <c r="B501" s="36">
        <v>3000</v>
      </c>
      <c r="C501" t="s">
        <v>111</v>
      </c>
      <c r="D501" t="s">
        <v>126</v>
      </c>
      <c r="E501" t="s">
        <v>8629</v>
      </c>
      <c r="F501" t="s">
        <v>11804</v>
      </c>
      <c r="G501" s="35">
        <v>0</v>
      </c>
      <c r="H501" s="35">
        <v>0</v>
      </c>
      <c r="I501" s="35">
        <v>0</v>
      </c>
      <c r="J501">
        <v>0</v>
      </c>
      <c r="K501">
        <v>2022</v>
      </c>
      <c r="L501">
        <v>1</v>
      </c>
      <c r="M501" t="s">
        <v>4106</v>
      </c>
      <c r="N501" t="s">
        <v>110</v>
      </c>
      <c r="O501">
        <v>3000</v>
      </c>
      <c r="P501" t="s">
        <v>1515</v>
      </c>
      <c r="Q501">
        <v>14</v>
      </c>
      <c r="R501">
        <v>14</v>
      </c>
      <c r="S501" t="s">
        <v>113</v>
      </c>
      <c r="T501" t="s">
        <v>147</v>
      </c>
      <c r="U501" t="s">
        <v>115</v>
      </c>
      <c r="V501" t="s">
        <v>128</v>
      </c>
      <c r="W501" t="s">
        <v>4108</v>
      </c>
      <c r="X501" t="s">
        <v>116</v>
      </c>
      <c r="Y501" s="35">
        <v>0</v>
      </c>
      <c r="Z501" s="35">
        <v>0</v>
      </c>
      <c r="AA501" s="35">
        <v>0</v>
      </c>
      <c r="AB501" s="35">
        <f t="shared" si="15"/>
        <v>0</v>
      </c>
      <c r="AD501" t="s">
        <v>130</v>
      </c>
      <c r="AE501">
        <v>1</v>
      </c>
      <c r="AF501" t="s">
        <v>4109</v>
      </c>
      <c r="AG501" s="13">
        <v>42592</v>
      </c>
      <c r="AH501" s="13">
        <v>42735</v>
      </c>
      <c r="AI501">
        <v>0</v>
      </c>
      <c r="AJ501">
        <v>0</v>
      </c>
      <c r="AK501">
        <v>0</v>
      </c>
      <c r="AL501">
        <v>0</v>
      </c>
      <c r="AM501">
        <v>0</v>
      </c>
      <c r="AN501" t="s">
        <v>117</v>
      </c>
      <c r="AO501" t="s">
        <v>132</v>
      </c>
      <c r="AP501" t="s">
        <v>4110</v>
      </c>
      <c r="AQ501" t="s">
        <v>134</v>
      </c>
      <c r="AR501" t="s">
        <v>135</v>
      </c>
      <c r="AS501" t="s">
        <v>143</v>
      </c>
      <c r="AT501" t="s">
        <v>122</v>
      </c>
      <c r="AU501" t="s">
        <v>1515</v>
      </c>
      <c r="AV501" t="s">
        <v>8568</v>
      </c>
    </row>
    <row r="502" spans="1:48" x14ac:dyDescent="0.25">
      <c r="A502" t="s">
        <v>4112</v>
      </c>
      <c r="B502" s="36">
        <v>3750</v>
      </c>
      <c r="C502" t="s">
        <v>111</v>
      </c>
      <c r="D502" t="s">
        <v>126</v>
      </c>
      <c r="E502" t="s">
        <v>8629</v>
      </c>
      <c r="F502" t="s">
        <v>11804</v>
      </c>
      <c r="G502" s="35">
        <v>0</v>
      </c>
      <c r="H502" s="35">
        <v>0</v>
      </c>
      <c r="I502" s="35">
        <v>0</v>
      </c>
      <c r="J502">
        <v>0</v>
      </c>
      <c r="K502">
        <v>2022</v>
      </c>
      <c r="L502">
        <v>1</v>
      </c>
      <c r="M502" t="s">
        <v>4111</v>
      </c>
      <c r="N502" t="s">
        <v>110</v>
      </c>
      <c r="O502">
        <v>3750</v>
      </c>
      <c r="P502" t="s">
        <v>875</v>
      </c>
      <c r="Q502">
        <v>14</v>
      </c>
      <c r="R502">
        <v>14</v>
      </c>
      <c r="S502" t="s">
        <v>113</v>
      </c>
      <c r="T502" t="s">
        <v>147</v>
      </c>
      <c r="U502" t="s">
        <v>115</v>
      </c>
      <c r="V502" t="s">
        <v>128</v>
      </c>
      <c r="W502" t="s">
        <v>4113</v>
      </c>
      <c r="X502" t="s">
        <v>116</v>
      </c>
      <c r="Y502" s="35">
        <v>0</v>
      </c>
      <c r="Z502" s="35">
        <v>0</v>
      </c>
      <c r="AA502" s="35">
        <v>0</v>
      </c>
      <c r="AB502" s="35">
        <f t="shared" si="15"/>
        <v>0</v>
      </c>
      <c r="AD502" t="s">
        <v>130</v>
      </c>
      <c r="AE502">
        <v>1</v>
      </c>
      <c r="AF502" t="s">
        <v>4114</v>
      </c>
      <c r="AG502" s="13">
        <v>42592</v>
      </c>
      <c r="AH502" s="13">
        <v>42613</v>
      </c>
      <c r="AI502">
        <v>0</v>
      </c>
      <c r="AJ502">
        <v>0</v>
      </c>
      <c r="AK502">
        <v>0</v>
      </c>
      <c r="AL502">
        <v>0</v>
      </c>
      <c r="AM502">
        <v>0</v>
      </c>
      <c r="AN502" t="s">
        <v>117</v>
      </c>
      <c r="AO502" t="s">
        <v>132</v>
      </c>
      <c r="AP502" t="s">
        <v>4115</v>
      </c>
      <c r="AQ502" t="s">
        <v>134</v>
      </c>
      <c r="AR502" t="s">
        <v>135</v>
      </c>
      <c r="AS502" t="s">
        <v>143</v>
      </c>
      <c r="AT502" t="s">
        <v>122</v>
      </c>
      <c r="AU502" t="s">
        <v>875</v>
      </c>
      <c r="AV502" t="s">
        <v>8568</v>
      </c>
    </row>
    <row r="503" spans="1:48" x14ac:dyDescent="0.25">
      <c r="A503" t="s">
        <v>4118</v>
      </c>
      <c r="B503" s="36">
        <v>1600000</v>
      </c>
      <c r="C503" t="s">
        <v>111</v>
      </c>
      <c r="D503" t="s">
        <v>183</v>
      </c>
      <c r="E503" t="s">
        <v>8651</v>
      </c>
      <c r="F503" t="s">
        <v>11804</v>
      </c>
      <c r="G503" s="35">
        <v>0</v>
      </c>
      <c r="H503" s="35">
        <v>0</v>
      </c>
      <c r="I503" s="35">
        <v>0</v>
      </c>
      <c r="J503">
        <v>0</v>
      </c>
      <c r="K503">
        <v>2022</v>
      </c>
      <c r="L503">
        <v>1</v>
      </c>
      <c r="M503" t="s">
        <v>4116</v>
      </c>
      <c r="N503" t="s">
        <v>110</v>
      </c>
      <c r="O503">
        <v>1600000</v>
      </c>
      <c r="P503" t="s">
        <v>4117</v>
      </c>
      <c r="Q503">
        <v>14</v>
      </c>
      <c r="R503">
        <v>19</v>
      </c>
      <c r="S503" t="s">
        <v>113</v>
      </c>
      <c r="T503" t="s">
        <v>147</v>
      </c>
      <c r="U503" t="s">
        <v>115</v>
      </c>
      <c r="V503" t="s">
        <v>185</v>
      </c>
      <c r="W503" t="s">
        <v>4119</v>
      </c>
      <c r="X503" t="s">
        <v>116</v>
      </c>
      <c r="Y503" s="35">
        <v>0</v>
      </c>
      <c r="Z503" s="35">
        <v>0</v>
      </c>
      <c r="AA503" s="35">
        <v>0</v>
      </c>
      <c r="AB503" s="35">
        <f t="shared" si="15"/>
        <v>0</v>
      </c>
      <c r="AD503" t="s">
        <v>130</v>
      </c>
      <c r="AE503">
        <v>1</v>
      </c>
      <c r="AF503" t="s">
        <v>4120</v>
      </c>
      <c r="AG503" s="13">
        <v>43045</v>
      </c>
      <c r="AH503" s="13">
        <v>43100</v>
      </c>
      <c r="AI503">
        <v>0</v>
      </c>
      <c r="AJ503">
        <v>0</v>
      </c>
      <c r="AK503">
        <v>0</v>
      </c>
      <c r="AL503">
        <v>0</v>
      </c>
      <c r="AM503">
        <v>0</v>
      </c>
      <c r="AN503" t="s">
        <v>117</v>
      </c>
      <c r="AO503" t="s">
        <v>132</v>
      </c>
      <c r="AP503" t="s">
        <v>4121</v>
      </c>
      <c r="AQ503" t="s">
        <v>134</v>
      </c>
      <c r="AR503" t="s">
        <v>135</v>
      </c>
      <c r="AS503" t="s">
        <v>243</v>
      </c>
      <c r="AT503" t="s">
        <v>190</v>
      </c>
      <c r="AU503" t="s">
        <v>4117</v>
      </c>
      <c r="AV503" t="s">
        <v>8568</v>
      </c>
    </row>
    <row r="504" spans="1:48" x14ac:dyDescent="0.25">
      <c r="A504" t="s">
        <v>4124</v>
      </c>
      <c r="B504" s="36">
        <v>560157.75</v>
      </c>
      <c r="C504" t="s">
        <v>111</v>
      </c>
      <c r="D504" t="s">
        <v>229</v>
      </c>
      <c r="E504" t="s">
        <v>229</v>
      </c>
      <c r="F504" t="s">
        <v>11804</v>
      </c>
      <c r="G504" s="35">
        <v>0</v>
      </c>
      <c r="H504" s="35">
        <v>0</v>
      </c>
      <c r="I504" s="35">
        <v>0</v>
      </c>
      <c r="J504">
        <v>0</v>
      </c>
      <c r="K504">
        <v>2022</v>
      </c>
      <c r="L504">
        <v>1</v>
      </c>
      <c r="M504" t="s">
        <v>4122</v>
      </c>
      <c r="N504" t="s">
        <v>110</v>
      </c>
      <c r="O504">
        <v>560157.75</v>
      </c>
      <c r="P504" t="s">
        <v>4123</v>
      </c>
      <c r="Q504">
        <v>14</v>
      </c>
      <c r="R504">
        <v>105</v>
      </c>
      <c r="S504" t="s">
        <v>113</v>
      </c>
      <c r="T504" t="s">
        <v>194</v>
      </c>
      <c r="U504" t="s">
        <v>115</v>
      </c>
      <c r="V504" t="s">
        <v>232</v>
      </c>
      <c r="W504" t="s">
        <v>4125</v>
      </c>
      <c r="X504" t="s">
        <v>116</v>
      </c>
      <c r="Y504" s="35">
        <v>0</v>
      </c>
      <c r="Z504" s="35">
        <v>0</v>
      </c>
      <c r="AA504" s="35">
        <v>0</v>
      </c>
      <c r="AB504" s="35">
        <f t="shared" si="15"/>
        <v>0</v>
      </c>
      <c r="AD504" t="s">
        <v>130</v>
      </c>
      <c r="AE504">
        <v>1</v>
      </c>
      <c r="AF504" t="s">
        <v>4126</v>
      </c>
      <c r="AG504" s="13">
        <v>43045</v>
      </c>
      <c r="AH504" s="13">
        <v>43085</v>
      </c>
      <c r="AI504">
        <v>0</v>
      </c>
      <c r="AJ504">
        <v>0</v>
      </c>
      <c r="AK504">
        <v>0</v>
      </c>
      <c r="AL504">
        <v>0</v>
      </c>
      <c r="AM504">
        <v>0</v>
      </c>
      <c r="AN504" t="s">
        <v>117</v>
      </c>
      <c r="AO504" t="s">
        <v>132</v>
      </c>
      <c r="AP504" t="s">
        <v>4127</v>
      </c>
      <c r="AQ504" t="s">
        <v>134</v>
      </c>
      <c r="AR504" t="s">
        <v>135</v>
      </c>
      <c r="AS504" t="s">
        <v>4128</v>
      </c>
      <c r="AT504" t="s">
        <v>122</v>
      </c>
      <c r="AU504" t="s">
        <v>4123</v>
      </c>
      <c r="AV504" t="s">
        <v>8568</v>
      </c>
    </row>
    <row r="505" spans="1:48" x14ac:dyDescent="0.25">
      <c r="A505" t="s">
        <v>4130</v>
      </c>
      <c r="B505" s="36">
        <v>77676</v>
      </c>
      <c r="C505" t="s">
        <v>111</v>
      </c>
      <c r="D505" t="s">
        <v>274</v>
      </c>
      <c r="E505" t="s">
        <v>9520</v>
      </c>
      <c r="F505" t="s">
        <v>11804</v>
      </c>
      <c r="G505" s="35">
        <v>0</v>
      </c>
      <c r="H505" s="35">
        <v>0</v>
      </c>
      <c r="I505" s="35">
        <v>0</v>
      </c>
      <c r="J505">
        <v>0</v>
      </c>
      <c r="K505">
        <v>2022</v>
      </c>
      <c r="L505">
        <v>1</v>
      </c>
      <c r="M505" t="s">
        <v>4129</v>
      </c>
      <c r="N505" t="s">
        <v>110</v>
      </c>
      <c r="O505">
        <v>77676</v>
      </c>
      <c r="P505" t="s">
        <v>1610</v>
      </c>
      <c r="Q505">
        <v>14</v>
      </c>
      <c r="R505">
        <v>76</v>
      </c>
      <c r="S505" t="s">
        <v>113</v>
      </c>
      <c r="T505" t="s">
        <v>147</v>
      </c>
      <c r="U505" t="s">
        <v>115</v>
      </c>
      <c r="V505" t="s">
        <v>260</v>
      </c>
      <c r="W505" t="s">
        <v>4131</v>
      </c>
      <c r="X505" t="s">
        <v>116</v>
      </c>
      <c r="Y505" s="35">
        <v>0</v>
      </c>
      <c r="Z505" s="35">
        <v>0</v>
      </c>
      <c r="AA505" s="35">
        <v>0</v>
      </c>
      <c r="AB505" s="35">
        <f t="shared" si="15"/>
        <v>0</v>
      </c>
      <c r="AD505" t="s">
        <v>130</v>
      </c>
      <c r="AE505">
        <v>1</v>
      </c>
      <c r="AF505" t="s">
        <v>4132</v>
      </c>
      <c r="AG505" s="13">
        <v>43040</v>
      </c>
      <c r="AH505" s="13">
        <v>43098</v>
      </c>
      <c r="AI505">
        <v>0</v>
      </c>
      <c r="AJ505">
        <v>0</v>
      </c>
      <c r="AK505">
        <v>0</v>
      </c>
      <c r="AL505">
        <v>0</v>
      </c>
      <c r="AM505">
        <v>0</v>
      </c>
      <c r="AN505" t="s">
        <v>117</v>
      </c>
      <c r="AO505" t="s">
        <v>132</v>
      </c>
      <c r="AP505" t="s">
        <v>4133</v>
      </c>
      <c r="AQ505" t="s">
        <v>134</v>
      </c>
      <c r="AR505" t="s">
        <v>135</v>
      </c>
      <c r="AS505" t="s">
        <v>2776</v>
      </c>
      <c r="AT505" t="s">
        <v>122</v>
      </c>
      <c r="AU505" t="s">
        <v>1610</v>
      </c>
      <c r="AV505" t="s">
        <v>8568</v>
      </c>
    </row>
    <row r="506" spans="1:48" x14ac:dyDescent="0.25">
      <c r="A506" t="s">
        <v>4136</v>
      </c>
      <c r="B506" s="36">
        <v>311816.46000000002</v>
      </c>
      <c r="C506" t="s">
        <v>111</v>
      </c>
      <c r="D506" t="s">
        <v>274</v>
      </c>
      <c r="E506" t="s">
        <v>9522</v>
      </c>
      <c r="F506" t="s">
        <v>11804</v>
      </c>
      <c r="G506" s="35">
        <v>0</v>
      </c>
      <c r="H506" s="35">
        <v>0</v>
      </c>
      <c r="I506" s="35">
        <v>0</v>
      </c>
      <c r="J506">
        <v>0</v>
      </c>
      <c r="K506">
        <v>2022</v>
      </c>
      <c r="L506">
        <v>1</v>
      </c>
      <c r="M506" t="s">
        <v>4134</v>
      </c>
      <c r="N506" t="s">
        <v>110</v>
      </c>
      <c r="O506">
        <v>311816.46000000002</v>
      </c>
      <c r="P506" t="s">
        <v>4135</v>
      </c>
      <c r="Q506">
        <v>14</v>
      </c>
      <c r="R506">
        <v>76</v>
      </c>
      <c r="S506" t="s">
        <v>113</v>
      </c>
      <c r="T506" t="s">
        <v>231</v>
      </c>
      <c r="U506" t="s">
        <v>115</v>
      </c>
      <c r="V506" t="s">
        <v>260</v>
      </c>
      <c r="W506" t="s">
        <v>4137</v>
      </c>
      <c r="X506" t="s">
        <v>116</v>
      </c>
      <c r="Y506" s="35">
        <v>0</v>
      </c>
      <c r="Z506" s="35">
        <v>0</v>
      </c>
      <c r="AA506" s="35">
        <v>0</v>
      </c>
      <c r="AB506" s="35">
        <f t="shared" si="15"/>
        <v>0</v>
      </c>
      <c r="AD506" t="s">
        <v>130</v>
      </c>
      <c r="AE506">
        <v>1</v>
      </c>
      <c r="AF506" t="s">
        <v>4138</v>
      </c>
      <c r="AG506" s="13">
        <v>42954</v>
      </c>
      <c r="AH506" s="13">
        <v>43069</v>
      </c>
      <c r="AI506">
        <v>0</v>
      </c>
      <c r="AJ506">
        <v>0</v>
      </c>
      <c r="AK506">
        <v>0</v>
      </c>
      <c r="AL506">
        <v>0</v>
      </c>
      <c r="AM506">
        <v>0</v>
      </c>
      <c r="AN506" t="s">
        <v>117</v>
      </c>
      <c r="AO506" t="s">
        <v>132</v>
      </c>
      <c r="AP506" t="s">
        <v>4139</v>
      </c>
      <c r="AQ506" t="s">
        <v>134</v>
      </c>
      <c r="AR506" t="s">
        <v>135</v>
      </c>
      <c r="AS506" t="s">
        <v>278</v>
      </c>
      <c r="AT506" t="s">
        <v>122</v>
      </c>
      <c r="AU506" t="s">
        <v>4135</v>
      </c>
      <c r="AV506" t="s">
        <v>8568</v>
      </c>
    </row>
    <row r="507" spans="1:48" x14ac:dyDescent="0.25">
      <c r="A507" t="s">
        <v>4142</v>
      </c>
      <c r="B507" s="36">
        <v>21605.64</v>
      </c>
      <c r="C507" t="s">
        <v>111</v>
      </c>
      <c r="D507" t="s">
        <v>126</v>
      </c>
      <c r="E507" t="s">
        <v>8637</v>
      </c>
      <c r="F507" t="s">
        <v>11803</v>
      </c>
      <c r="G507" s="35">
        <v>0</v>
      </c>
      <c r="H507" s="35">
        <v>0</v>
      </c>
      <c r="I507" s="35">
        <v>158</v>
      </c>
      <c r="J507">
        <v>0</v>
      </c>
      <c r="K507">
        <v>2022</v>
      </c>
      <c r="L507">
        <v>1</v>
      </c>
      <c r="M507" t="s">
        <v>4140</v>
      </c>
      <c r="N507" t="s">
        <v>110</v>
      </c>
      <c r="O507">
        <v>21605.64</v>
      </c>
      <c r="P507" t="s">
        <v>4141</v>
      </c>
      <c r="Q507">
        <v>14</v>
      </c>
      <c r="R507">
        <v>14</v>
      </c>
      <c r="S507" t="s">
        <v>113</v>
      </c>
      <c r="T507" t="s">
        <v>184</v>
      </c>
      <c r="U507" t="s">
        <v>115</v>
      </c>
      <c r="V507" t="s">
        <v>128</v>
      </c>
      <c r="W507" t="s">
        <v>4143</v>
      </c>
      <c r="X507" t="s">
        <v>116</v>
      </c>
      <c r="Y507" s="35">
        <v>0</v>
      </c>
      <c r="Z507" s="35">
        <v>0</v>
      </c>
      <c r="AA507" s="35">
        <v>158</v>
      </c>
      <c r="AB507" s="35">
        <f t="shared" si="15"/>
        <v>0</v>
      </c>
      <c r="AC507" s="35">
        <f t="shared" ref="AC507:AC514" si="16">AA507</f>
        <v>158</v>
      </c>
      <c r="AD507" t="s">
        <v>948</v>
      </c>
      <c r="AE507">
        <v>1</v>
      </c>
      <c r="AF507" t="s">
        <v>4144</v>
      </c>
      <c r="AG507" s="13">
        <v>43185</v>
      </c>
      <c r="AH507" s="13">
        <v>43216</v>
      </c>
      <c r="AI507">
        <v>0</v>
      </c>
      <c r="AJ507">
        <v>0</v>
      </c>
      <c r="AK507">
        <v>0</v>
      </c>
      <c r="AL507">
        <v>0</v>
      </c>
      <c r="AM507">
        <v>0</v>
      </c>
      <c r="AN507" t="s">
        <v>4145</v>
      </c>
      <c r="AO507" t="s">
        <v>403</v>
      </c>
      <c r="AP507" t="s">
        <v>4146</v>
      </c>
      <c r="AQ507" t="s">
        <v>134</v>
      </c>
      <c r="AR507" t="s">
        <v>135</v>
      </c>
      <c r="AS507" t="s">
        <v>143</v>
      </c>
      <c r="AT507" t="s">
        <v>122</v>
      </c>
      <c r="AU507" t="s">
        <v>4141</v>
      </c>
      <c r="AV507" t="s">
        <v>8568</v>
      </c>
    </row>
    <row r="508" spans="1:48" x14ac:dyDescent="0.25">
      <c r="A508" t="s">
        <v>4153</v>
      </c>
      <c r="B508" s="36">
        <v>231800</v>
      </c>
      <c r="C508" t="s">
        <v>111</v>
      </c>
      <c r="D508" t="s">
        <v>126</v>
      </c>
      <c r="E508" t="s">
        <v>8836</v>
      </c>
      <c r="F508" t="s">
        <v>12103</v>
      </c>
      <c r="G508" s="35">
        <v>0</v>
      </c>
      <c r="H508" s="35">
        <v>0</v>
      </c>
      <c r="I508" s="35">
        <v>197</v>
      </c>
      <c r="J508">
        <v>0</v>
      </c>
      <c r="K508">
        <v>2022</v>
      </c>
      <c r="L508">
        <v>1</v>
      </c>
      <c r="M508" t="s">
        <v>4151</v>
      </c>
      <c r="N508" t="s">
        <v>110</v>
      </c>
      <c r="O508">
        <v>231800</v>
      </c>
      <c r="P508" t="s">
        <v>4152</v>
      </c>
      <c r="Q508">
        <v>14</v>
      </c>
      <c r="R508">
        <v>14</v>
      </c>
      <c r="S508" t="s">
        <v>113</v>
      </c>
      <c r="T508" t="s">
        <v>147</v>
      </c>
      <c r="U508" t="s">
        <v>115</v>
      </c>
      <c r="V508" t="s">
        <v>128</v>
      </c>
      <c r="W508" t="s">
        <v>4154</v>
      </c>
      <c r="X508" t="s">
        <v>116</v>
      </c>
      <c r="Y508" s="35">
        <v>0</v>
      </c>
      <c r="Z508" s="35">
        <v>0</v>
      </c>
      <c r="AA508" s="35">
        <v>197</v>
      </c>
      <c r="AB508" s="35">
        <f t="shared" si="15"/>
        <v>0</v>
      </c>
      <c r="AC508" s="35">
        <f t="shared" si="16"/>
        <v>197</v>
      </c>
      <c r="AD508" t="s">
        <v>4155</v>
      </c>
      <c r="AE508">
        <v>1</v>
      </c>
      <c r="AF508" t="s">
        <v>4156</v>
      </c>
      <c r="AG508" s="13">
        <v>43297</v>
      </c>
      <c r="AH508" s="13">
        <v>43343</v>
      </c>
      <c r="AI508">
        <v>0</v>
      </c>
      <c r="AJ508">
        <v>0</v>
      </c>
      <c r="AK508">
        <v>0</v>
      </c>
      <c r="AL508">
        <v>0</v>
      </c>
      <c r="AM508">
        <v>0</v>
      </c>
      <c r="AN508" t="s">
        <v>117</v>
      </c>
      <c r="AO508" t="s">
        <v>958</v>
      </c>
      <c r="AP508" t="s">
        <v>4157</v>
      </c>
      <c r="AQ508" t="s">
        <v>134</v>
      </c>
      <c r="AR508" t="s">
        <v>135</v>
      </c>
      <c r="AS508" t="s">
        <v>143</v>
      </c>
      <c r="AT508" t="s">
        <v>122</v>
      </c>
      <c r="AU508" t="s">
        <v>4152</v>
      </c>
      <c r="AV508" t="s">
        <v>8568</v>
      </c>
    </row>
    <row r="509" spans="1:48" x14ac:dyDescent="0.25">
      <c r="A509" t="s">
        <v>4160</v>
      </c>
      <c r="B509" s="36">
        <v>684904.8</v>
      </c>
      <c r="C509" t="s">
        <v>111</v>
      </c>
      <c r="D509" t="s">
        <v>126</v>
      </c>
      <c r="E509" t="s">
        <v>8661</v>
      </c>
      <c r="F509" t="s">
        <v>12104</v>
      </c>
      <c r="G509" s="35">
        <v>0</v>
      </c>
      <c r="H509" s="35">
        <v>0</v>
      </c>
      <c r="I509" s="35">
        <v>35</v>
      </c>
      <c r="J509">
        <v>0</v>
      </c>
      <c r="K509">
        <v>2022</v>
      </c>
      <c r="L509">
        <v>1</v>
      </c>
      <c r="M509" t="s">
        <v>4158</v>
      </c>
      <c r="N509" t="s">
        <v>110</v>
      </c>
      <c r="O509">
        <v>684904.8</v>
      </c>
      <c r="P509" t="s">
        <v>4159</v>
      </c>
      <c r="Q509">
        <v>14</v>
      </c>
      <c r="R509">
        <v>14</v>
      </c>
      <c r="S509" t="s">
        <v>113</v>
      </c>
      <c r="T509" t="s">
        <v>147</v>
      </c>
      <c r="U509" t="s">
        <v>115</v>
      </c>
      <c r="V509" t="s">
        <v>1691</v>
      </c>
      <c r="W509" t="s">
        <v>4161</v>
      </c>
      <c r="X509" t="s">
        <v>116</v>
      </c>
      <c r="Y509" s="35">
        <v>0</v>
      </c>
      <c r="Z509" s="35">
        <v>0</v>
      </c>
      <c r="AA509" s="35">
        <v>35</v>
      </c>
      <c r="AB509" s="35">
        <f t="shared" si="15"/>
        <v>0</v>
      </c>
      <c r="AC509" s="35">
        <f t="shared" si="16"/>
        <v>35</v>
      </c>
      <c r="AD509" t="s">
        <v>4162</v>
      </c>
      <c r="AE509">
        <v>1</v>
      </c>
      <c r="AF509" t="s">
        <v>4163</v>
      </c>
      <c r="AG509" s="13">
        <v>43318</v>
      </c>
      <c r="AH509" s="13">
        <v>43340</v>
      </c>
      <c r="AI509">
        <v>0</v>
      </c>
      <c r="AJ509">
        <v>0</v>
      </c>
      <c r="AK509">
        <v>0</v>
      </c>
      <c r="AL509">
        <v>0</v>
      </c>
      <c r="AM509">
        <v>0</v>
      </c>
      <c r="AN509" t="s">
        <v>117</v>
      </c>
      <c r="AO509" t="s">
        <v>292</v>
      </c>
      <c r="AP509" t="s">
        <v>4164</v>
      </c>
      <c r="AQ509" t="s">
        <v>134</v>
      </c>
      <c r="AR509" t="s">
        <v>135</v>
      </c>
      <c r="AS509" t="s">
        <v>143</v>
      </c>
      <c r="AT509" t="s">
        <v>122</v>
      </c>
      <c r="AU509" t="s">
        <v>4159</v>
      </c>
      <c r="AV509" t="s">
        <v>8568</v>
      </c>
    </row>
    <row r="510" spans="1:48" x14ac:dyDescent="0.25">
      <c r="A510" t="s">
        <v>4167</v>
      </c>
      <c r="B510" s="36">
        <v>28586</v>
      </c>
      <c r="C510" t="s">
        <v>111</v>
      </c>
      <c r="D510" t="s">
        <v>319</v>
      </c>
      <c r="E510" t="s">
        <v>319</v>
      </c>
      <c r="F510" t="s">
        <v>12105</v>
      </c>
      <c r="G510" s="35">
        <v>0</v>
      </c>
      <c r="H510" s="35">
        <v>0</v>
      </c>
      <c r="I510" s="35">
        <v>518</v>
      </c>
      <c r="J510">
        <v>0</v>
      </c>
      <c r="K510">
        <v>2022</v>
      </c>
      <c r="L510">
        <v>1</v>
      </c>
      <c r="M510" t="s">
        <v>4165</v>
      </c>
      <c r="N510" t="s">
        <v>110</v>
      </c>
      <c r="O510">
        <v>28586</v>
      </c>
      <c r="P510" t="s">
        <v>4166</v>
      </c>
      <c r="Q510">
        <v>14</v>
      </c>
      <c r="R510">
        <v>86</v>
      </c>
      <c r="S510" t="s">
        <v>113</v>
      </c>
      <c r="T510" t="s">
        <v>114</v>
      </c>
      <c r="U510" t="s">
        <v>115</v>
      </c>
      <c r="V510" t="s">
        <v>260</v>
      </c>
      <c r="W510" t="s">
        <v>4168</v>
      </c>
      <c r="X510" t="s">
        <v>116</v>
      </c>
      <c r="Y510" s="35">
        <v>0</v>
      </c>
      <c r="Z510" s="35">
        <v>0</v>
      </c>
      <c r="AA510" s="35">
        <v>518</v>
      </c>
      <c r="AB510" s="35">
        <f t="shared" si="15"/>
        <v>0</v>
      </c>
      <c r="AC510" s="35">
        <f t="shared" si="16"/>
        <v>518</v>
      </c>
      <c r="AD510" t="s">
        <v>4169</v>
      </c>
      <c r="AE510">
        <v>1</v>
      </c>
      <c r="AF510" t="s">
        <v>4170</v>
      </c>
      <c r="AG510" s="13">
        <v>43297</v>
      </c>
      <c r="AH510" s="13">
        <v>43373</v>
      </c>
      <c r="AI510">
        <v>0</v>
      </c>
      <c r="AJ510">
        <v>0</v>
      </c>
      <c r="AK510">
        <v>0</v>
      </c>
      <c r="AL510">
        <v>0</v>
      </c>
      <c r="AM510">
        <v>0</v>
      </c>
      <c r="AN510" t="s">
        <v>117</v>
      </c>
      <c r="AO510" t="s">
        <v>132</v>
      </c>
      <c r="AP510" t="s">
        <v>4171</v>
      </c>
      <c r="AQ510" t="s">
        <v>134</v>
      </c>
      <c r="AR510" t="s">
        <v>135</v>
      </c>
      <c r="AS510" t="s">
        <v>387</v>
      </c>
      <c r="AT510" t="s">
        <v>122</v>
      </c>
      <c r="AU510" t="s">
        <v>4166</v>
      </c>
      <c r="AV510" t="s">
        <v>8568</v>
      </c>
    </row>
    <row r="511" spans="1:48" x14ac:dyDescent="0.25">
      <c r="A511" t="s">
        <v>4174</v>
      </c>
      <c r="B511" s="36">
        <v>1314644.8</v>
      </c>
      <c r="C511" t="s">
        <v>111</v>
      </c>
      <c r="D511" t="s">
        <v>183</v>
      </c>
      <c r="E511" t="s">
        <v>8639</v>
      </c>
      <c r="F511" t="s">
        <v>11804</v>
      </c>
      <c r="G511" s="35">
        <v>0</v>
      </c>
      <c r="H511" s="35">
        <v>0</v>
      </c>
      <c r="I511" s="35">
        <v>72</v>
      </c>
      <c r="J511">
        <v>0</v>
      </c>
      <c r="K511">
        <v>2022</v>
      </c>
      <c r="L511">
        <v>1</v>
      </c>
      <c r="M511" t="s">
        <v>4172</v>
      </c>
      <c r="N511" t="s">
        <v>110</v>
      </c>
      <c r="O511">
        <v>1314644.8</v>
      </c>
      <c r="P511" t="s">
        <v>4173</v>
      </c>
      <c r="Q511">
        <v>14</v>
      </c>
      <c r="R511">
        <v>19</v>
      </c>
      <c r="S511" t="s">
        <v>113</v>
      </c>
      <c r="T511" t="s">
        <v>194</v>
      </c>
      <c r="U511" t="s">
        <v>115</v>
      </c>
      <c r="V511" t="s">
        <v>185</v>
      </c>
      <c r="W511" t="s">
        <v>4175</v>
      </c>
      <c r="X511" t="s">
        <v>116</v>
      </c>
      <c r="Y511" s="35">
        <v>0</v>
      </c>
      <c r="Z511" s="35">
        <v>0</v>
      </c>
      <c r="AA511" s="35">
        <v>72</v>
      </c>
      <c r="AB511" s="35">
        <f t="shared" si="15"/>
        <v>0</v>
      </c>
      <c r="AC511" s="35">
        <f t="shared" si="16"/>
        <v>72</v>
      </c>
      <c r="AD511" t="s">
        <v>130</v>
      </c>
      <c r="AE511">
        <v>1</v>
      </c>
      <c r="AF511" t="s">
        <v>4176</v>
      </c>
      <c r="AG511" s="13">
        <v>43283</v>
      </c>
      <c r="AH511" s="13">
        <v>43367</v>
      </c>
      <c r="AI511">
        <v>0</v>
      </c>
      <c r="AJ511">
        <v>0</v>
      </c>
      <c r="AK511">
        <v>0</v>
      </c>
      <c r="AL511">
        <v>0</v>
      </c>
      <c r="AM511">
        <v>0</v>
      </c>
      <c r="AN511" t="s">
        <v>117</v>
      </c>
      <c r="AO511" t="s">
        <v>132</v>
      </c>
      <c r="AP511" t="s">
        <v>4177</v>
      </c>
      <c r="AQ511" t="s">
        <v>134</v>
      </c>
      <c r="AR511" t="s">
        <v>135</v>
      </c>
      <c r="AS511" t="s">
        <v>351</v>
      </c>
      <c r="AT511" t="s">
        <v>122</v>
      </c>
      <c r="AU511" t="s">
        <v>4173</v>
      </c>
      <c r="AV511" t="s">
        <v>8568</v>
      </c>
    </row>
    <row r="512" spans="1:48" x14ac:dyDescent="0.25">
      <c r="A512" t="s">
        <v>4179</v>
      </c>
      <c r="B512" s="36">
        <v>100000</v>
      </c>
      <c r="C512" t="s">
        <v>111</v>
      </c>
      <c r="D512" t="s">
        <v>183</v>
      </c>
      <c r="E512" t="s">
        <v>8668</v>
      </c>
      <c r="F512" t="s">
        <v>11866</v>
      </c>
      <c r="G512" s="35">
        <v>0</v>
      </c>
      <c r="H512" s="35">
        <v>0</v>
      </c>
      <c r="I512" s="35">
        <v>8</v>
      </c>
      <c r="J512">
        <v>0</v>
      </c>
      <c r="K512">
        <v>2022</v>
      </c>
      <c r="L512">
        <v>1</v>
      </c>
      <c r="M512" t="s">
        <v>4178</v>
      </c>
      <c r="N512" t="s">
        <v>110</v>
      </c>
      <c r="O512">
        <v>100000</v>
      </c>
      <c r="P512" t="s">
        <v>332</v>
      </c>
      <c r="Q512">
        <v>14</v>
      </c>
      <c r="R512">
        <v>19</v>
      </c>
      <c r="S512" t="s">
        <v>113</v>
      </c>
      <c r="T512" t="s">
        <v>147</v>
      </c>
      <c r="U512" t="s">
        <v>115</v>
      </c>
      <c r="V512" t="s">
        <v>185</v>
      </c>
      <c r="W512" t="s">
        <v>4180</v>
      </c>
      <c r="X512" t="s">
        <v>116</v>
      </c>
      <c r="Y512" s="35">
        <v>0</v>
      </c>
      <c r="Z512" s="35">
        <v>0</v>
      </c>
      <c r="AA512" s="35">
        <v>8</v>
      </c>
      <c r="AB512" s="35">
        <f t="shared" si="15"/>
        <v>0</v>
      </c>
      <c r="AC512" s="35">
        <f t="shared" si="16"/>
        <v>8</v>
      </c>
      <c r="AD512" t="s">
        <v>1020</v>
      </c>
      <c r="AE512">
        <v>1</v>
      </c>
      <c r="AF512" t="s">
        <v>4181</v>
      </c>
      <c r="AG512" s="13">
        <v>43313</v>
      </c>
      <c r="AH512" s="13">
        <v>43367</v>
      </c>
      <c r="AI512">
        <v>0</v>
      </c>
      <c r="AJ512">
        <v>0</v>
      </c>
      <c r="AK512">
        <v>0</v>
      </c>
      <c r="AL512">
        <v>0</v>
      </c>
      <c r="AM512">
        <v>0</v>
      </c>
      <c r="AN512" t="s">
        <v>117</v>
      </c>
      <c r="AO512" t="s">
        <v>369</v>
      </c>
      <c r="AP512" t="s">
        <v>4182</v>
      </c>
      <c r="AQ512" t="s">
        <v>134</v>
      </c>
      <c r="AR512" t="s">
        <v>135</v>
      </c>
      <c r="AS512" t="s">
        <v>351</v>
      </c>
      <c r="AT512" t="s">
        <v>122</v>
      </c>
      <c r="AU512" t="s">
        <v>332</v>
      </c>
      <c r="AV512" t="s">
        <v>8568</v>
      </c>
    </row>
    <row r="513" spans="1:48" x14ac:dyDescent="0.25">
      <c r="A513" t="s">
        <v>4185</v>
      </c>
      <c r="B513" s="36">
        <v>75000</v>
      </c>
      <c r="C513" t="s">
        <v>111</v>
      </c>
      <c r="D513" t="s">
        <v>319</v>
      </c>
      <c r="E513" t="s">
        <v>9530</v>
      </c>
      <c r="F513" t="s">
        <v>12106</v>
      </c>
      <c r="G513" s="35">
        <v>0</v>
      </c>
      <c r="H513" s="35">
        <v>0</v>
      </c>
      <c r="I513" s="35">
        <v>340</v>
      </c>
      <c r="J513">
        <v>0</v>
      </c>
      <c r="K513">
        <v>2022</v>
      </c>
      <c r="L513">
        <v>1</v>
      </c>
      <c r="M513" t="s">
        <v>4183</v>
      </c>
      <c r="N513" t="s">
        <v>110</v>
      </c>
      <c r="O513">
        <v>75000</v>
      </c>
      <c r="P513" t="s">
        <v>4184</v>
      </c>
      <c r="Q513">
        <v>14</v>
      </c>
      <c r="R513">
        <v>86</v>
      </c>
      <c r="S513" t="s">
        <v>113</v>
      </c>
      <c r="T513" t="s">
        <v>194</v>
      </c>
      <c r="U513" t="s">
        <v>115</v>
      </c>
      <c r="V513" t="s">
        <v>381</v>
      </c>
      <c r="W513" t="s">
        <v>4186</v>
      </c>
      <c r="X513" t="s">
        <v>116</v>
      </c>
      <c r="Y513" s="35">
        <v>0</v>
      </c>
      <c r="Z513" s="35">
        <v>0</v>
      </c>
      <c r="AA513" s="35">
        <v>340</v>
      </c>
      <c r="AB513" s="35">
        <f t="shared" si="15"/>
        <v>0</v>
      </c>
      <c r="AC513" s="35">
        <f t="shared" si="16"/>
        <v>340</v>
      </c>
      <c r="AD513" t="s">
        <v>4187</v>
      </c>
      <c r="AE513">
        <v>1</v>
      </c>
      <c r="AF513" t="s">
        <v>4188</v>
      </c>
      <c r="AG513" s="13">
        <v>43332</v>
      </c>
      <c r="AH513" s="13">
        <v>43368</v>
      </c>
      <c r="AI513">
        <v>0</v>
      </c>
      <c r="AJ513">
        <v>0</v>
      </c>
      <c r="AK513">
        <v>0</v>
      </c>
      <c r="AL513">
        <v>0</v>
      </c>
      <c r="AM513">
        <v>0</v>
      </c>
      <c r="AN513" t="s">
        <v>117</v>
      </c>
      <c r="AO513" t="s">
        <v>385</v>
      </c>
      <c r="AP513" t="s">
        <v>4189</v>
      </c>
      <c r="AQ513" t="s">
        <v>134</v>
      </c>
      <c r="AR513" t="s">
        <v>135</v>
      </c>
      <c r="AS513" t="s">
        <v>405</v>
      </c>
      <c r="AT513" t="s">
        <v>122</v>
      </c>
      <c r="AU513" t="s">
        <v>4184</v>
      </c>
      <c r="AV513" t="s">
        <v>8568</v>
      </c>
    </row>
    <row r="514" spans="1:48" x14ac:dyDescent="0.25">
      <c r="A514" t="s">
        <v>4192</v>
      </c>
      <c r="B514" s="36">
        <v>20000</v>
      </c>
      <c r="C514" t="s">
        <v>111</v>
      </c>
      <c r="D514" t="s">
        <v>319</v>
      </c>
      <c r="E514" t="s">
        <v>9532</v>
      </c>
      <c r="F514" t="s">
        <v>11825</v>
      </c>
      <c r="G514" s="35">
        <v>0</v>
      </c>
      <c r="H514" s="35">
        <v>0</v>
      </c>
      <c r="I514" s="35">
        <v>220</v>
      </c>
      <c r="J514">
        <v>0</v>
      </c>
      <c r="K514">
        <v>2022</v>
      </c>
      <c r="L514">
        <v>1</v>
      </c>
      <c r="M514" t="s">
        <v>4190</v>
      </c>
      <c r="N514" t="s">
        <v>110</v>
      </c>
      <c r="O514">
        <v>20000</v>
      </c>
      <c r="P514" t="s">
        <v>4191</v>
      </c>
      <c r="Q514">
        <v>14</v>
      </c>
      <c r="R514">
        <v>86</v>
      </c>
      <c r="S514" t="s">
        <v>113</v>
      </c>
      <c r="T514" t="s">
        <v>194</v>
      </c>
      <c r="U514" t="s">
        <v>115</v>
      </c>
      <c r="V514" t="s">
        <v>381</v>
      </c>
      <c r="W514" t="s">
        <v>4193</v>
      </c>
      <c r="X514" t="s">
        <v>116</v>
      </c>
      <c r="Y514" s="35">
        <v>0</v>
      </c>
      <c r="Z514" s="35">
        <v>0</v>
      </c>
      <c r="AA514" s="35">
        <v>220</v>
      </c>
      <c r="AB514" s="35">
        <f t="shared" si="15"/>
        <v>0</v>
      </c>
      <c r="AC514" s="35">
        <f t="shared" si="16"/>
        <v>220</v>
      </c>
      <c r="AD514" t="s">
        <v>4194</v>
      </c>
      <c r="AE514">
        <v>1</v>
      </c>
      <c r="AF514" t="s">
        <v>4195</v>
      </c>
      <c r="AG514" s="13">
        <v>43290</v>
      </c>
      <c r="AH514" s="13">
        <v>43373</v>
      </c>
      <c r="AI514">
        <v>0</v>
      </c>
      <c r="AJ514">
        <v>0</v>
      </c>
      <c r="AK514">
        <v>0</v>
      </c>
      <c r="AL514">
        <v>0</v>
      </c>
      <c r="AM514">
        <v>0</v>
      </c>
      <c r="AN514" t="s">
        <v>117</v>
      </c>
      <c r="AO514" t="s">
        <v>385</v>
      </c>
      <c r="AP514" t="s">
        <v>4196</v>
      </c>
      <c r="AQ514" t="s">
        <v>134</v>
      </c>
      <c r="AR514" t="s">
        <v>135</v>
      </c>
      <c r="AS514" t="s">
        <v>405</v>
      </c>
      <c r="AT514" t="s">
        <v>122</v>
      </c>
      <c r="AU514" t="s">
        <v>4191</v>
      </c>
      <c r="AV514" t="s">
        <v>8568</v>
      </c>
    </row>
    <row r="515" spans="1:48" x14ac:dyDescent="0.25">
      <c r="A515" t="s">
        <v>4199</v>
      </c>
      <c r="B515" s="36">
        <v>26926.19</v>
      </c>
      <c r="C515" t="s">
        <v>111</v>
      </c>
      <c r="D515" t="s">
        <v>259</v>
      </c>
      <c r="E515" t="s">
        <v>259</v>
      </c>
      <c r="F515" t="s">
        <v>11807</v>
      </c>
      <c r="G515" s="35">
        <v>52</v>
      </c>
      <c r="H515" s="35">
        <v>45</v>
      </c>
      <c r="I515" s="35">
        <v>0</v>
      </c>
      <c r="J515">
        <v>0</v>
      </c>
      <c r="K515">
        <v>2022</v>
      </c>
      <c r="L515">
        <v>1</v>
      </c>
      <c r="M515" t="s">
        <v>4197</v>
      </c>
      <c r="N515" t="s">
        <v>110</v>
      </c>
      <c r="O515">
        <v>26926.19</v>
      </c>
      <c r="P515" t="s">
        <v>4198</v>
      </c>
      <c r="Q515">
        <v>14</v>
      </c>
      <c r="R515">
        <v>3</v>
      </c>
      <c r="S515" t="s">
        <v>113</v>
      </c>
      <c r="T515" t="s">
        <v>114</v>
      </c>
      <c r="U515" t="s">
        <v>115</v>
      </c>
      <c r="V515" t="s">
        <v>260</v>
      </c>
      <c r="W515" t="s">
        <v>4200</v>
      </c>
      <c r="X515" t="s">
        <v>411</v>
      </c>
      <c r="Y515" s="35">
        <v>52</v>
      </c>
      <c r="Z515" s="35">
        <v>45</v>
      </c>
      <c r="AA515" s="35">
        <v>0</v>
      </c>
      <c r="AB515" s="35">
        <f t="shared" si="15"/>
        <v>97</v>
      </c>
      <c r="AD515" t="s">
        <v>367</v>
      </c>
      <c r="AE515">
        <v>1</v>
      </c>
      <c r="AF515" t="s">
        <v>4201</v>
      </c>
      <c r="AG515" s="13">
        <v>43420</v>
      </c>
      <c r="AH515" s="13">
        <v>43441</v>
      </c>
      <c r="AI515">
        <v>0</v>
      </c>
      <c r="AJ515">
        <v>0</v>
      </c>
      <c r="AK515">
        <v>0</v>
      </c>
      <c r="AL515">
        <v>0</v>
      </c>
      <c r="AM515">
        <v>0</v>
      </c>
      <c r="AN515" t="s">
        <v>117</v>
      </c>
      <c r="AO515" t="s">
        <v>369</v>
      </c>
      <c r="AP515" t="s">
        <v>4202</v>
      </c>
      <c r="AQ515" t="s">
        <v>134</v>
      </c>
      <c r="AR515" t="s">
        <v>135</v>
      </c>
      <c r="AS515" t="s">
        <v>264</v>
      </c>
      <c r="AT515" t="s">
        <v>122</v>
      </c>
      <c r="AU515" t="s">
        <v>4198</v>
      </c>
      <c r="AV515" t="s">
        <v>8568</v>
      </c>
    </row>
    <row r="516" spans="1:48" x14ac:dyDescent="0.25">
      <c r="A516" t="s">
        <v>4205</v>
      </c>
      <c r="B516" s="36">
        <v>160998.65</v>
      </c>
      <c r="C516" t="s">
        <v>111</v>
      </c>
      <c r="D516" t="s">
        <v>1732</v>
      </c>
      <c r="E516" t="s">
        <v>1732</v>
      </c>
      <c r="F516" t="s">
        <v>11865</v>
      </c>
      <c r="G516" s="35">
        <v>285</v>
      </c>
      <c r="H516" s="35">
        <v>272</v>
      </c>
      <c r="I516" s="35">
        <v>0</v>
      </c>
      <c r="J516">
        <v>138478.94</v>
      </c>
      <c r="K516">
        <v>2022</v>
      </c>
      <c r="L516">
        <v>1</v>
      </c>
      <c r="M516" t="s">
        <v>4203</v>
      </c>
      <c r="N516" t="s">
        <v>110</v>
      </c>
      <c r="O516">
        <v>160998.65</v>
      </c>
      <c r="P516" t="s">
        <v>4204</v>
      </c>
      <c r="Q516">
        <v>14</v>
      </c>
      <c r="R516">
        <v>90</v>
      </c>
      <c r="S516" t="s">
        <v>113</v>
      </c>
      <c r="T516" t="s">
        <v>194</v>
      </c>
      <c r="U516" t="s">
        <v>115</v>
      </c>
      <c r="V516" t="s">
        <v>1733</v>
      </c>
      <c r="W516" t="s">
        <v>4206</v>
      </c>
      <c r="X516" t="s">
        <v>411</v>
      </c>
      <c r="Y516" s="35">
        <v>285</v>
      </c>
      <c r="Z516" s="35">
        <v>272</v>
      </c>
      <c r="AA516" s="35">
        <v>0</v>
      </c>
      <c r="AB516" s="35">
        <f t="shared" ref="AB516:AB579" si="17">Y516+Z516</f>
        <v>557</v>
      </c>
      <c r="AD516" t="s">
        <v>3017</v>
      </c>
      <c r="AE516">
        <v>1</v>
      </c>
      <c r="AF516" t="s">
        <v>4207</v>
      </c>
      <c r="AG516" s="13">
        <v>43266</v>
      </c>
      <c r="AH516" s="13">
        <v>43358</v>
      </c>
      <c r="AI516">
        <v>138478.94</v>
      </c>
      <c r="AJ516">
        <v>138478.94</v>
      </c>
      <c r="AK516">
        <v>138478.94</v>
      </c>
      <c r="AL516">
        <v>138478.94</v>
      </c>
      <c r="AM516">
        <v>138478.94</v>
      </c>
      <c r="AN516" t="s">
        <v>4208</v>
      </c>
      <c r="AO516" t="s">
        <v>3020</v>
      </c>
      <c r="AP516" t="s">
        <v>4209</v>
      </c>
      <c r="AQ516" t="s">
        <v>120</v>
      </c>
      <c r="AR516" t="s">
        <v>121</v>
      </c>
      <c r="AS516" t="s">
        <v>122</v>
      </c>
      <c r="AT516" t="s">
        <v>122</v>
      </c>
      <c r="AU516" t="s">
        <v>4204</v>
      </c>
      <c r="AV516" t="s">
        <v>8568</v>
      </c>
    </row>
    <row r="517" spans="1:48" x14ac:dyDescent="0.25">
      <c r="A517" t="s">
        <v>4228</v>
      </c>
      <c r="B517" s="36">
        <v>564614.22</v>
      </c>
      <c r="C517" t="s">
        <v>111</v>
      </c>
      <c r="D517" t="s">
        <v>259</v>
      </c>
      <c r="E517" t="s">
        <v>8724</v>
      </c>
      <c r="F517" t="s">
        <v>12107</v>
      </c>
      <c r="G517" s="35">
        <v>90</v>
      </c>
      <c r="H517" s="35">
        <v>86</v>
      </c>
      <c r="I517" s="35">
        <v>0</v>
      </c>
      <c r="J517">
        <v>0</v>
      </c>
      <c r="K517">
        <v>2022</v>
      </c>
      <c r="L517">
        <v>1</v>
      </c>
      <c r="M517" t="s">
        <v>4226</v>
      </c>
      <c r="N517" t="s">
        <v>110</v>
      </c>
      <c r="O517">
        <v>564614.22</v>
      </c>
      <c r="P517" t="s">
        <v>4227</v>
      </c>
      <c r="Q517">
        <v>14</v>
      </c>
      <c r="R517">
        <v>3</v>
      </c>
      <c r="S517" t="s">
        <v>113</v>
      </c>
      <c r="T517" t="s">
        <v>194</v>
      </c>
      <c r="U517" t="s">
        <v>115</v>
      </c>
      <c r="V517" t="s">
        <v>1108</v>
      </c>
      <c r="W517" t="s">
        <v>4229</v>
      </c>
      <c r="X517" t="s">
        <v>411</v>
      </c>
      <c r="Y517" s="35">
        <v>90</v>
      </c>
      <c r="Z517" s="35">
        <v>86</v>
      </c>
      <c r="AA517" s="35">
        <v>0</v>
      </c>
      <c r="AB517" s="35">
        <f t="shared" si="17"/>
        <v>176</v>
      </c>
      <c r="AD517" t="s">
        <v>4230</v>
      </c>
      <c r="AE517">
        <v>1</v>
      </c>
      <c r="AF517" t="s">
        <v>4231</v>
      </c>
      <c r="AG517" s="13">
        <v>43659</v>
      </c>
      <c r="AH517" s="13">
        <v>43673</v>
      </c>
      <c r="AI517">
        <v>0</v>
      </c>
      <c r="AJ517">
        <v>0</v>
      </c>
      <c r="AK517">
        <v>0</v>
      </c>
      <c r="AL517">
        <v>0</v>
      </c>
      <c r="AM517">
        <v>0</v>
      </c>
      <c r="AN517" t="s">
        <v>4232</v>
      </c>
      <c r="AO517" t="s">
        <v>385</v>
      </c>
      <c r="AP517" t="s">
        <v>4233</v>
      </c>
      <c r="AQ517" t="s">
        <v>134</v>
      </c>
      <c r="AR517" t="s">
        <v>135</v>
      </c>
      <c r="AS517" t="s">
        <v>264</v>
      </c>
      <c r="AT517" t="s">
        <v>122</v>
      </c>
      <c r="AU517" t="s">
        <v>4227</v>
      </c>
      <c r="AV517" t="s">
        <v>8568</v>
      </c>
    </row>
    <row r="518" spans="1:48" x14ac:dyDescent="0.25">
      <c r="A518" t="s">
        <v>4236</v>
      </c>
      <c r="B518" s="36">
        <v>63874.99</v>
      </c>
      <c r="C518" t="s">
        <v>111</v>
      </c>
      <c r="D518" t="s">
        <v>510</v>
      </c>
      <c r="E518" t="s">
        <v>9559</v>
      </c>
      <c r="F518" t="s">
        <v>12108</v>
      </c>
      <c r="G518" s="35">
        <v>0</v>
      </c>
      <c r="H518" s="35">
        <v>0</v>
      </c>
      <c r="I518" s="35">
        <v>0</v>
      </c>
      <c r="J518">
        <v>0</v>
      </c>
      <c r="K518">
        <v>2022</v>
      </c>
      <c r="L518">
        <v>1</v>
      </c>
      <c r="M518" t="s">
        <v>4234</v>
      </c>
      <c r="N518" t="s">
        <v>110</v>
      </c>
      <c r="O518">
        <v>63874.99</v>
      </c>
      <c r="P518" t="s">
        <v>4235</v>
      </c>
      <c r="Q518">
        <v>14</v>
      </c>
      <c r="R518">
        <v>17</v>
      </c>
      <c r="S518" t="s">
        <v>113</v>
      </c>
      <c r="T518" t="s">
        <v>409</v>
      </c>
      <c r="U518" t="s">
        <v>115</v>
      </c>
      <c r="V518" t="s">
        <v>511</v>
      </c>
      <c r="W518" t="s">
        <v>4237</v>
      </c>
      <c r="X518" t="s">
        <v>116</v>
      </c>
      <c r="Y518" s="35">
        <v>0</v>
      </c>
      <c r="Z518" s="35">
        <v>0</v>
      </c>
      <c r="AA518" s="35">
        <v>0</v>
      </c>
      <c r="AB518" s="35">
        <f t="shared" si="17"/>
        <v>0</v>
      </c>
      <c r="AD518" t="s">
        <v>4238</v>
      </c>
      <c r="AE518">
        <v>1</v>
      </c>
      <c r="AF518" t="s">
        <v>4239</v>
      </c>
      <c r="AG518" s="13">
        <v>43740</v>
      </c>
      <c r="AH518" s="13">
        <v>43740</v>
      </c>
      <c r="AI518">
        <v>0</v>
      </c>
      <c r="AJ518">
        <v>0</v>
      </c>
      <c r="AK518">
        <v>0</v>
      </c>
      <c r="AL518">
        <v>0</v>
      </c>
      <c r="AM518">
        <v>0</v>
      </c>
      <c r="AN518" t="s">
        <v>117</v>
      </c>
      <c r="AO518" t="s">
        <v>4240</v>
      </c>
      <c r="AP518" t="s">
        <v>4241</v>
      </c>
      <c r="AQ518" t="s">
        <v>120</v>
      </c>
      <c r="AR518" t="s">
        <v>121</v>
      </c>
      <c r="AS518" t="s">
        <v>122</v>
      </c>
      <c r="AT518" t="s">
        <v>122</v>
      </c>
      <c r="AU518" t="s">
        <v>4235</v>
      </c>
      <c r="AV518" t="s">
        <v>8568</v>
      </c>
    </row>
    <row r="519" spans="1:48" x14ac:dyDescent="0.25">
      <c r="A519" t="s">
        <v>4246</v>
      </c>
      <c r="B519" s="36">
        <v>64607.66</v>
      </c>
      <c r="C519" t="s">
        <v>111</v>
      </c>
      <c r="D519" t="s">
        <v>4247</v>
      </c>
      <c r="E519" t="s">
        <v>4247</v>
      </c>
      <c r="F519" t="s">
        <v>12022</v>
      </c>
      <c r="G519" s="35">
        <v>0</v>
      </c>
      <c r="H519" s="35">
        <v>0</v>
      </c>
      <c r="I519" s="35">
        <v>0</v>
      </c>
      <c r="J519">
        <v>64607.65</v>
      </c>
      <c r="K519">
        <v>2022</v>
      </c>
      <c r="L519">
        <v>1</v>
      </c>
      <c r="M519" t="s">
        <v>4244</v>
      </c>
      <c r="N519" t="s">
        <v>226</v>
      </c>
      <c r="O519">
        <v>64607.66</v>
      </c>
      <c r="P519" t="s">
        <v>4245</v>
      </c>
      <c r="Q519">
        <v>14</v>
      </c>
      <c r="R519">
        <v>95</v>
      </c>
      <c r="S519" t="s">
        <v>119</v>
      </c>
      <c r="T519" t="s">
        <v>585</v>
      </c>
      <c r="U519" t="s">
        <v>115</v>
      </c>
      <c r="V519" t="s">
        <v>4248</v>
      </c>
      <c r="W519" t="s">
        <v>4249</v>
      </c>
      <c r="X519" t="s">
        <v>116</v>
      </c>
      <c r="Y519" s="35">
        <v>0</v>
      </c>
      <c r="Z519" s="35">
        <v>0</v>
      </c>
      <c r="AA519" s="35">
        <v>0</v>
      </c>
      <c r="AB519" s="35">
        <f t="shared" si="17"/>
        <v>0</v>
      </c>
      <c r="AD519" t="s">
        <v>4250</v>
      </c>
      <c r="AE519">
        <v>1</v>
      </c>
      <c r="AF519" t="s">
        <v>4251</v>
      </c>
      <c r="AG519" s="13">
        <v>43770</v>
      </c>
      <c r="AH519" s="13">
        <v>43830</v>
      </c>
      <c r="AI519">
        <v>64607.65</v>
      </c>
      <c r="AJ519">
        <v>64607.65</v>
      </c>
      <c r="AK519">
        <v>64607.65</v>
      </c>
      <c r="AL519">
        <v>64607.65</v>
      </c>
      <c r="AM519">
        <v>64607.65</v>
      </c>
      <c r="AN519" t="s">
        <v>4252</v>
      </c>
      <c r="AO519" t="s">
        <v>4253</v>
      </c>
      <c r="AP519" t="s">
        <v>4254</v>
      </c>
      <c r="AQ519" t="s">
        <v>120</v>
      </c>
      <c r="AR519" t="s">
        <v>121</v>
      </c>
      <c r="AS519" t="s">
        <v>122</v>
      </c>
      <c r="AT519" t="s">
        <v>122</v>
      </c>
      <c r="AU519" t="s">
        <v>4245</v>
      </c>
      <c r="AV519" t="s">
        <v>8568</v>
      </c>
    </row>
    <row r="520" spans="1:48" x14ac:dyDescent="0.25">
      <c r="A520" t="s">
        <v>4261</v>
      </c>
      <c r="B520" s="36">
        <v>746936.23</v>
      </c>
      <c r="C520" t="s">
        <v>111</v>
      </c>
      <c r="D520" t="s">
        <v>259</v>
      </c>
      <c r="E520" t="s">
        <v>8889</v>
      </c>
      <c r="F520" t="s">
        <v>12109</v>
      </c>
      <c r="G520" s="35">
        <v>65</v>
      </c>
      <c r="H520" s="35">
        <v>54</v>
      </c>
      <c r="I520" s="35">
        <v>0</v>
      </c>
      <c r="J520">
        <v>0</v>
      </c>
      <c r="K520">
        <v>2022</v>
      </c>
      <c r="L520">
        <v>1</v>
      </c>
      <c r="M520" t="s">
        <v>4259</v>
      </c>
      <c r="N520" t="s">
        <v>110</v>
      </c>
      <c r="O520">
        <v>746936.23</v>
      </c>
      <c r="P520" t="s">
        <v>4260</v>
      </c>
      <c r="Q520">
        <v>14</v>
      </c>
      <c r="R520">
        <v>3</v>
      </c>
      <c r="S520" t="s">
        <v>113</v>
      </c>
      <c r="T520" t="s">
        <v>194</v>
      </c>
      <c r="U520" t="s">
        <v>115</v>
      </c>
      <c r="V520" t="s">
        <v>3001</v>
      </c>
      <c r="W520" t="s">
        <v>4262</v>
      </c>
      <c r="X520" t="s">
        <v>411</v>
      </c>
      <c r="Y520" s="35">
        <v>65</v>
      </c>
      <c r="Z520" s="35">
        <v>54</v>
      </c>
      <c r="AA520" s="35">
        <v>0</v>
      </c>
      <c r="AB520" s="35">
        <f t="shared" si="17"/>
        <v>119</v>
      </c>
      <c r="AD520" t="s">
        <v>4263</v>
      </c>
      <c r="AE520">
        <v>1</v>
      </c>
      <c r="AF520" t="s">
        <v>4264</v>
      </c>
      <c r="AG520" s="13">
        <v>43955</v>
      </c>
      <c r="AH520" s="13">
        <v>44012</v>
      </c>
      <c r="AI520">
        <v>0</v>
      </c>
      <c r="AJ520">
        <v>0</v>
      </c>
      <c r="AK520">
        <v>0</v>
      </c>
      <c r="AL520">
        <v>0</v>
      </c>
      <c r="AM520">
        <v>0</v>
      </c>
      <c r="AN520" t="s">
        <v>117</v>
      </c>
      <c r="AO520" t="s">
        <v>385</v>
      </c>
      <c r="AP520" t="s">
        <v>4265</v>
      </c>
      <c r="AQ520" t="s">
        <v>134</v>
      </c>
      <c r="AR520" t="s">
        <v>135</v>
      </c>
      <c r="AS520" t="s">
        <v>264</v>
      </c>
      <c r="AT520" t="s">
        <v>122</v>
      </c>
      <c r="AU520" t="s">
        <v>4260</v>
      </c>
      <c r="AV520" t="s">
        <v>8568</v>
      </c>
    </row>
    <row r="521" spans="1:48" x14ac:dyDescent="0.25">
      <c r="A521" t="s">
        <v>4271</v>
      </c>
      <c r="B521" s="36">
        <v>3150000</v>
      </c>
      <c r="C521" t="s">
        <v>111</v>
      </c>
      <c r="D521" t="s">
        <v>1116</v>
      </c>
      <c r="E521" t="s">
        <v>1116</v>
      </c>
      <c r="F521" t="s">
        <v>11874</v>
      </c>
      <c r="G521" s="35">
        <v>2275</v>
      </c>
      <c r="H521" s="35">
        <v>2250</v>
      </c>
      <c r="I521" s="35">
        <v>0</v>
      </c>
      <c r="J521">
        <v>3150000</v>
      </c>
      <c r="K521">
        <v>2022</v>
      </c>
      <c r="L521">
        <v>1</v>
      </c>
      <c r="M521" t="s">
        <v>4269</v>
      </c>
      <c r="N521" t="s">
        <v>110</v>
      </c>
      <c r="O521">
        <v>6300000</v>
      </c>
      <c r="P521" t="s">
        <v>4270</v>
      </c>
      <c r="Q521">
        <v>14</v>
      </c>
      <c r="R521">
        <v>87</v>
      </c>
      <c r="S521" t="s">
        <v>113</v>
      </c>
      <c r="T521" t="s">
        <v>147</v>
      </c>
      <c r="U521" t="s">
        <v>115</v>
      </c>
      <c r="V521" t="s">
        <v>4272</v>
      </c>
      <c r="W521" t="s">
        <v>4273</v>
      </c>
      <c r="X521" t="s">
        <v>411</v>
      </c>
      <c r="Y521" s="35">
        <v>2275</v>
      </c>
      <c r="Z521" s="35">
        <v>2250</v>
      </c>
      <c r="AA521" s="35">
        <v>0</v>
      </c>
      <c r="AB521" s="35">
        <f t="shared" si="17"/>
        <v>4525</v>
      </c>
      <c r="AD521" t="s">
        <v>1119</v>
      </c>
      <c r="AE521">
        <v>1</v>
      </c>
      <c r="AF521" t="s">
        <v>4274</v>
      </c>
      <c r="AG521" s="13">
        <v>44077</v>
      </c>
      <c r="AH521" s="13">
        <v>44165</v>
      </c>
      <c r="AI521">
        <v>3150000</v>
      </c>
      <c r="AJ521">
        <v>3150000</v>
      </c>
      <c r="AK521">
        <v>3150000</v>
      </c>
      <c r="AL521">
        <v>3150000</v>
      </c>
      <c r="AM521">
        <v>3150000</v>
      </c>
      <c r="AN521" t="s">
        <v>4275</v>
      </c>
      <c r="AO521" t="s">
        <v>1122</v>
      </c>
      <c r="AP521" t="s">
        <v>4276</v>
      </c>
      <c r="AQ521" t="s">
        <v>120</v>
      </c>
      <c r="AR521" t="s">
        <v>121</v>
      </c>
      <c r="AS521" t="s">
        <v>122</v>
      </c>
      <c r="AT521" t="s">
        <v>122</v>
      </c>
      <c r="AU521" t="s">
        <v>4270</v>
      </c>
      <c r="AV521" t="s">
        <v>8574</v>
      </c>
    </row>
    <row r="522" spans="1:48" x14ac:dyDescent="0.25">
      <c r="A522" t="s">
        <v>4278</v>
      </c>
      <c r="B522" s="36">
        <v>25000</v>
      </c>
      <c r="C522" t="s">
        <v>111</v>
      </c>
      <c r="D522" t="s">
        <v>488</v>
      </c>
      <c r="E522" t="s">
        <v>9576</v>
      </c>
      <c r="F522" t="s">
        <v>11804</v>
      </c>
      <c r="G522" s="35">
        <v>4</v>
      </c>
      <c r="H522" s="35">
        <v>3</v>
      </c>
      <c r="I522" s="35">
        <v>0</v>
      </c>
      <c r="J522">
        <v>0</v>
      </c>
      <c r="K522">
        <v>2022</v>
      </c>
      <c r="L522">
        <v>1</v>
      </c>
      <c r="M522" t="s">
        <v>4277</v>
      </c>
      <c r="N522" t="s">
        <v>110</v>
      </c>
      <c r="O522">
        <v>25000</v>
      </c>
      <c r="P522" t="s">
        <v>1125</v>
      </c>
      <c r="Q522">
        <v>14</v>
      </c>
      <c r="R522">
        <v>27</v>
      </c>
      <c r="S522" t="s">
        <v>113</v>
      </c>
      <c r="T522" t="s">
        <v>147</v>
      </c>
      <c r="U522" t="s">
        <v>115</v>
      </c>
      <c r="V522" t="s">
        <v>489</v>
      </c>
      <c r="W522" t="s">
        <v>4279</v>
      </c>
      <c r="X522" t="s">
        <v>411</v>
      </c>
      <c r="Y522" s="35">
        <v>4</v>
      </c>
      <c r="Z522" s="35">
        <v>3</v>
      </c>
      <c r="AA522" s="35">
        <v>0</v>
      </c>
      <c r="AB522" s="35">
        <f t="shared" si="17"/>
        <v>7</v>
      </c>
      <c r="AD522" t="s">
        <v>130</v>
      </c>
      <c r="AE522">
        <v>1</v>
      </c>
      <c r="AF522" t="s">
        <v>4280</v>
      </c>
      <c r="AG522" s="13">
        <v>44140</v>
      </c>
      <c r="AH522" s="13">
        <v>44162</v>
      </c>
      <c r="AI522">
        <v>0</v>
      </c>
      <c r="AJ522">
        <v>0</v>
      </c>
      <c r="AK522">
        <v>0</v>
      </c>
      <c r="AL522">
        <v>0</v>
      </c>
      <c r="AM522">
        <v>0</v>
      </c>
      <c r="AN522" t="s">
        <v>117</v>
      </c>
      <c r="AO522" t="s">
        <v>132</v>
      </c>
      <c r="AP522" t="s">
        <v>4281</v>
      </c>
      <c r="AQ522" t="s">
        <v>134</v>
      </c>
      <c r="AR522" t="s">
        <v>135</v>
      </c>
      <c r="AS522" t="s">
        <v>494</v>
      </c>
      <c r="AT522" t="s">
        <v>122</v>
      </c>
      <c r="AU522" t="s">
        <v>1125</v>
      </c>
      <c r="AV522" t="s">
        <v>8568</v>
      </c>
    </row>
    <row r="523" spans="1:48" x14ac:dyDescent="0.25">
      <c r="A523" t="s">
        <v>4283</v>
      </c>
      <c r="B523" s="36">
        <v>635000</v>
      </c>
      <c r="C523" t="s">
        <v>111</v>
      </c>
      <c r="D523" t="s">
        <v>488</v>
      </c>
      <c r="E523" t="s">
        <v>8734</v>
      </c>
      <c r="F523" t="s">
        <v>11921</v>
      </c>
      <c r="G523" s="35">
        <v>260</v>
      </c>
      <c r="H523" s="35">
        <v>245</v>
      </c>
      <c r="I523" s="35">
        <v>0</v>
      </c>
      <c r="J523">
        <v>0</v>
      </c>
      <c r="K523">
        <v>2022</v>
      </c>
      <c r="L523">
        <v>1</v>
      </c>
      <c r="M523" t="s">
        <v>4282</v>
      </c>
      <c r="N523" t="s">
        <v>110</v>
      </c>
      <c r="O523">
        <v>635000</v>
      </c>
      <c r="P523" t="s">
        <v>1791</v>
      </c>
      <c r="Q523">
        <v>14</v>
      </c>
      <c r="R523">
        <v>27</v>
      </c>
      <c r="S523" t="s">
        <v>113</v>
      </c>
      <c r="T523" t="s">
        <v>147</v>
      </c>
      <c r="U523" t="s">
        <v>115</v>
      </c>
      <c r="V523" t="s">
        <v>489</v>
      </c>
      <c r="W523" t="s">
        <v>4284</v>
      </c>
      <c r="X523" t="s">
        <v>411</v>
      </c>
      <c r="Y523" s="35">
        <v>260</v>
      </c>
      <c r="Z523" s="35">
        <v>245</v>
      </c>
      <c r="AA523" s="35">
        <v>0</v>
      </c>
      <c r="AB523" s="35">
        <f t="shared" si="17"/>
        <v>505</v>
      </c>
      <c r="AD523" t="s">
        <v>1794</v>
      </c>
      <c r="AE523">
        <v>1</v>
      </c>
      <c r="AF523" t="s">
        <v>4285</v>
      </c>
      <c r="AG523" s="13">
        <v>44141</v>
      </c>
      <c r="AH523" s="13">
        <v>44162</v>
      </c>
      <c r="AI523">
        <v>0</v>
      </c>
      <c r="AJ523">
        <v>0</v>
      </c>
      <c r="AK523">
        <v>0</v>
      </c>
      <c r="AL523">
        <v>0</v>
      </c>
      <c r="AM523">
        <v>0</v>
      </c>
      <c r="AN523" t="s">
        <v>117</v>
      </c>
      <c r="AO523" t="s">
        <v>958</v>
      </c>
      <c r="AP523" t="s">
        <v>4286</v>
      </c>
      <c r="AQ523" t="s">
        <v>134</v>
      </c>
      <c r="AR523" t="s">
        <v>135</v>
      </c>
      <c r="AS523" t="s">
        <v>494</v>
      </c>
      <c r="AT523" t="s">
        <v>122</v>
      </c>
      <c r="AU523" t="s">
        <v>1791</v>
      </c>
      <c r="AV523" t="s">
        <v>8568</v>
      </c>
    </row>
    <row r="524" spans="1:48" x14ac:dyDescent="0.25">
      <c r="A524" t="s">
        <v>4289</v>
      </c>
      <c r="B524" s="36">
        <v>72050</v>
      </c>
      <c r="C524" t="s">
        <v>111</v>
      </c>
      <c r="D524" t="s">
        <v>488</v>
      </c>
      <c r="E524" t="s">
        <v>8734</v>
      </c>
      <c r="F524" t="s">
        <v>11819</v>
      </c>
      <c r="G524" s="35">
        <v>127</v>
      </c>
      <c r="H524" s="35">
        <v>136</v>
      </c>
      <c r="I524" s="35">
        <v>0</v>
      </c>
      <c r="J524">
        <v>0</v>
      </c>
      <c r="K524">
        <v>2022</v>
      </c>
      <c r="L524">
        <v>1</v>
      </c>
      <c r="M524" t="s">
        <v>4287</v>
      </c>
      <c r="N524" t="s">
        <v>110</v>
      </c>
      <c r="O524">
        <v>72050</v>
      </c>
      <c r="P524" t="s">
        <v>4288</v>
      </c>
      <c r="Q524">
        <v>14</v>
      </c>
      <c r="R524">
        <v>27</v>
      </c>
      <c r="S524" t="s">
        <v>113</v>
      </c>
      <c r="T524" t="s">
        <v>194</v>
      </c>
      <c r="U524" t="s">
        <v>115</v>
      </c>
      <c r="V524" t="s">
        <v>489</v>
      </c>
      <c r="W524" t="s">
        <v>4290</v>
      </c>
      <c r="X524" t="s">
        <v>411</v>
      </c>
      <c r="Y524" s="35">
        <v>127</v>
      </c>
      <c r="Z524" s="35">
        <v>136</v>
      </c>
      <c r="AA524" s="35">
        <v>0</v>
      </c>
      <c r="AB524" s="35">
        <f t="shared" si="17"/>
        <v>263</v>
      </c>
      <c r="AD524" t="s">
        <v>491</v>
      </c>
      <c r="AE524">
        <v>1</v>
      </c>
      <c r="AF524" t="s">
        <v>4291</v>
      </c>
      <c r="AG524" s="13">
        <v>44145</v>
      </c>
      <c r="AH524" s="13">
        <v>44162</v>
      </c>
      <c r="AI524">
        <v>0</v>
      </c>
      <c r="AJ524">
        <v>0</v>
      </c>
      <c r="AK524">
        <v>0</v>
      </c>
      <c r="AL524">
        <v>0</v>
      </c>
      <c r="AM524">
        <v>0</v>
      </c>
      <c r="AN524" t="s">
        <v>117</v>
      </c>
      <c r="AO524" t="s">
        <v>132</v>
      </c>
      <c r="AP524" t="s">
        <v>4292</v>
      </c>
      <c r="AQ524" t="s">
        <v>134</v>
      </c>
      <c r="AR524" t="s">
        <v>135</v>
      </c>
      <c r="AS524" t="s">
        <v>494</v>
      </c>
      <c r="AT524" t="s">
        <v>122</v>
      </c>
      <c r="AU524" t="s">
        <v>4288</v>
      </c>
      <c r="AV524" t="s">
        <v>8568</v>
      </c>
    </row>
    <row r="525" spans="1:48" x14ac:dyDescent="0.25">
      <c r="A525" t="s">
        <v>4295</v>
      </c>
      <c r="B525" s="36">
        <v>499189.76000000001</v>
      </c>
      <c r="C525" t="s">
        <v>111</v>
      </c>
      <c r="D525" t="s">
        <v>453</v>
      </c>
      <c r="E525" t="s">
        <v>9580</v>
      </c>
      <c r="F525" t="s">
        <v>12112</v>
      </c>
      <c r="G525" s="35">
        <v>0</v>
      </c>
      <c r="H525" s="35">
        <v>0</v>
      </c>
      <c r="I525" s="35">
        <v>0</v>
      </c>
      <c r="J525">
        <v>0</v>
      </c>
      <c r="K525">
        <v>2022</v>
      </c>
      <c r="L525">
        <v>1</v>
      </c>
      <c r="M525" t="s">
        <v>4293</v>
      </c>
      <c r="N525" t="s">
        <v>110</v>
      </c>
      <c r="O525">
        <v>499189.76000000001</v>
      </c>
      <c r="P525" t="s">
        <v>4294</v>
      </c>
      <c r="Q525">
        <v>14</v>
      </c>
      <c r="R525">
        <v>66</v>
      </c>
      <c r="S525" t="s">
        <v>113</v>
      </c>
      <c r="T525" t="s">
        <v>127</v>
      </c>
      <c r="U525" t="s">
        <v>115</v>
      </c>
      <c r="V525" t="s">
        <v>600</v>
      </c>
      <c r="W525" t="s">
        <v>4296</v>
      </c>
      <c r="X525" t="s">
        <v>116</v>
      </c>
      <c r="Y525" s="35">
        <v>0</v>
      </c>
      <c r="Z525" s="35">
        <v>0</v>
      </c>
      <c r="AA525" s="35">
        <v>0</v>
      </c>
      <c r="AB525" s="35">
        <f t="shared" si="17"/>
        <v>0</v>
      </c>
      <c r="AD525" t="s">
        <v>4297</v>
      </c>
      <c r="AE525">
        <v>1</v>
      </c>
      <c r="AF525" t="s">
        <v>4298</v>
      </c>
      <c r="AG525" s="13">
        <v>44109</v>
      </c>
      <c r="AH525" s="13">
        <v>44134</v>
      </c>
      <c r="AI525">
        <v>0</v>
      </c>
      <c r="AJ525">
        <v>0</v>
      </c>
      <c r="AK525">
        <v>0</v>
      </c>
      <c r="AL525">
        <v>0</v>
      </c>
      <c r="AM525">
        <v>0</v>
      </c>
      <c r="AN525" t="s">
        <v>4299</v>
      </c>
      <c r="AO525" t="s">
        <v>4300</v>
      </c>
      <c r="AP525" t="s">
        <v>4301</v>
      </c>
      <c r="AQ525" t="s">
        <v>134</v>
      </c>
      <c r="AR525" t="s">
        <v>135</v>
      </c>
      <c r="AS525" t="s">
        <v>4302</v>
      </c>
      <c r="AT525" t="s">
        <v>122</v>
      </c>
      <c r="AU525" t="s">
        <v>4294</v>
      </c>
      <c r="AV525" t="s">
        <v>8568</v>
      </c>
    </row>
    <row r="526" spans="1:48" x14ac:dyDescent="0.25">
      <c r="A526" t="s">
        <v>4305</v>
      </c>
      <c r="B526" s="36">
        <v>565560</v>
      </c>
      <c r="C526" t="s">
        <v>111</v>
      </c>
      <c r="D526" t="s">
        <v>470</v>
      </c>
      <c r="E526" t="s">
        <v>470</v>
      </c>
      <c r="F526" t="s">
        <v>11972</v>
      </c>
      <c r="G526" s="35">
        <v>115</v>
      </c>
      <c r="H526" s="35">
        <v>105</v>
      </c>
      <c r="I526" s="35">
        <v>0</v>
      </c>
      <c r="J526">
        <v>0</v>
      </c>
      <c r="K526">
        <v>2022</v>
      </c>
      <c r="L526">
        <v>1</v>
      </c>
      <c r="M526" t="s">
        <v>4303</v>
      </c>
      <c r="N526" t="s">
        <v>110</v>
      </c>
      <c r="O526">
        <v>565560</v>
      </c>
      <c r="P526" t="s">
        <v>4304</v>
      </c>
      <c r="Q526">
        <v>14</v>
      </c>
      <c r="R526">
        <v>108</v>
      </c>
      <c r="S526" t="s">
        <v>113</v>
      </c>
      <c r="T526" t="s">
        <v>194</v>
      </c>
      <c r="U526" t="s">
        <v>115</v>
      </c>
      <c r="V526" t="s">
        <v>2336</v>
      </c>
      <c r="W526" t="s">
        <v>4306</v>
      </c>
      <c r="X526" t="s">
        <v>411</v>
      </c>
      <c r="Y526" s="35">
        <v>115</v>
      </c>
      <c r="Z526" s="35">
        <v>105</v>
      </c>
      <c r="AA526" s="35">
        <v>0</v>
      </c>
      <c r="AB526" s="35">
        <f t="shared" si="17"/>
        <v>220</v>
      </c>
      <c r="AD526" t="s">
        <v>2386</v>
      </c>
      <c r="AE526">
        <v>1</v>
      </c>
      <c r="AF526" t="s">
        <v>4307</v>
      </c>
      <c r="AG526" s="13">
        <v>44117</v>
      </c>
      <c r="AH526" s="13">
        <v>44165</v>
      </c>
      <c r="AI526">
        <v>0</v>
      </c>
      <c r="AJ526">
        <v>0</v>
      </c>
      <c r="AK526">
        <v>0</v>
      </c>
      <c r="AL526">
        <v>0</v>
      </c>
      <c r="AM526">
        <v>0</v>
      </c>
      <c r="AN526" t="s">
        <v>117</v>
      </c>
      <c r="AO526" t="s">
        <v>385</v>
      </c>
      <c r="AP526" t="s">
        <v>4308</v>
      </c>
      <c r="AQ526" t="s">
        <v>134</v>
      </c>
      <c r="AR526" t="s">
        <v>135</v>
      </c>
      <c r="AS526" t="s">
        <v>476</v>
      </c>
      <c r="AT526" t="s">
        <v>122</v>
      </c>
      <c r="AU526" t="s">
        <v>4304</v>
      </c>
      <c r="AV526" t="s">
        <v>8568</v>
      </c>
    </row>
    <row r="527" spans="1:48" x14ac:dyDescent="0.25">
      <c r="A527" t="s">
        <v>4311</v>
      </c>
      <c r="B527" s="36">
        <v>400000</v>
      </c>
      <c r="C527" t="s">
        <v>111</v>
      </c>
      <c r="D527" t="s">
        <v>488</v>
      </c>
      <c r="E527" t="s">
        <v>9583</v>
      </c>
      <c r="F527" t="s">
        <v>12113</v>
      </c>
      <c r="G527" s="35">
        <v>116</v>
      </c>
      <c r="H527" s="35">
        <v>116</v>
      </c>
      <c r="I527" s="35">
        <v>0</v>
      </c>
      <c r="J527">
        <v>0</v>
      </c>
      <c r="K527">
        <v>2022</v>
      </c>
      <c r="L527">
        <v>1</v>
      </c>
      <c r="M527" t="s">
        <v>4309</v>
      </c>
      <c r="N527" t="s">
        <v>110</v>
      </c>
      <c r="O527">
        <v>400000</v>
      </c>
      <c r="P527" t="s">
        <v>4310</v>
      </c>
      <c r="Q527">
        <v>14</v>
      </c>
      <c r="R527">
        <v>27</v>
      </c>
      <c r="S527" t="s">
        <v>113</v>
      </c>
      <c r="T527" t="s">
        <v>535</v>
      </c>
      <c r="U527" t="s">
        <v>115</v>
      </c>
      <c r="V527" t="s">
        <v>489</v>
      </c>
      <c r="W527" t="s">
        <v>4312</v>
      </c>
      <c r="X527" t="s">
        <v>411</v>
      </c>
      <c r="Y527" s="35">
        <v>116</v>
      </c>
      <c r="Z527" s="35">
        <v>116</v>
      </c>
      <c r="AA527" s="35">
        <v>0</v>
      </c>
      <c r="AB527" s="35">
        <f t="shared" si="17"/>
        <v>232</v>
      </c>
      <c r="AD527" t="s">
        <v>4313</v>
      </c>
      <c r="AE527">
        <v>1</v>
      </c>
      <c r="AF527" t="s">
        <v>4314</v>
      </c>
      <c r="AG527" s="13">
        <v>44172</v>
      </c>
      <c r="AH527" s="13">
        <v>44196</v>
      </c>
      <c r="AI527">
        <v>0</v>
      </c>
      <c r="AJ527">
        <v>0</v>
      </c>
      <c r="AK527">
        <v>0</v>
      </c>
      <c r="AL527">
        <v>0</v>
      </c>
      <c r="AM527">
        <v>0</v>
      </c>
      <c r="AN527" t="s">
        <v>117</v>
      </c>
      <c r="AO527" t="s">
        <v>403</v>
      </c>
      <c r="AP527" t="s">
        <v>4315</v>
      </c>
      <c r="AQ527" t="s">
        <v>134</v>
      </c>
      <c r="AR527" t="s">
        <v>135</v>
      </c>
      <c r="AS527" t="s">
        <v>531</v>
      </c>
      <c r="AT527" t="s">
        <v>122</v>
      </c>
      <c r="AU527" t="s">
        <v>4310</v>
      </c>
      <c r="AV527" t="s">
        <v>8568</v>
      </c>
    </row>
    <row r="528" spans="1:48" x14ac:dyDescent="0.25">
      <c r="A528" t="s">
        <v>4318</v>
      </c>
      <c r="B528" s="36">
        <v>268000</v>
      </c>
      <c r="C528" t="s">
        <v>111</v>
      </c>
      <c r="D528" t="s">
        <v>488</v>
      </c>
      <c r="E528" t="s">
        <v>9585</v>
      </c>
      <c r="F528" t="s">
        <v>12114</v>
      </c>
      <c r="G528" s="35">
        <v>92</v>
      </c>
      <c r="H528" s="35">
        <v>88</v>
      </c>
      <c r="I528" s="35">
        <v>0</v>
      </c>
      <c r="J528">
        <v>0</v>
      </c>
      <c r="K528">
        <v>2022</v>
      </c>
      <c r="L528">
        <v>1</v>
      </c>
      <c r="M528" t="s">
        <v>4316</v>
      </c>
      <c r="N528" t="s">
        <v>110</v>
      </c>
      <c r="O528">
        <v>268000</v>
      </c>
      <c r="P528" t="s">
        <v>4317</v>
      </c>
      <c r="Q528">
        <v>14</v>
      </c>
      <c r="R528">
        <v>27</v>
      </c>
      <c r="S528" t="s">
        <v>113</v>
      </c>
      <c r="T528" t="s">
        <v>231</v>
      </c>
      <c r="U528" t="s">
        <v>115</v>
      </c>
      <c r="V528" t="s">
        <v>489</v>
      </c>
      <c r="W528" t="s">
        <v>4319</v>
      </c>
      <c r="X528" t="s">
        <v>411</v>
      </c>
      <c r="Y528" s="35">
        <v>92</v>
      </c>
      <c r="Z528" s="35">
        <v>88</v>
      </c>
      <c r="AA528" s="35">
        <v>0</v>
      </c>
      <c r="AB528" s="35">
        <f t="shared" si="17"/>
        <v>180</v>
      </c>
      <c r="AD528" t="s">
        <v>4320</v>
      </c>
      <c r="AE528">
        <v>1</v>
      </c>
      <c r="AF528" t="s">
        <v>4321</v>
      </c>
      <c r="AG528" s="13">
        <v>44172</v>
      </c>
      <c r="AH528" s="13">
        <v>44196</v>
      </c>
      <c r="AI528">
        <v>0</v>
      </c>
      <c r="AJ528">
        <v>0</v>
      </c>
      <c r="AK528">
        <v>0</v>
      </c>
      <c r="AL528">
        <v>0</v>
      </c>
      <c r="AM528">
        <v>0</v>
      </c>
      <c r="AN528" t="s">
        <v>117</v>
      </c>
      <c r="AO528" t="s">
        <v>385</v>
      </c>
      <c r="AP528" t="s">
        <v>4322</v>
      </c>
      <c r="AQ528" t="s">
        <v>134</v>
      </c>
      <c r="AR528" t="s">
        <v>135</v>
      </c>
      <c r="AS528" t="s">
        <v>531</v>
      </c>
      <c r="AT528" t="s">
        <v>122</v>
      </c>
      <c r="AU528" t="s">
        <v>4317</v>
      </c>
      <c r="AV528" t="s">
        <v>8568</v>
      </c>
    </row>
    <row r="529" spans="1:48" x14ac:dyDescent="0.25">
      <c r="A529" t="s">
        <v>4325</v>
      </c>
      <c r="B529" s="36">
        <v>232000</v>
      </c>
      <c r="C529" t="s">
        <v>111</v>
      </c>
      <c r="D529" t="s">
        <v>488</v>
      </c>
      <c r="E529" t="s">
        <v>9587</v>
      </c>
      <c r="F529" t="s">
        <v>12115</v>
      </c>
      <c r="G529" s="35">
        <v>134</v>
      </c>
      <c r="H529" s="35">
        <v>126</v>
      </c>
      <c r="I529" s="35">
        <v>0</v>
      </c>
      <c r="J529">
        <v>0</v>
      </c>
      <c r="K529">
        <v>2022</v>
      </c>
      <c r="L529">
        <v>1</v>
      </c>
      <c r="M529" t="s">
        <v>4323</v>
      </c>
      <c r="N529" t="s">
        <v>110</v>
      </c>
      <c r="O529">
        <v>232000</v>
      </c>
      <c r="P529" t="s">
        <v>4324</v>
      </c>
      <c r="Q529">
        <v>14</v>
      </c>
      <c r="R529">
        <v>27</v>
      </c>
      <c r="S529" t="s">
        <v>113</v>
      </c>
      <c r="T529" t="s">
        <v>231</v>
      </c>
      <c r="U529" t="s">
        <v>115</v>
      </c>
      <c r="V529" t="s">
        <v>489</v>
      </c>
      <c r="W529" t="s">
        <v>4326</v>
      </c>
      <c r="X529" t="s">
        <v>411</v>
      </c>
      <c r="Y529" s="35">
        <v>134</v>
      </c>
      <c r="Z529" s="35">
        <v>126</v>
      </c>
      <c r="AA529" s="35">
        <v>0</v>
      </c>
      <c r="AB529" s="35">
        <f t="shared" si="17"/>
        <v>260</v>
      </c>
      <c r="AD529" t="s">
        <v>4327</v>
      </c>
      <c r="AE529">
        <v>1</v>
      </c>
      <c r="AF529" t="s">
        <v>4328</v>
      </c>
      <c r="AG529" s="13">
        <v>44172</v>
      </c>
      <c r="AH529" s="13">
        <v>44191</v>
      </c>
      <c r="AI529">
        <v>0</v>
      </c>
      <c r="AJ529">
        <v>0</v>
      </c>
      <c r="AK529">
        <v>0</v>
      </c>
      <c r="AL529">
        <v>0</v>
      </c>
      <c r="AM529">
        <v>0</v>
      </c>
      <c r="AN529" t="s">
        <v>117</v>
      </c>
      <c r="AO529" t="s">
        <v>385</v>
      </c>
      <c r="AP529" t="s">
        <v>4329</v>
      </c>
      <c r="AQ529" t="s">
        <v>134</v>
      </c>
      <c r="AR529" t="s">
        <v>135</v>
      </c>
      <c r="AS529" t="s">
        <v>531</v>
      </c>
      <c r="AT529" t="s">
        <v>122</v>
      </c>
      <c r="AU529" t="s">
        <v>4324</v>
      </c>
      <c r="AV529" t="s">
        <v>8568</v>
      </c>
    </row>
    <row r="530" spans="1:48" x14ac:dyDescent="0.25">
      <c r="A530" t="s">
        <v>4331</v>
      </c>
      <c r="B530" s="36">
        <v>250000</v>
      </c>
      <c r="C530" t="s">
        <v>111</v>
      </c>
      <c r="D530" t="s">
        <v>488</v>
      </c>
      <c r="E530" t="s">
        <v>9456</v>
      </c>
      <c r="F530" t="s">
        <v>11973</v>
      </c>
      <c r="G530" s="35">
        <v>72</v>
      </c>
      <c r="H530" s="35">
        <v>82</v>
      </c>
      <c r="I530" s="35">
        <v>0</v>
      </c>
      <c r="J530">
        <v>0</v>
      </c>
      <c r="K530">
        <v>2022</v>
      </c>
      <c r="L530">
        <v>1</v>
      </c>
      <c r="M530" t="s">
        <v>4330</v>
      </c>
      <c r="N530" t="s">
        <v>110</v>
      </c>
      <c r="O530">
        <v>250000</v>
      </c>
      <c r="P530" t="s">
        <v>547</v>
      </c>
      <c r="Q530">
        <v>14</v>
      </c>
      <c r="R530">
        <v>27</v>
      </c>
      <c r="S530" t="s">
        <v>113</v>
      </c>
      <c r="T530" t="s">
        <v>194</v>
      </c>
      <c r="U530" t="s">
        <v>115</v>
      </c>
      <c r="V530" t="s">
        <v>489</v>
      </c>
      <c r="W530" t="s">
        <v>4332</v>
      </c>
      <c r="X530" t="s">
        <v>411</v>
      </c>
      <c r="Y530" s="35">
        <v>72</v>
      </c>
      <c r="Z530" s="35">
        <v>82</v>
      </c>
      <c r="AA530" s="35">
        <v>0</v>
      </c>
      <c r="AB530" s="35">
        <f t="shared" si="17"/>
        <v>154</v>
      </c>
      <c r="AD530" t="s">
        <v>2881</v>
      </c>
      <c r="AE530">
        <v>1</v>
      </c>
      <c r="AF530" t="s">
        <v>4333</v>
      </c>
      <c r="AG530" s="13">
        <v>44172</v>
      </c>
      <c r="AH530" s="13">
        <v>44196</v>
      </c>
      <c r="AI530">
        <v>0</v>
      </c>
      <c r="AJ530">
        <v>0</v>
      </c>
      <c r="AK530">
        <v>0</v>
      </c>
      <c r="AL530">
        <v>0</v>
      </c>
      <c r="AM530">
        <v>0</v>
      </c>
      <c r="AN530" t="s">
        <v>117</v>
      </c>
      <c r="AO530" t="s">
        <v>385</v>
      </c>
      <c r="AP530" t="s">
        <v>4334</v>
      </c>
      <c r="AQ530" t="s">
        <v>134</v>
      </c>
      <c r="AR530" t="s">
        <v>135</v>
      </c>
      <c r="AS530" t="s">
        <v>531</v>
      </c>
      <c r="AT530" t="s">
        <v>122</v>
      </c>
      <c r="AU530" t="s">
        <v>547</v>
      </c>
      <c r="AV530" t="s">
        <v>8568</v>
      </c>
    </row>
    <row r="531" spans="1:48" x14ac:dyDescent="0.25">
      <c r="A531" t="s">
        <v>4336</v>
      </c>
      <c r="B531" s="36">
        <v>150000</v>
      </c>
      <c r="C531" t="s">
        <v>111</v>
      </c>
      <c r="D531" t="s">
        <v>488</v>
      </c>
      <c r="E531" t="s">
        <v>9590</v>
      </c>
      <c r="F531" t="s">
        <v>11823</v>
      </c>
      <c r="G531" s="35">
        <v>74</v>
      </c>
      <c r="H531" s="35">
        <v>72</v>
      </c>
      <c r="I531" s="35">
        <v>0</v>
      </c>
      <c r="J531">
        <v>0</v>
      </c>
      <c r="K531">
        <v>2022</v>
      </c>
      <c r="L531">
        <v>1</v>
      </c>
      <c r="M531" t="s">
        <v>4335</v>
      </c>
      <c r="N531" t="s">
        <v>110</v>
      </c>
      <c r="O531">
        <v>150000</v>
      </c>
      <c r="P531" t="s">
        <v>525</v>
      </c>
      <c r="Q531">
        <v>14</v>
      </c>
      <c r="R531">
        <v>27</v>
      </c>
      <c r="S531" t="s">
        <v>113</v>
      </c>
      <c r="T531" t="s">
        <v>194</v>
      </c>
      <c r="U531" t="s">
        <v>115</v>
      </c>
      <c r="V531" t="s">
        <v>489</v>
      </c>
      <c r="W531" t="s">
        <v>4337</v>
      </c>
      <c r="X531" t="s">
        <v>411</v>
      </c>
      <c r="Y531" s="35">
        <v>74</v>
      </c>
      <c r="Z531" s="35">
        <v>72</v>
      </c>
      <c r="AA531" s="35">
        <v>0</v>
      </c>
      <c r="AB531" s="35">
        <f t="shared" si="17"/>
        <v>146</v>
      </c>
      <c r="AD531" t="s">
        <v>528</v>
      </c>
      <c r="AE531">
        <v>1</v>
      </c>
      <c r="AF531" t="s">
        <v>4338</v>
      </c>
      <c r="AG531" s="13">
        <v>44174</v>
      </c>
      <c r="AH531" s="13">
        <v>44196</v>
      </c>
      <c r="AI531">
        <v>0</v>
      </c>
      <c r="AJ531">
        <v>0</v>
      </c>
      <c r="AK531">
        <v>0</v>
      </c>
      <c r="AL531">
        <v>0</v>
      </c>
      <c r="AM531">
        <v>0</v>
      </c>
      <c r="AN531" t="s">
        <v>117</v>
      </c>
      <c r="AO531" t="s">
        <v>385</v>
      </c>
      <c r="AP531" t="s">
        <v>4339</v>
      </c>
      <c r="AQ531" t="s">
        <v>134</v>
      </c>
      <c r="AR531" t="s">
        <v>135</v>
      </c>
      <c r="AS531" t="s">
        <v>531</v>
      </c>
      <c r="AT531" t="s">
        <v>122</v>
      </c>
      <c r="AU531" t="s">
        <v>525</v>
      </c>
      <c r="AV531" t="s">
        <v>8568</v>
      </c>
    </row>
    <row r="532" spans="1:48" x14ac:dyDescent="0.25">
      <c r="A532" t="s">
        <v>4342</v>
      </c>
      <c r="B532" s="36">
        <v>320000</v>
      </c>
      <c r="C532" t="s">
        <v>111</v>
      </c>
      <c r="D532" t="s">
        <v>488</v>
      </c>
      <c r="E532" t="s">
        <v>8734</v>
      </c>
      <c r="F532" t="s">
        <v>12116</v>
      </c>
      <c r="G532" s="35">
        <v>8558</v>
      </c>
      <c r="H532" s="35">
        <v>8764</v>
      </c>
      <c r="I532" s="35">
        <v>0</v>
      </c>
      <c r="J532">
        <v>0</v>
      </c>
      <c r="K532">
        <v>2022</v>
      </c>
      <c r="L532">
        <v>1</v>
      </c>
      <c r="M532" t="s">
        <v>4340</v>
      </c>
      <c r="N532" t="s">
        <v>110</v>
      </c>
      <c r="O532">
        <v>320000</v>
      </c>
      <c r="P532" t="s">
        <v>4341</v>
      </c>
      <c r="Q532">
        <v>14</v>
      </c>
      <c r="R532">
        <v>27</v>
      </c>
      <c r="S532" t="s">
        <v>113</v>
      </c>
      <c r="T532" t="s">
        <v>409</v>
      </c>
      <c r="U532" t="s">
        <v>115</v>
      </c>
      <c r="V532" t="s">
        <v>489</v>
      </c>
      <c r="W532" t="s">
        <v>4343</v>
      </c>
      <c r="X532" t="s">
        <v>411</v>
      </c>
      <c r="Y532" s="35">
        <v>8558</v>
      </c>
      <c r="Z532" s="35">
        <v>8764</v>
      </c>
      <c r="AA532" s="35">
        <v>0</v>
      </c>
      <c r="AB532" s="35">
        <f t="shared" si="17"/>
        <v>17322</v>
      </c>
      <c r="AD532" t="s">
        <v>4344</v>
      </c>
      <c r="AE532">
        <v>1</v>
      </c>
      <c r="AF532" t="s">
        <v>4345</v>
      </c>
      <c r="AG532" s="13">
        <v>44174</v>
      </c>
      <c r="AH532" s="13">
        <v>44196</v>
      </c>
      <c r="AI532">
        <v>0</v>
      </c>
      <c r="AJ532">
        <v>0</v>
      </c>
      <c r="AK532">
        <v>0</v>
      </c>
      <c r="AL532">
        <v>0</v>
      </c>
      <c r="AM532">
        <v>0</v>
      </c>
      <c r="AN532" t="s">
        <v>117</v>
      </c>
      <c r="AO532" t="s">
        <v>132</v>
      </c>
      <c r="AP532" t="s">
        <v>4346</v>
      </c>
      <c r="AQ532" t="s">
        <v>134</v>
      </c>
      <c r="AR532" t="s">
        <v>135</v>
      </c>
      <c r="AS532" t="s">
        <v>531</v>
      </c>
      <c r="AT532" t="s">
        <v>122</v>
      </c>
      <c r="AU532" t="s">
        <v>4341</v>
      </c>
      <c r="AV532" t="s">
        <v>8568</v>
      </c>
    </row>
    <row r="533" spans="1:48" x14ac:dyDescent="0.25">
      <c r="A533" t="s">
        <v>4349</v>
      </c>
      <c r="B533" s="36">
        <v>518635</v>
      </c>
      <c r="C533" t="s">
        <v>111</v>
      </c>
      <c r="D533" t="s">
        <v>488</v>
      </c>
      <c r="E533" t="s">
        <v>9593</v>
      </c>
      <c r="F533" t="s">
        <v>11832</v>
      </c>
      <c r="G533" s="35">
        <v>36</v>
      </c>
      <c r="H533" s="35">
        <v>44</v>
      </c>
      <c r="I533" s="35">
        <v>0</v>
      </c>
      <c r="J533">
        <v>0</v>
      </c>
      <c r="K533">
        <v>2022</v>
      </c>
      <c r="L533">
        <v>1</v>
      </c>
      <c r="M533" t="s">
        <v>4347</v>
      </c>
      <c r="N533" t="s">
        <v>110</v>
      </c>
      <c r="O533">
        <v>518635</v>
      </c>
      <c r="P533" t="s">
        <v>4348</v>
      </c>
      <c r="Q533">
        <v>14</v>
      </c>
      <c r="R533">
        <v>27</v>
      </c>
      <c r="S533" t="s">
        <v>113</v>
      </c>
      <c r="T533" t="s">
        <v>231</v>
      </c>
      <c r="U533" t="s">
        <v>115</v>
      </c>
      <c r="V533" t="s">
        <v>489</v>
      </c>
      <c r="W533" t="s">
        <v>4350</v>
      </c>
      <c r="X533" t="s">
        <v>411</v>
      </c>
      <c r="Y533" s="35">
        <v>36</v>
      </c>
      <c r="Z533" s="35">
        <v>44</v>
      </c>
      <c r="AA533" s="35">
        <v>0</v>
      </c>
      <c r="AB533" s="35">
        <f t="shared" si="17"/>
        <v>80</v>
      </c>
      <c r="AD533" t="s">
        <v>3070</v>
      </c>
      <c r="AE533">
        <v>1</v>
      </c>
      <c r="AF533" t="s">
        <v>4351</v>
      </c>
      <c r="AG533" s="13">
        <v>44175</v>
      </c>
      <c r="AH533" s="13">
        <v>44196</v>
      </c>
      <c r="AI533">
        <v>0</v>
      </c>
      <c r="AJ533">
        <v>0</v>
      </c>
      <c r="AK533">
        <v>0</v>
      </c>
      <c r="AL533">
        <v>0</v>
      </c>
      <c r="AM533">
        <v>0</v>
      </c>
      <c r="AN533" t="s">
        <v>117</v>
      </c>
      <c r="AO533" t="s">
        <v>385</v>
      </c>
      <c r="AP533" t="s">
        <v>4352</v>
      </c>
      <c r="AQ533" t="s">
        <v>134</v>
      </c>
      <c r="AR533" t="s">
        <v>135</v>
      </c>
      <c r="AS533" t="s">
        <v>531</v>
      </c>
      <c r="AT533" t="s">
        <v>122</v>
      </c>
      <c r="AU533" t="s">
        <v>4348</v>
      </c>
      <c r="AV533" t="s">
        <v>8568</v>
      </c>
    </row>
    <row r="534" spans="1:48" x14ac:dyDescent="0.25">
      <c r="A534" t="s">
        <v>4355</v>
      </c>
      <c r="B534" s="36">
        <v>481365</v>
      </c>
      <c r="C534" t="s">
        <v>111</v>
      </c>
      <c r="D534" t="s">
        <v>488</v>
      </c>
      <c r="E534" t="s">
        <v>9595</v>
      </c>
      <c r="F534" t="s">
        <v>12117</v>
      </c>
      <c r="G534" s="35">
        <v>168</v>
      </c>
      <c r="H534" s="35">
        <v>181</v>
      </c>
      <c r="I534" s="35">
        <v>0</v>
      </c>
      <c r="J534">
        <v>0</v>
      </c>
      <c r="K534">
        <v>2022</v>
      </c>
      <c r="L534">
        <v>1</v>
      </c>
      <c r="M534" t="s">
        <v>4353</v>
      </c>
      <c r="N534" t="s">
        <v>110</v>
      </c>
      <c r="O534">
        <v>481365</v>
      </c>
      <c r="P534" t="s">
        <v>4354</v>
      </c>
      <c r="Q534">
        <v>14</v>
      </c>
      <c r="R534">
        <v>27</v>
      </c>
      <c r="S534" t="s">
        <v>113</v>
      </c>
      <c r="T534" t="s">
        <v>231</v>
      </c>
      <c r="U534" t="s">
        <v>115</v>
      </c>
      <c r="V534" t="s">
        <v>489</v>
      </c>
      <c r="W534" t="s">
        <v>4356</v>
      </c>
      <c r="X534" t="s">
        <v>411</v>
      </c>
      <c r="Y534" s="35">
        <v>168</v>
      </c>
      <c r="Z534" s="35">
        <v>181</v>
      </c>
      <c r="AA534" s="35">
        <v>0</v>
      </c>
      <c r="AB534" s="35">
        <f t="shared" si="17"/>
        <v>349</v>
      </c>
      <c r="AD534" t="s">
        <v>4357</v>
      </c>
      <c r="AE534">
        <v>1</v>
      </c>
      <c r="AF534" t="s">
        <v>4358</v>
      </c>
      <c r="AG534" s="13">
        <v>44175</v>
      </c>
      <c r="AH534" s="13">
        <v>44196</v>
      </c>
      <c r="AI534">
        <v>0</v>
      </c>
      <c r="AJ534">
        <v>0</v>
      </c>
      <c r="AK534">
        <v>0</v>
      </c>
      <c r="AL534">
        <v>0</v>
      </c>
      <c r="AM534">
        <v>0</v>
      </c>
      <c r="AN534" t="s">
        <v>117</v>
      </c>
      <c r="AO534" t="s">
        <v>385</v>
      </c>
      <c r="AP534" t="s">
        <v>4359</v>
      </c>
      <c r="AQ534" t="s">
        <v>134</v>
      </c>
      <c r="AR534" t="s">
        <v>135</v>
      </c>
      <c r="AS534" t="s">
        <v>531</v>
      </c>
      <c r="AT534" t="s">
        <v>122</v>
      </c>
      <c r="AU534" t="s">
        <v>4354</v>
      </c>
      <c r="AV534" t="s">
        <v>8568</v>
      </c>
    </row>
    <row r="535" spans="1:48" x14ac:dyDescent="0.25">
      <c r="A535" t="s">
        <v>4362</v>
      </c>
      <c r="B535" s="36">
        <v>43521.39</v>
      </c>
      <c r="C535" t="s">
        <v>111</v>
      </c>
      <c r="D535" t="s">
        <v>126</v>
      </c>
      <c r="E535" t="s">
        <v>126</v>
      </c>
      <c r="F535" t="s">
        <v>12118</v>
      </c>
      <c r="G535" s="35">
        <v>57</v>
      </c>
      <c r="H535" s="35">
        <v>38</v>
      </c>
      <c r="I535" s="35">
        <v>0</v>
      </c>
      <c r="J535">
        <v>0</v>
      </c>
      <c r="K535">
        <v>2022</v>
      </c>
      <c r="L535">
        <v>1</v>
      </c>
      <c r="M535" t="s">
        <v>4360</v>
      </c>
      <c r="N535" t="s">
        <v>110</v>
      </c>
      <c r="O535">
        <v>43521.39</v>
      </c>
      <c r="P535" t="s">
        <v>4361</v>
      </c>
      <c r="Q535">
        <v>14</v>
      </c>
      <c r="R535">
        <v>14</v>
      </c>
      <c r="S535" t="s">
        <v>113</v>
      </c>
      <c r="T535" t="s">
        <v>194</v>
      </c>
      <c r="U535" t="s">
        <v>115</v>
      </c>
      <c r="V535" t="s">
        <v>4363</v>
      </c>
      <c r="W535" t="s">
        <v>4364</v>
      </c>
      <c r="X535" t="s">
        <v>411</v>
      </c>
      <c r="Y535" s="35">
        <v>57</v>
      </c>
      <c r="Z535" s="35">
        <v>38</v>
      </c>
      <c r="AA535" s="35">
        <v>0</v>
      </c>
      <c r="AB535" s="35">
        <f t="shared" si="17"/>
        <v>95</v>
      </c>
      <c r="AD535" t="s">
        <v>4365</v>
      </c>
      <c r="AE535">
        <v>1</v>
      </c>
      <c r="AF535" t="s">
        <v>4366</v>
      </c>
      <c r="AG535" s="13">
        <v>44130</v>
      </c>
      <c r="AH535" s="13">
        <v>44142</v>
      </c>
      <c r="AI535">
        <v>0</v>
      </c>
      <c r="AJ535">
        <v>0</v>
      </c>
      <c r="AK535">
        <v>0</v>
      </c>
      <c r="AL535">
        <v>0</v>
      </c>
      <c r="AM535">
        <v>0</v>
      </c>
      <c r="AN535" t="s">
        <v>117</v>
      </c>
      <c r="AO535" t="s">
        <v>385</v>
      </c>
      <c r="AP535" t="s">
        <v>4367</v>
      </c>
      <c r="AQ535" t="s">
        <v>134</v>
      </c>
      <c r="AR535" t="s">
        <v>135</v>
      </c>
      <c r="AS535" t="s">
        <v>143</v>
      </c>
      <c r="AT535" t="s">
        <v>122</v>
      </c>
      <c r="AU535" t="s">
        <v>4361</v>
      </c>
      <c r="AV535" t="s">
        <v>8568</v>
      </c>
    </row>
    <row r="536" spans="1:48" x14ac:dyDescent="0.25">
      <c r="A536" t="s">
        <v>4373</v>
      </c>
      <c r="B536" s="36">
        <v>244671.84</v>
      </c>
      <c r="C536" t="s">
        <v>111</v>
      </c>
      <c r="D536" t="s">
        <v>453</v>
      </c>
      <c r="E536" t="s">
        <v>9467</v>
      </c>
      <c r="F536" t="s">
        <v>12119</v>
      </c>
      <c r="G536" s="35">
        <v>40</v>
      </c>
      <c r="H536" s="35">
        <v>30</v>
      </c>
      <c r="I536" s="35">
        <v>0</v>
      </c>
      <c r="J536">
        <v>0</v>
      </c>
      <c r="K536">
        <v>2022</v>
      </c>
      <c r="L536">
        <v>1</v>
      </c>
      <c r="M536" t="s">
        <v>4371</v>
      </c>
      <c r="N536" t="s">
        <v>110</v>
      </c>
      <c r="O536">
        <v>244671.84</v>
      </c>
      <c r="P536" t="s">
        <v>4372</v>
      </c>
      <c r="Q536">
        <v>14</v>
      </c>
      <c r="R536">
        <v>66</v>
      </c>
      <c r="S536" t="s">
        <v>113</v>
      </c>
      <c r="T536" t="s">
        <v>194</v>
      </c>
      <c r="U536" t="s">
        <v>115</v>
      </c>
      <c r="V536" t="s">
        <v>600</v>
      </c>
      <c r="W536" t="s">
        <v>4374</v>
      </c>
      <c r="X536" t="s">
        <v>411</v>
      </c>
      <c r="Y536" s="35">
        <v>40</v>
      </c>
      <c r="Z536" s="35">
        <v>30</v>
      </c>
      <c r="AA536" s="35">
        <v>0</v>
      </c>
      <c r="AB536" s="35">
        <f t="shared" si="17"/>
        <v>70</v>
      </c>
      <c r="AD536" t="s">
        <v>4375</v>
      </c>
      <c r="AE536">
        <v>1</v>
      </c>
      <c r="AF536" t="s">
        <v>4376</v>
      </c>
      <c r="AG536" s="13">
        <v>44267</v>
      </c>
      <c r="AH536" s="13">
        <v>44289</v>
      </c>
      <c r="AI536">
        <v>0</v>
      </c>
      <c r="AJ536">
        <v>0</v>
      </c>
      <c r="AK536">
        <v>0</v>
      </c>
      <c r="AL536">
        <v>0</v>
      </c>
      <c r="AM536">
        <v>0</v>
      </c>
      <c r="AN536" t="s">
        <v>4377</v>
      </c>
      <c r="AO536" t="s">
        <v>4378</v>
      </c>
      <c r="AP536" t="s">
        <v>4379</v>
      </c>
      <c r="AQ536" t="s">
        <v>120</v>
      </c>
      <c r="AR536" t="s">
        <v>121</v>
      </c>
      <c r="AS536" t="s">
        <v>4380</v>
      </c>
      <c r="AT536" t="s">
        <v>122</v>
      </c>
      <c r="AU536" t="s">
        <v>4372</v>
      </c>
      <c r="AV536" t="s">
        <v>8568</v>
      </c>
    </row>
    <row r="537" spans="1:48" x14ac:dyDescent="0.25">
      <c r="A537" t="s">
        <v>4389</v>
      </c>
      <c r="B537" s="36">
        <v>84172.5</v>
      </c>
      <c r="C537" t="s">
        <v>111</v>
      </c>
      <c r="D537" t="s">
        <v>1116</v>
      </c>
      <c r="E537" t="s">
        <v>1116</v>
      </c>
      <c r="F537" t="s">
        <v>12060</v>
      </c>
      <c r="G537" s="35">
        <v>6449</v>
      </c>
      <c r="H537" s="35">
        <v>5962</v>
      </c>
      <c r="I537" s="35">
        <v>0</v>
      </c>
      <c r="J537">
        <v>84172.5</v>
      </c>
      <c r="K537">
        <v>2022</v>
      </c>
      <c r="L537">
        <v>1</v>
      </c>
      <c r="M537" t="s">
        <v>4387</v>
      </c>
      <c r="N537" t="s">
        <v>110</v>
      </c>
      <c r="O537">
        <v>168345</v>
      </c>
      <c r="P537" t="s">
        <v>4388</v>
      </c>
      <c r="Q537">
        <v>14</v>
      </c>
      <c r="R537">
        <v>87</v>
      </c>
      <c r="S537" t="s">
        <v>113</v>
      </c>
      <c r="T537" t="s">
        <v>194</v>
      </c>
      <c r="U537" t="s">
        <v>115</v>
      </c>
      <c r="V537" t="s">
        <v>1882</v>
      </c>
      <c r="W537" t="s">
        <v>4390</v>
      </c>
      <c r="X537" t="s">
        <v>411</v>
      </c>
      <c r="Y537" s="35">
        <v>6449</v>
      </c>
      <c r="Z537" s="35">
        <v>5962</v>
      </c>
      <c r="AA537" s="35">
        <v>0</v>
      </c>
      <c r="AB537" s="35">
        <f t="shared" si="17"/>
        <v>12411</v>
      </c>
      <c r="AD537" t="s">
        <v>3812</v>
      </c>
      <c r="AE537">
        <v>1</v>
      </c>
      <c r="AF537" t="s">
        <v>4391</v>
      </c>
      <c r="AG537" s="13">
        <v>44349</v>
      </c>
      <c r="AH537" s="13">
        <v>44441</v>
      </c>
      <c r="AI537">
        <v>84172.5</v>
      </c>
      <c r="AJ537">
        <v>84172.5</v>
      </c>
      <c r="AK537">
        <v>84172.5</v>
      </c>
      <c r="AL537">
        <v>84172.5</v>
      </c>
      <c r="AM537">
        <v>84172.5</v>
      </c>
      <c r="AN537" t="s">
        <v>3814</v>
      </c>
      <c r="AO537" t="s">
        <v>3815</v>
      </c>
      <c r="AP537" t="s">
        <v>4392</v>
      </c>
      <c r="AQ537" t="s">
        <v>120</v>
      </c>
      <c r="AR537" t="s">
        <v>121</v>
      </c>
      <c r="AS537" t="s">
        <v>122</v>
      </c>
      <c r="AT537" t="s">
        <v>122</v>
      </c>
      <c r="AU537" t="s">
        <v>4388</v>
      </c>
      <c r="AV537" t="s">
        <v>8574</v>
      </c>
    </row>
    <row r="538" spans="1:48" x14ac:dyDescent="0.25">
      <c r="A538" t="s">
        <v>4395</v>
      </c>
      <c r="B538" s="36">
        <v>305087.61</v>
      </c>
      <c r="C538" t="s">
        <v>111</v>
      </c>
      <c r="D538" t="s">
        <v>1062</v>
      </c>
      <c r="E538" t="s">
        <v>1062</v>
      </c>
      <c r="F538" t="s">
        <v>12019</v>
      </c>
      <c r="G538" s="35">
        <v>19</v>
      </c>
      <c r="H538" s="35">
        <v>23</v>
      </c>
      <c r="I538" s="35">
        <v>0</v>
      </c>
      <c r="J538">
        <v>0</v>
      </c>
      <c r="K538">
        <v>2022</v>
      </c>
      <c r="L538">
        <v>1</v>
      </c>
      <c r="M538" t="s">
        <v>4393</v>
      </c>
      <c r="N538" t="s">
        <v>110</v>
      </c>
      <c r="O538">
        <v>305087.61</v>
      </c>
      <c r="P538" t="s">
        <v>4394</v>
      </c>
      <c r="Q538">
        <v>14</v>
      </c>
      <c r="R538">
        <v>78</v>
      </c>
      <c r="S538" t="s">
        <v>113</v>
      </c>
      <c r="T538" t="s">
        <v>194</v>
      </c>
      <c r="U538" t="s">
        <v>115</v>
      </c>
      <c r="V538" t="s">
        <v>480</v>
      </c>
      <c r="W538" t="s">
        <v>4396</v>
      </c>
      <c r="X538" t="s">
        <v>411</v>
      </c>
      <c r="Y538" s="35">
        <v>19</v>
      </c>
      <c r="Z538" s="35">
        <v>23</v>
      </c>
      <c r="AA538" s="35">
        <v>0</v>
      </c>
      <c r="AB538" s="35">
        <f t="shared" si="17"/>
        <v>42</v>
      </c>
      <c r="AD538" t="s">
        <v>3560</v>
      </c>
      <c r="AE538">
        <v>1</v>
      </c>
      <c r="AF538" t="s">
        <v>4397</v>
      </c>
      <c r="AG538" s="13">
        <v>44424</v>
      </c>
      <c r="AH538" s="13">
        <v>44445</v>
      </c>
      <c r="AI538">
        <v>0</v>
      </c>
      <c r="AJ538">
        <v>0</v>
      </c>
      <c r="AK538">
        <v>0</v>
      </c>
      <c r="AL538">
        <v>0</v>
      </c>
      <c r="AM538">
        <v>0</v>
      </c>
      <c r="AN538" t="s">
        <v>4398</v>
      </c>
      <c r="AO538" t="s">
        <v>4399</v>
      </c>
      <c r="AP538" t="s">
        <v>4400</v>
      </c>
      <c r="AQ538" t="s">
        <v>120</v>
      </c>
      <c r="AR538" t="s">
        <v>121</v>
      </c>
      <c r="AS538" t="s">
        <v>122</v>
      </c>
      <c r="AT538" t="s">
        <v>122</v>
      </c>
      <c r="AU538" t="s">
        <v>4394</v>
      </c>
      <c r="AV538" t="s">
        <v>8568</v>
      </c>
    </row>
    <row r="539" spans="1:48" x14ac:dyDescent="0.25">
      <c r="A539" t="s">
        <v>4405</v>
      </c>
      <c r="B539" s="36">
        <v>350332.81</v>
      </c>
      <c r="C539" t="s">
        <v>111</v>
      </c>
      <c r="D539" t="s">
        <v>112</v>
      </c>
      <c r="E539" t="s">
        <v>8879</v>
      </c>
      <c r="F539" t="s">
        <v>12121</v>
      </c>
      <c r="G539" s="35">
        <v>322</v>
      </c>
      <c r="H539" s="35">
        <v>316</v>
      </c>
      <c r="I539" s="35">
        <v>0</v>
      </c>
      <c r="J539">
        <v>350332.31</v>
      </c>
      <c r="K539">
        <v>2022</v>
      </c>
      <c r="L539">
        <v>1</v>
      </c>
      <c r="M539" t="s">
        <v>4403</v>
      </c>
      <c r="N539" t="s">
        <v>110</v>
      </c>
      <c r="O539">
        <v>350332.81</v>
      </c>
      <c r="P539" t="s">
        <v>4404</v>
      </c>
      <c r="Q539">
        <v>14</v>
      </c>
      <c r="R539">
        <v>0</v>
      </c>
      <c r="S539" t="s">
        <v>113</v>
      </c>
      <c r="T539" t="s">
        <v>194</v>
      </c>
      <c r="U539" t="s">
        <v>115</v>
      </c>
      <c r="V539" t="s">
        <v>629</v>
      </c>
      <c r="W539" t="s">
        <v>4406</v>
      </c>
      <c r="X539" t="s">
        <v>411</v>
      </c>
      <c r="Y539" s="35">
        <v>322</v>
      </c>
      <c r="Z539" s="35">
        <v>316</v>
      </c>
      <c r="AA539" s="35">
        <v>0</v>
      </c>
      <c r="AB539" s="35">
        <f t="shared" si="17"/>
        <v>638</v>
      </c>
      <c r="AD539" t="s">
        <v>4407</v>
      </c>
      <c r="AE539">
        <v>1</v>
      </c>
      <c r="AF539" t="s">
        <v>4408</v>
      </c>
      <c r="AG539" s="13">
        <v>44386</v>
      </c>
      <c r="AH539" s="13">
        <v>44445</v>
      </c>
      <c r="AI539">
        <v>350332.81</v>
      </c>
      <c r="AJ539">
        <v>350332.81</v>
      </c>
      <c r="AK539">
        <v>350332.31</v>
      </c>
      <c r="AL539">
        <v>350332.31</v>
      </c>
      <c r="AM539">
        <v>350332.31</v>
      </c>
      <c r="AN539" t="s">
        <v>3844</v>
      </c>
      <c r="AO539" t="s">
        <v>4409</v>
      </c>
      <c r="AP539" t="s">
        <v>4410</v>
      </c>
      <c r="AQ539" t="s">
        <v>120</v>
      </c>
      <c r="AR539" t="s">
        <v>121</v>
      </c>
      <c r="AS539" t="s">
        <v>122</v>
      </c>
      <c r="AT539" t="s">
        <v>122</v>
      </c>
      <c r="AU539" t="s">
        <v>4404</v>
      </c>
      <c r="AV539" t="s">
        <v>8574</v>
      </c>
    </row>
    <row r="540" spans="1:48" x14ac:dyDescent="0.25">
      <c r="A540" t="s">
        <v>4413</v>
      </c>
      <c r="B540" s="36">
        <v>433886.9</v>
      </c>
      <c r="C540" t="s">
        <v>111</v>
      </c>
      <c r="D540" t="s">
        <v>112</v>
      </c>
      <c r="E540" t="s">
        <v>791</v>
      </c>
      <c r="F540" t="s">
        <v>12122</v>
      </c>
      <c r="G540" s="35">
        <v>614</v>
      </c>
      <c r="H540" s="35">
        <v>614</v>
      </c>
      <c r="I540" s="35">
        <v>0</v>
      </c>
      <c r="J540">
        <v>433583.17</v>
      </c>
      <c r="K540">
        <v>2022</v>
      </c>
      <c r="L540">
        <v>1</v>
      </c>
      <c r="M540" t="s">
        <v>4411</v>
      </c>
      <c r="N540" t="s">
        <v>110</v>
      </c>
      <c r="O540">
        <v>433886.9</v>
      </c>
      <c r="P540" t="s">
        <v>4412</v>
      </c>
      <c r="Q540">
        <v>14</v>
      </c>
      <c r="R540">
        <v>0</v>
      </c>
      <c r="S540" t="s">
        <v>113</v>
      </c>
      <c r="T540" t="s">
        <v>194</v>
      </c>
      <c r="U540" t="s">
        <v>115</v>
      </c>
      <c r="V540" t="s">
        <v>629</v>
      </c>
      <c r="W540" t="s">
        <v>4414</v>
      </c>
      <c r="X540" t="s">
        <v>411</v>
      </c>
      <c r="Y540" s="35">
        <v>614</v>
      </c>
      <c r="Z540" s="35">
        <v>614</v>
      </c>
      <c r="AA540" s="35">
        <v>0</v>
      </c>
      <c r="AB540" s="35">
        <f t="shared" si="17"/>
        <v>1228</v>
      </c>
      <c r="AD540" t="s">
        <v>4415</v>
      </c>
      <c r="AE540">
        <v>1</v>
      </c>
      <c r="AF540" t="s">
        <v>4416</v>
      </c>
      <c r="AG540" s="13">
        <v>44288</v>
      </c>
      <c r="AH540" s="13">
        <v>44407</v>
      </c>
      <c r="AI540">
        <v>433886.9</v>
      </c>
      <c r="AJ540">
        <v>433886.9</v>
      </c>
      <c r="AK540">
        <v>433583.17</v>
      </c>
      <c r="AL540">
        <v>433583.17</v>
      </c>
      <c r="AM540">
        <v>433583.17</v>
      </c>
      <c r="AN540" t="s">
        <v>1301</v>
      </c>
      <c r="AO540" t="s">
        <v>4417</v>
      </c>
      <c r="AP540" t="s">
        <v>4418</v>
      </c>
      <c r="AQ540" t="s">
        <v>120</v>
      </c>
      <c r="AR540" t="s">
        <v>121</v>
      </c>
      <c r="AS540" t="s">
        <v>122</v>
      </c>
      <c r="AT540" t="s">
        <v>122</v>
      </c>
      <c r="AU540" t="s">
        <v>4412</v>
      </c>
      <c r="AV540" t="s">
        <v>8574</v>
      </c>
    </row>
    <row r="541" spans="1:48" x14ac:dyDescent="0.25">
      <c r="A541" t="s">
        <v>4421</v>
      </c>
      <c r="B541" s="36">
        <v>2589604.5299999998</v>
      </c>
      <c r="C541" t="s">
        <v>111</v>
      </c>
      <c r="D541" t="s">
        <v>112</v>
      </c>
      <c r="E541" t="s">
        <v>791</v>
      </c>
      <c r="F541" t="s">
        <v>12123</v>
      </c>
      <c r="G541" s="35">
        <v>614</v>
      </c>
      <c r="H541" s="35">
        <v>614</v>
      </c>
      <c r="I541" s="35">
        <v>0</v>
      </c>
      <c r="J541">
        <v>2587791.7599999998</v>
      </c>
      <c r="K541">
        <v>2022</v>
      </c>
      <c r="L541">
        <v>1</v>
      </c>
      <c r="M541" t="s">
        <v>4419</v>
      </c>
      <c r="N541" t="s">
        <v>110</v>
      </c>
      <c r="O541">
        <v>2589604.5299999998</v>
      </c>
      <c r="P541" t="s">
        <v>4420</v>
      </c>
      <c r="Q541">
        <v>14</v>
      </c>
      <c r="R541">
        <v>0</v>
      </c>
      <c r="S541" t="s">
        <v>113</v>
      </c>
      <c r="T541" t="s">
        <v>194</v>
      </c>
      <c r="U541" t="s">
        <v>115</v>
      </c>
      <c r="V541" t="s">
        <v>629</v>
      </c>
      <c r="W541" t="s">
        <v>4422</v>
      </c>
      <c r="X541" t="s">
        <v>411</v>
      </c>
      <c r="Y541" s="35">
        <v>614</v>
      </c>
      <c r="Z541" s="35">
        <v>614</v>
      </c>
      <c r="AA541" s="35">
        <v>0</v>
      </c>
      <c r="AB541" s="35">
        <f t="shared" si="17"/>
        <v>1228</v>
      </c>
      <c r="AD541" t="s">
        <v>4423</v>
      </c>
      <c r="AE541">
        <v>1</v>
      </c>
      <c r="AF541" t="s">
        <v>4424</v>
      </c>
      <c r="AG541" s="13">
        <v>44288</v>
      </c>
      <c r="AH541" s="13">
        <v>44407</v>
      </c>
      <c r="AI541">
        <v>2589604.5299999998</v>
      </c>
      <c r="AJ541">
        <v>2589604.5299999998</v>
      </c>
      <c r="AK541">
        <v>2587791.7599999998</v>
      </c>
      <c r="AL541">
        <v>2587791.7599999998</v>
      </c>
      <c r="AM541">
        <v>2587791.7599999998</v>
      </c>
      <c r="AN541" t="s">
        <v>1301</v>
      </c>
      <c r="AO541" t="s">
        <v>4425</v>
      </c>
      <c r="AP541" t="s">
        <v>4426</v>
      </c>
      <c r="AQ541" t="s">
        <v>120</v>
      </c>
      <c r="AR541" t="s">
        <v>121</v>
      </c>
      <c r="AS541" t="s">
        <v>122</v>
      </c>
      <c r="AT541" t="s">
        <v>122</v>
      </c>
      <c r="AU541" t="s">
        <v>4420</v>
      </c>
      <c r="AV541" t="s">
        <v>8574</v>
      </c>
    </row>
    <row r="542" spans="1:48" x14ac:dyDescent="0.25">
      <c r="A542" t="s">
        <v>4429</v>
      </c>
      <c r="B542" s="36">
        <v>5368049.09</v>
      </c>
      <c r="C542" t="s">
        <v>111</v>
      </c>
      <c r="D542" t="s">
        <v>112</v>
      </c>
      <c r="E542" t="s">
        <v>2497</v>
      </c>
      <c r="F542" t="s">
        <v>12124</v>
      </c>
      <c r="G542" s="35">
        <v>857</v>
      </c>
      <c r="H542" s="35">
        <v>857</v>
      </c>
      <c r="I542" s="35">
        <v>0</v>
      </c>
      <c r="J542">
        <v>5367575.26</v>
      </c>
      <c r="K542">
        <v>2022</v>
      </c>
      <c r="L542">
        <v>1</v>
      </c>
      <c r="M542" t="s">
        <v>4427</v>
      </c>
      <c r="N542" t="s">
        <v>110</v>
      </c>
      <c r="O542">
        <v>5368049.09</v>
      </c>
      <c r="P542" t="s">
        <v>4428</v>
      </c>
      <c r="Q542">
        <v>14</v>
      </c>
      <c r="R542">
        <v>0</v>
      </c>
      <c r="S542" t="s">
        <v>113</v>
      </c>
      <c r="T542" t="s">
        <v>127</v>
      </c>
      <c r="U542" t="s">
        <v>115</v>
      </c>
      <c r="V542" t="s">
        <v>639</v>
      </c>
      <c r="W542" t="s">
        <v>4430</v>
      </c>
      <c r="X542" t="s">
        <v>411</v>
      </c>
      <c r="Y542" s="35">
        <v>857</v>
      </c>
      <c r="Z542" s="35">
        <v>857</v>
      </c>
      <c r="AA542" s="35">
        <v>0</v>
      </c>
      <c r="AB542" s="35">
        <f t="shared" si="17"/>
        <v>1714</v>
      </c>
      <c r="AD542" t="s">
        <v>4431</v>
      </c>
      <c r="AE542">
        <v>1</v>
      </c>
      <c r="AF542" t="s">
        <v>4432</v>
      </c>
      <c r="AG542" s="13">
        <v>44303</v>
      </c>
      <c r="AH542" s="13">
        <v>44392</v>
      </c>
      <c r="AI542">
        <v>5368049.09</v>
      </c>
      <c r="AJ542">
        <v>5368049.09</v>
      </c>
      <c r="AK542">
        <v>5367575.26</v>
      </c>
      <c r="AL542">
        <v>5367575.26</v>
      </c>
      <c r="AM542">
        <v>5367575.26</v>
      </c>
      <c r="AN542" t="s">
        <v>2504</v>
      </c>
      <c r="AO542" t="s">
        <v>4433</v>
      </c>
      <c r="AP542" t="s">
        <v>4434</v>
      </c>
      <c r="AQ542" t="s">
        <v>120</v>
      </c>
      <c r="AR542" t="s">
        <v>121</v>
      </c>
      <c r="AS542" t="s">
        <v>122</v>
      </c>
      <c r="AT542" t="s">
        <v>122</v>
      </c>
      <c r="AU542" t="s">
        <v>4428</v>
      </c>
      <c r="AV542" t="s">
        <v>8574</v>
      </c>
    </row>
    <row r="543" spans="1:48" x14ac:dyDescent="0.25">
      <c r="A543" t="s">
        <v>4437</v>
      </c>
      <c r="B543" s="36">
        <v>1050979.44</v>
      </c>
      <c r="C543" t="s">
        <v>111</v>
      </c>
      <c r="D543" t="s">
        <v>112</v>
      </c>
      <c r="E543" t="s">
        <v>8785</v>
      </c>
      <c r="F543" t="s">
        <v>12125</v>
      </c>
      <c r="G543" s="35">
        <v>1381</v>
      </c>
      <c r="H543" s="35">
        <v>1297</v>
      </c>
      <c r="I543" s="35">
        <v>0</v>
      </c>
      <c r="J543">
        <v>1050820.57</v>
      </c>
      <c r="K543">
        <v>2022</v>
      </c>
      <c r="L543">
        <v>1</v>
      </c>
      <c r="M543" t="s">
        <v>4435</v>
      </c>
      <c r="N543" t="s">
        <v>110</v>
      </c>
      <c r="O543">
        <v>1050979.44</v>
      </c>
      <c r="P543" t="s">
        <v>4436</v>
      </c>
      <c r="Q543">
        <v>14</v>
      </c>
      <c r="R543">
        <v>0</v>
      </c>
      <c r="S543" t="s">
        <v>113</v>
      </c>
      <c r="T543" t="s">
        <v>194</v>
      </c>
      <c r="U543" t="s">
        <v>115</v>
      </c>
      <c r="V543" t="s">
        <v>666</v>
      </c>
      <c r="W543" t="s">
        <v>4438</v>
      </c>
      <c r="X543" t="s">
        <v>411</v>
      </c>
      <c r="Y543" s="35">
        <v>1381</v>
      </c>
      <c r="Z543" s="35">
        <v>1297</v>
      </c>
      <c r="AA543" s="35">
        <v>0</v>
      </c>
      <c r="AB543" s="35">
        <f t="shared" si="17"/>
        <v>2678</v>
      </c>
      <c r="AD543" t="s">
        <v>4439</v>
      </c>
      <c r="AE543">
        <v>1</v>
      </c>
      <c r="AF543" t="s">
        <v>4440</v>
      </c>
      <c r="AG543" s="13">
        <v>44398</v>
      </c>
      <c r="AH543" s="13">
        <v>44439</v>
      </c>
      <c r="AI543">
        <v>1050979.44</v>
      </c>
      <c r="AJ543">
        <v>1050979.44</v>
      </c>
      <c r="AK543">
        <v>1050820.57</v>
      </c>
      <c r="AL543">
        <v>1050820.57</v>
      </c>
      <c r="AM543">
        <v>1050820.57</v>
      </c>
      <c r="AN543" t="s">
        <v>679</v>
      </c>
      <c r="AO543" t="s">
        <v>4441</v>
      </c>
      <c r="AP543" t="s">
        <v>4442</v>
      </c>
      <c r="AQ543" t="s">
        <v>120</v>
      </c>
      <c r="AR543" t="s">
        <v>121</v>
      </c>
      <c r="AS543" t="s">
        <v>122</v>
      </c>
      <c r="AT543" t="s">
        <v>122</v>
      </c>
      <c r="AU543" t="s">
        <v>4436</v>
      </c>
      <c r="AV543" t="s">
        <v>8574</v>
      </c>
    </row>
    <row r="544" spans="1:48" x14ac:dyDescent="0.25">
      <c r="A544" t="s">
        <v>4445</v>
      </c>
      <c r="B544" s="36">
        <v>2559693.77</v>
      </c>
      <c r="C544" t="s">
        <v>111</v>
      </c>
      <c r="D544" t="s">
        <v>112</v>
      </c>
      <c r="E544" t="s">
        <v>1210</v>
      </c>
      <c r="F544" t="s">
        <v>12126</v>
      </c>
      <c r="G544" s="35">
        <v>694</v>
      </c>
      <c r="H544" s="35">
        <v>657</v>
      </c>
      <c r="I544" s="35">
        <v>0</v>
      </c>
      <c r="J544">
        <v>2555486.0299999998</v>
      </c>
      <c r="K544">
        <v>2022</v>
      </c>
      <c r="L544">
        <v>1</v>
      </c>
      <c r="M544" t="s">
        <v>4443</v>
      </c>
      <c r="N544" t="s">
        <v>110</v>
      </c>
      <c r="O544">
        <v>2559693.77</v>
      </c>
      <c r="P544" t="s">
        <v>4444</v>
      </c>
      <c r="Q544">
        <v>14</v>
      </c>
      <c r="R544">
        <v>0</v>
      </c>
      <c r="S544" t="s">
        <v>113</v>
      </c>
      <c r="T544" t="s">
        <v>127</v>
      </c>
      <c r="U544" t="s">
        <v>115</v>
      </c>
      <c r="V544" t="s">
        <v>639</v>
      </c>
      <c r="W544" t="s">
        <v>4446</v>
      </c>
      <c r="X544" t="s">
        <v>411</v>
      </c>
      <c r="Y544" s="35">
        <v>694</v>
      </c>
      <c r="Z544" s="35">
        <v>657</v>
      </c>
      <c r="AA544" s="35">
        <v>0</v>
      </c>
      <c r="AB544" s="35">
        <f t="shared" si="17"/>
        <v>1351</v>
      </c>
      <c r="AD544" t="s">
        <v>4447</v>
      </c>
      <c r="AE544">
        <v>1</v>
      </c>
      <c r="AF544" t="s">
        <v>4448</v>
      </c>
      <c r="AG544" s="13">
        <v>44398</v>
      </c>
      <c r="AH544" s="13">
        <v>44415</v>
      </c>
      <c r="AI544">
        <v>2559693.77</v>
      </c>
      <c r="AJ544">
        <v>2559693.77</v>
      </c>
      <c r="AK544">
        <v>2555486.0299999998</v>
      </c>
      <c r="AL544">
        <v>2555486.0299999998</v>
      </c>
      <c r="AM544">
        <v>2555486.0299999998</v>
      </c>
      <c r="AN544" t="s">
        <v>4449</v>
      </c>
      <c r="AO544" t="s">
        <v>4450</v>
      </c>
      <c r="AP544" t="s">
        <v>4451</v>
      </c>
      <c r="AQ544" t="s">
        <v>120</v>
      </c>
      <c r="AR544" t="s">
        <v>121</v>
      </c>
      <c r="AS544" t="s">
        <v>122</v>
      </c>
      <c r="AT544" t="s">
        <v>122</v>
      </c>
      <c r="AU544" t="s">
        <v>4444</v>
      </c>
      <c r="AV544" t="s">
        <v>8574</v>
      </c>
    </row>
    <row r="545" spans="1:48" x14ac:dyDescent="0.25">
      <c r="A545" t="s">
        <v>4454</v>
      </c>
      <c r="B545" s="36">
        <v>1947005.12</v>
      </c>
      <c r="C545" t="s">
        <v>111</v>
      </c>
      <c r="D545" t="s">
        <v>112</v>
      </c>
      <c r="E545" t="s">
        <v>1210</v>
      </c>
      <c r="F545" t="s">
        <v>12127</v>
      </c>
      <c r="G545" s="35">
        <v>702</v>
      </c>
      <c r="H545" s="35">
        <v>738</v>
      </c>
      <c r="I545" s="35">
        <v>0</v>
      </c>
      <c r="J545">
        <v>1819692.47</v>
      </c>
      <c r="K545">
        <v>2022</v>
      </c>
      <c r="L545">
        <v>1</v>
      </c>
      <c r="M545" t="s">
        <v>4452</v>
      </c>
      <c r="N545" t="s">
        <v>110</v>
      </c>
      <c r="O545">
        <v>1947005.12</v>
      </c>
      <c r="P545" t="s">
        <v>4453</v>
      </c>
      <c r="Q545">
        <v>14</v>
      </c>
      <c r="R545">
        <v>0</v>
      </c>
      <c r="S545" t="s">
        <v>113</v>
      </c>
      <c r="T545" t="s">
        <v>127</v>
      </c>
      <c r="U545" t="s">
        <v>115</v>
      </c>
      <c r="V545" t="s">
        <v>639</v>
      </c>
      <c r="W545" t="s">
        <v>4455</v>
      </c>
      <c r="X545" t="s">
        <v>411</v>
      </c>
      <c r="Y545" s="35">
        <v>702</v>
      </c>
      <c r="Z545" s="35">
        <v>738</v>
      </c>
      <c r="AA545" s="35">
        <v>0</v>
      </c>
      <c r="AB545" s="35">
        <f t="shared" si="17"/>
        <v>1440</v>
      </c>
      <c r="AD545" t="s">
        <v>4456</v>
      </c>
      <c r="AE545">
        <v>1</v>
      </c>
      <c r="AF545" t="s">
        <v>4457</v>
      </c>
      <c r="AG545" s="13">
        <v>44398</v>
      </c>
      <c r="AH545" s="13">
        <v>44415</v>
      </c>
      <c r="AI545">
        <v>1947005.12</v>
      </c>
      <c r="AJ545">
        <v>1947005.12</v>
      </c>
      <c r="AK545">
        <v>1819692.47</v>
      </c>
      <c r="AL545">
        <v>1819692.47</v>
      </c>
      <c r="AM545">
        <v>1819692.47</v>
      </c>
      <c r="AN545" t="s">
        <v>4458</v>
      </c>
      <c r="AO545" t="s">
        <v>4459</v>
      </c>
      <c r="AP545" t="s">
        <v>4460</v>
      </c>
      <c r="AQ545" t="s">
        <v>120</v>
      </c>
      <c r="AR545" t="s">
        <v>121</v>
      </c>
      <c r="AS545" t="s">
        <v>122</v>
      </c>
      <c r="AT545" t="s">
        <v>122</v>
      </c>
      <c r="AU545" t="s">
        <v>4453</v>
      </c>
      <c r="AV545" t="s">
        <v>8574</v>
      </c>
    </row>
    <row r="546" spans="1:48" x14ac:dyDescent="0.25">
      <c r="A546" t="s">
        <v>4463</v>
      </c>
      <c r="B546" s="36">
        <v>730947.61</v>
      </c>
      <c r="C546" t="s">
        <v>111</v>
      </c>
      <c r="D546" t="s">
        <v>112</v>
      </c>
      <c r="E546" t="s">
        <v>8938</v>
      </c>
      <c r="F546" t="s">
        <v>12128</v>
      </c>
      <c r="G546" s="35">
        <v>317</v>
      </c>
      <c r="H546" s="35">
        <v>310</v>
      </c>
      <c r="I546" s="35">
        <v>0</v>
      </c>
      <c r="J546">
        <v>729181.17</v>
      </c>
      <c r="K546">
        <v>2022</v>
      </c>
      <c r="L546">
        <v>1</v>
      </c>
      <c r="M546" t="s">
        <v>4461</v>
      </c>
      <c r="N546" t="s">
        <v>110</v>
      </c>
      <c r="O546">
        <v>730947.61</v>
      </c>
      <c r="P546" t="s">
        <v>4462</v>
      </c>
      <c r="Q546">
        <v>14</v>
      </c>
      <c r="R546">
        <v>0</v>
      </c>
      <c r="S546" t="s">
        <v>113</v>
      </c>
      <c r="T546" t="s">
        <v>127</v>
      </c>
      <c r="U546" t="s">
        <v>115</v>
      </c>
      <c r="V546" t="s">
        <v>639</v>
      </c>
      <c r="W546" t="s">
        <v>4464</v>
      </c>
      <c r="X546" t="s">
        <v>411</v>
      </c>
      <c r="Y546" s="35">
        <v>317</v>
      </c>
      <c r="Z546" s="35">
        <v>310</v>
      </c>
      <c r="AA546" s="35">
        <v>0</v>
      </c>
      <c r="AB546" s="35">
        <f t="shared" si="17"/>
        <v>627</v>
      </c>
      <c r="AD546" t="s">
        <v>4465</v>
      </c>
      <c r="AE546">
        <v>1</v>
      </c>
      <c r="AF546" t="s">
        <v>4466</v>
      </c>
      <c r="AG546" s="13">
        <v>44411</v>
      </c>
      <c r="AH546" s="13">
        <v>44452</v>
      </c>
      <c r="AI546">
        <v>730947.61</v>
      </c>
      <c r="AJ546">
        <v>730947.61</v>
      </c>
      <c r="AK546">
        <v>729181.17</v>
      </c>
      <c r="AL546">
        <v>729181.17</v>
      </c>
      <c r="AM546">
        <v>729181.17</v>
      </c>
      <c r="AN546" t="s">
        <v>1360</v>
      </c>
      <c r="AO546" t="s">
        <v>4467</v>
      </c>
      <c r="AP546" t="s">
        <v>4468</v>
      </c>
      <c r="AQ546" t="s">
        <v>120</v>
      </c>
      <c r="AR546" t="s">
        <v>121</v>
      </c>
      <c r="AS546" t="s">
        <v>122</v>
      </c>
      <c r="AT546" t="s">
        <v>122</v>
      </c>
      <c r="AU546" t="s">
        <v>4462</v>
      </c>
      <c r="AV546" t="s">
        <v>8574</v>
      </c>
    </row>
    <row r="547" spans="1:48" x14ac:dyDescent="0.25">
      <c r="A547" t="s">
        <v>4471</v>
      </c>
      <c r="B547" s="36">
        <v>281290.23999999999</v>
      </c>
      <c r="C547" t="s">
        <v>111</v>
      </c>
      <c r="D547" t="s">
        <v>112</v>
      </c>
      <c r="E547" t="s">
        <v>8938</v>
      </c>
      <c r="F547" t="s">
        <v>11897</v>
      </c>
      <c r="G547" s="35">
        <v>317</v>
      </c>
      <c r="H547" s="35">
        <v>310</v>
      </c>
      <c r="I547" s="35">
        <v>0</v>
      </c>
      <c r="J547">
        <v>280610.46000000002</v>
      </c>
      <c r="K547">
        <v>2022</v>
      </c>
      <c r="L547">
        <v>1</v>
      </c>
      <c r="M547" t="s">
        <v>4469</v>
      </c>
      <c r="N547" t="s">
        <v>110</v>
      </c>
      <c r="O547">
        <v>281290.23999999999</v>
      </c>
      <c r="P547" t="s">
        <v>4470</v>
      </c>
      <c r="Q547">
        <v>14</v>
      </c>
      <c r="R547">
        <v>0</v>
      </c>
      <c r="S547" t="s">
        <v>113</v>
      </c>
      <c r="T547" t="s">
        <v>194</v>
      </c>
      <c r="U547" t="s">
        <v>115</v>
      </c>
      <c r="V547" t="s">
        <v>639</v>
      </c>
      <c r="W547" t="s">
        <v>4472</v>
      </c>
      <c r="X547" t="s">
        <v>411</v>
      </c>
      <c r="Y547" s="35">
        <v>317</v>
      </c>
      <c r="Z547" s="35">
        <v>310</v>
      </c>
      <c r="AA547" s="35">
        <v>0</v>
      </c>
      <c r="AB547" s="35">
        <f t="shared" si="17"/>
        <v>627</v>
      </c>
      <c r="AD547" t="s">
        <v>1358</v>
      </c>
      <c r="AE547">
        <v>1</v>
      </c>
      <c r="AF547" t="s">
        <v>4473</v>
      </c>
      <c r="AG547" s="13">
        <v>44411</v>
      </c>
      <c r="AH547" s="13">
        <v>44452</v>
      </c>
      <c r="AI547">
        <v>281290.23999999999</v>
      </c>
      <c r="AJ547">
        <v>281290.23999999999</v>
      </c>
      <c r="AK547">
        <v>280610.46000000002</v>
      </c>
      <c r="AL547">
        <v>280610.46000000002</v>
      </c>
      <c r="AM547">
        <v>280610.46000000002</v>
      </c>
      <c r="AN547" t="s">
        <v>1360</v>
      </c>
      <c r="AO547" t="s">
        <v>1361</v>
      </c>
      <c r="AP547" t="s">
        <v>4474</v>
      </c>
      <c r="AQ547" t="s">
        <v>120</v>
      </c>
      <c r="AR547" t="s">
        <v>121</v>
      </c>
      <c r="AS547" t="s">
        <v>122</v>
      </c>
      <c r="AT547" t="s">
        <v>122</v>
      </c>
      <c r="AU547" t="s">
        <v>4470</v>
      </c>
      <c r="AV547" t="s">
        <v>8574</v>
      </c>
    </row>
    <row r="548" spans="1:48" x14ac:dyDescent="0.25">
      <c r="A548" t="s">
        <v>4477</v>
      </c>
      <c r="B548" s="36">
        <v>2937357.06</v>
      </c>
      <c r="C548" t="s">
        <v>111</v>
      </c>
      <c r="D548" t="s">
        <v>112</v>
      </c>
      <c r="E548" t="s">
        <v>1620</v>
      </c>
      <c r="F548" t="s">
        <v>12129</v>
      </c>
      <c r="G548" s="35">
        <v>120</v>
      </c>
      <c r="H548" s="35">
        <v>118</v>
      </c>
      <c r="I548" s="35">
        <v>0</v>
      </c>
      <c r="J548">
        <v>1305354.48</v>
      </c>
      <c r="K548">
        <v>2022</v>
      </c>
      <c r="L548">
        <v>1</v>
      </c>
      <c r="M548" t="s">
        <v>4475</v>
      </c>
      <c r="N548" t="s">
        <v>110</v>
      </c>
      <c r="O548">
        <v>2937357.06</v>
      </c>
      <c r="P548" t="s">
        <v>4476</v>
      </c>
      <c r="Q548">
        <v>14</v>
      </c>
      <c r="R548">
        <v>0</v>
      </c>
      <c r="S548" t="s">
        <v>113</v>
      </c>
      <c r="T548" t="s">
        <v>127</v>
      </c>
      <c r="U548" t="s">
        <v>115</v>
      </c>
      <c r="V548" t="s">
        <v>666</v>
      </c>
      <c r="W548" t="s">
        <v>4478</v>
      </c>
      <c r="X548" t="s">
        <v>411</v>
      </c>
      <c r="Y548" s="35">
        <v>120</v>
      </c>
      <c r="Z548" s="35">
        <v>118</v>
      </c>
      <c r="AA548" s="35">
        <v>0</v>
      </c>
      <c r="AB548" s="35">
        <f t="shared" si="17"/>
        <v>238</v>
      </c>
      <c r="AD548" t="s">
        <v>4479</v>
      </c>
      <c r="AE548">
        <v>1</v>
      </c>
      <c r="AF548" t="s">
        <v>4480</v>
      </c>
      <c r="AG548" s="13">
        <v>44425</v>
      </c>
      <c r="AH548" s="13">
        <v>44484</v>
      </c>
      <c r="AI548">
        <v>2937357.06</v>
      </c>
      <c r="AJ548">
        <v>2937357.06</v>
      </c>
      <c r="AK548">
        <v>1305354.48</v>
      </c>
      <c r="AL548">
        <v>1305354.48</v>
      </c>
      <c r="AM548">
        <v>1305354.48</v>
      </c>
      <c r="AN548" t="s">
        <v>4481</v>
      </c>
      <c r="AO548" t="s">
        <v>4482</v>
      </c>
      <c r="AP548" t="s">
        <v>4483</v>
      </c>
      <c r="AQ548" t="s">
        <v>120</v>
      </c>
      <c r="AR548" t="s">
        <v>121</v>
      </c>
      <c r="AS548" t="s">
        <v>122</v>
      </c>
      <c r="AT548" t="s">
        <v>122</v>
      </c>
      <c r="AU548" t="s">
        <v>4476</v>
      </c>
      <c r="AV548" t="s">
        <v>8574</v>
      </c>
    </row>
    <row r="549" spans="1:48" x14ac:dyDescent="0.25">
      <c r="A549" t="s">
        <v>4486</v>
      </c>
      <c r="B549" s="36">
        <v>990830.74</v>
      </c>
      <c r="C549" t="s">
        <v>111</v>
      </c>
      <c r="D549" t="s">
        <v>112</v>
      </c>
      <c r="E549" t="s">
        <v>1620</v>
      </c>
      <c r="F549" t="s">
        <v>12130</v>
      </c>
      <c r="G549" s="35">
        <v>120</v>
      </c>
      <c r="H549" s="35">
        <v>118</v>
      </c>
      <c r="I549" s="35">
        <v>0</v>
      </c>
      <c r="J549">
        <v>440322.82</v>
      </c>
      <c r="K549">
        <v>2022</v>
      </c>
      <c r="L549">
        <v>1</v>
      </c>
      <c r="M549" t="s">
        <v>4484</v>
      </c>
      <c r="N549" t="s">
        <v>110</v>
      </c>
      <c r="O549">
        <v>990830.74</v>
      </c>
      <c r="P549" t="s">
        <v>4485</v>
      </c>
      <c r="Q549">
        <v>14</v>
      </c>
      <c r="R549">
        <v>0</v>
      </c>
      <c r="S549" t="s">
        <v>113</v>
      </c>
      <c r="T549" t="s">
        <v>127</v>
      </c>
      <c r="U549" t="s">
        <v>115</v>
      </c>
      <c r="V549" t="s">
        <v>639</v>
      </c>
      <c r="W549" t="s">
        <v>4487</v>
      </c>
      <c r="X549" t="s">
        <v>411</v>
      </c>
      <c r="Y549" s="35">
        <v>120</v>
      </c>
      <c r="Z549" s="35">
        <v>118</v>
      </c>
      <c r="AA549" s="35">
        <v>0</v>
      </c>
      <c r="AB549" s="35">
        <f t="shared" si="17"/>
        <v>238</v>
      </c>
      <c r="AD549" t="s">
        <v>4488</v>
      </c>
      <c r="AE549">
        <v>1</v>
      </c>
      <c r="AF549" t="s">
        <v>4489</v>
      </c>
      <c r="AG549" s="13">
        <v>44425</v>
      </c>
      <c r="AH549" s="13">
        <v>44484</v>
      </c>
      <c r="AI549">
        <v>990830.74</v>
      </c>
      <c r="AJ549">
        <v>990830.74</v>
      </c>
      <c r="AK549">
        <v>440322.82</v>
      </c>
      <c r="AL549">
        <v>440322.82</v>
      </c>
      <c r="AM549">
        <v>440322.82</v>
      </c>
      <c r="AN549" t="s">
        <v>4481</v>
      </c>
      <c r="AO549" t="s">
        <v>4490</v>
      </c>
      <c r="AP549" t="s">
        <v>4491</v>
      </c>
      <c r="AQ549" t="s">
        <v>120</v>
      </c>
      <c r="AR549" t="s">
        <v>121</v>
      </c>
      <c r="AS549" t="s">
        <v>122</v>
      </c>
      <c r="AT549" t="s">
        <v>122</v>
      </c>
      <c r="AU549" t="s">
        <v>4485</v>
      </c>
      <c r="AV549" t="s">
        <v>8574</v>
      </c>
    </row>
    <row r="550" spans="1:48" x14ac:dyDescent="0.25">
      <c r="A550" t="s">
        <v>4494</v>
      </c>
      <c r="B550" s="36">
        <v>1018354.87</v>
      </c>
      <c r="C550" t="s">
        <v>111</v>
      </c>
      <c r="D550" t="s">
        <v>112</v>
      </c>
      <c r="E550" t="s">
        <v>9206</v>
      </c>
      <c r="F550" t="s">
        <v>12131</v>
      </c>
      <c r="G550" s="35">
        <v>571</v>
      </c>
      <c r="H550" s="35">
        <v>484</v>
      </c>
      <c r="I550" s="35">
        <v>0</v>
      </c>
      <c r="J550">
        <v>1017306.5</v>
      </c>
      <c r="K550">
        <v>2022</v>
      </c>
      <c r="L550">
        <v>1</v>
      </c>
      <c r="M550" t="s">
        <v>4492</v>
      </c>
      <c r="N550" t="s">
        <v>110</v>
      </c>
      <c r="O550">
        <v>1018354.87</v>
      </c>
      <c r="P550" t="s">
        <v>4493</v>
      </c>
      <c r="Q550">
        <v>14</v>
      </c>
      <c r="R550">
        <v>0</v>
      </c>
      <c r="S550" t="s">
        <v>113</v>
      </c>
      <c r="T550" t="s">
        <v>127</v>
      </c>
      <c r="U550" t="s">
        <v>115</v>
      </c>
      <c r="V550" t="s">
        <v>639</v>
      </c>
      <c r="W550" t="s">
        <v>4495</v>
      </c>
      <c r="X550" t="s">
        <v>411</v>
      </c>
      <c r="Y550" s="35">
        <v>571</v>
      </c>
      <c r="Z550" s="35">
        <v>484</v>
      </c>
      <c r="AA550" s="35">
        <v>0</v>
      </c>
      <c r="AB550" s="35">
        <f t="shared" si="17"/>
        <v>1055</v>
      </c>
      <c r="AD550" t="s">
        <v>4496</v>
      </c>
      <c r="AE550">
        <v>1</v>
      </c>
      <c r="AF550" t="s">
        <v>4497</v>
      </c>
      <c r="AG550" s="13">
        <v>44442</v>
      </c>
      <c r="AH550" s="13">
        <v>44471</v>
      </c>
      <c r="AI550">
        <v>1018354.87</v>
      </c>
      <c r="AJ550">
        <v>1018354.87</v>
      </c>
      <c r="AK550">
        <v>1017306.5</v>
      </c>
      <c r="AL550">
        <v>1017306.5</v>
      </c>
      <c r="AM550">
        <v>1017306.5</v>
      </c>
      <c r="AN550" t="s">
        <v>4498</v>
      </c>
      <c r="AO550" t="s">
        <v>4499</v>
      </c>
      <c r="AP550" t="s">
        <v>4500</v>
      </c>
      <c r="AQ550" t="s">
        <v>120</v>
      </c>
      <c r="AR550" t="s">
        <v>121</v>
      </c>
      <c r="AS550" t="s">
        <v>122</v>
      </c>
      <c r="AT550" t="s">
        <v>122</v>
      </c>
      <c r="AU550" t="s">
        <v>4493</v>
      </c>
      <c r="AV550" t="s">
        <v>8574</v>
      </c>
    </row>
    <row r="551" spans="1:48" x14ac:dyDescent="0.25">
      <c r="A551" t="s">
        <v>4503</v>
      </c>
      <c r="B551" s="36">
        <v>1051369.18</v>
      </c>
      <c r="C551" t="s">
        <v>111</v>
      </c>
      <c r="D551" t="s">
        <v>112</v>
      </c>
      <c r="E551" t="s">
        <v>9206</v>
      </c>
      <c r="F551" t="s">
        <v>12132</v>
      </c>
      <c r="G551" s="35">
        <v>901</v>
      </c>
      <c r="H551" s="35">
        <v>861</v>
      </c>
      <c r="I551" s="35">
        <v>0</v>
      </c>
      <c r="J551">
        <v>1050368.6200000001</v>
      </c>
      <c r="K551">
        <v>2022</v>
      </c>
      <c r="L551">
        <v>1</v>
      </c>
      <c r="M551" t="s">
        <v>4501</v>
      </c>
      <c r="N551" t="s">
        <v>110</v>
      </c>
      <c r="O551">
        <v>1051369.18</v>
      </c>
      <c r="P551" t="s">
        <v>4502</v>
      </c>
      <c r="Q551">
        <v>14</v>
      </c>
      <c r="R551">
        <v>0</v>
      </c>
      <c r="S551" t="s">
        <v>113</v>
      </c>
      <c r="T551" t="s">
        <v>127</v>
      </c>
      <c r="U551" t="s">
        <v>115</v>
      </c>
      <c r="V551" t="s">
        <v>666</v>
      </c>
      <c r="W551" t="s">
        <v>4504</v>
      </c>
      <c r="X551" t="s">
        <v>411</v>
      </c>
      <c r="Y551" s="35">
        <v>901</v>
      </c>
      <c r="Z551" s="35">
        <v>861</v>
      </c>
      <c r="AA551" s="35">
        <v>0</v>
      </c>
      <c r="AB551" s="35">
        <f t="shared" si="17"/>
        <v>1762</v>
      </c>
      <c r="AD551" t="s">
        <v>4505</v>
      </c>
      <c r="AE551">
        <v>1</v>
      </c>
      <c r="AF551" t="s">
        <v>4506</v>
      </c>
      <c r="AG551" s="13">
        <v>44445</v>
      </c>
      <c r="AH551" s="13">
        <v>44474</v>
      </c>
      <c r="AI551">
        <v>1051369.18</v>
      </c>
      <c r="AJ551">
        <v>1051369.18</v>
      </c>
      <c r="AK551">
        <v>1050368.6200000001</v>
      </c>
      <c r="AL551">
        <v>1050368.6200000001</v>
      </c>
      <c r="AM551">
        <v>1050368.6200000001</v>
      </c>
      <c r="AN551" t="s">
        <v>4507</v>
      </c>
      <c r="AO551" t="s">
        <v>4508</v>
      </c>
      <c r="AP551" t="s">
        <v>4509</v>
      </c>
      <c r="AQ551" t="s">
        <v>120</v>
      </c>
      <c r="AR551" t="s">
        <v>121</v>
      </c>
      <c r="AS551" t="s">
        <v>122</v>
      </c>
      <c r="AT551" t="s">
        <v>122</v>
      </c>
      <c r="AU551" t="s">
        <v>4502</v>
      </c>
      <c r="AV551" t="s">
        <v>8574</v>
      </c>
    </row>
    <row r="552" spans="1:48" x14ac:dyDescent="0.25">
      <c r="A552" t="s">
        <v>4512</v>
      </c>
      <c r="B552" s="36">
        <v>2900976.89</v>
      </c>
      <c r="C552" t="s">
        <v>111</v>
      </c>
      <c r="D552" t="s">
        <v>112</v>
      </c>
      <c r="E552" t="s">
        <v>8937</v>
      </c>
      <c r="F552" t="s">
        <v>12133</v>
      </c>
      <c r="G552" s="35">
        <v>372</v>
      </c>
      <c r="H552" s="35">
        <v>337</v>
      </c>
      <c r="I552" s="35">
        <v>0</v>
      </c>
      <c r="J552">
        <v>2900337.65</v>
      </c>
      <c r="K552">
        <v>2022</v>
      </c>
      <c r="L552">
        <v>1</v>
      </c>
      <c r="M552" t="s">
        <v>4510</v>
      </c>
      <c r="N552" t="s">
        <v>110</v>
      </c>
      <c r="O552">
        <v>2900976.89</v>
      </c>
      <c r="P552" t="s">
        <v>4511</v>
      </c>
      <c r="Q552">
        <v>14</v>
      </c>
      <c r="R552">
        <v>0</v>
      </c>
      <c r="S552" t="s">
        <v>113</v>
      </c>
      <c r="T552" t="s">
        <v>127</v>
      </c>
      <c r="U552" t="s">
        <v>115</v>
      </c>
      <c r="V552" t="s">
        <v>666</v>
      </c>
      <c r="W552" t="s">
        <v>4513</v>
      </c>
      <c r="X552" t="s">
        <v>411</v>
      </c>
      <c r="Y552" s="35">
        <v>372</v>
      </c>
      <c r="Z552" s="35">
        <v>337</v>
      </c>
      <c r="AA552" s="35">
        <v>0</v>
      </c>
      <c r="AB552" s="35">
        <f t="shared" si="17"/>
        <v>709</v>
      </c>
      <c r="AD552" t="s">
        <v>4514</v>
      </c>
      <c r="AE552">
        <v>1</v>
      </c>
      <c r="AF552" t="s">
        <v>4515</v>
      </c>
      <c r="AG552" s="13">
        <v>44463</v>
      </c>
      <c r="AH552" s="13">
        <v>44552</v>
      </c>
      <c r="AI552">
        <v>2900976.89</v>
      </c>
      <c r="AJ552">
        <v>2900976.89</v>
      </c>
      <c r="AK552">
        <v>2900337.65</v>
      </c>
      <c r="AL552">
        <v>2900337.65</v>
      </c>
      <c r="AM552">
        <v>2900337.65</v>
      </c>
      <c r="AN552" t="s">
        <v>4516</v>
      </c>
      <c r="AO552" t="s">
        <v>4517</v>
      </c>
      <c r="AP552" t="s">
        <v>4518</v>
      </c>
      <c r="AQ552" t="s">
        <v>120</v>
      </c>
      <c r="AR552" t="s">
        <v>121</v>
      </c>
      <c r="AS552" t="s">
        <v>122</v>
      </c>
      <c r="AT552" t="s">
        <v>122</v>
      </c>
      <c r="AU552" t="s">
        <v>4511</v>
      </c>
      <c r="AV552" t="s">
        <v>8574</v>
      </c>
    </row>
    <row r="553" spans="1:48" x14ac:dyDescent="0.25">
      <c r="A553" t="s">
        <v>4521</v>
      </c>
      <c r="B553" s="36">
        <v>316892.44</v>
      </c>
      <c r="C553" t="s">
        <v>111</v>
      </c>
      <c r="D553" t="s">
        <v>112</v>
      </c>
      <c r="E553" t="s">
        <v>4019</v>
      </c>
      <c r="F553" t="s">
        <v>12134</v>
      </c>
      <c r="G553" s="35">
        <v>282</v>
      </c>
      <c r="H553" s="35">
        <v>272</v>
      </c>
      <c r="I553" s="35">
        <v>0</v>
      </c>
      <c r="J553">
        <v>316796.82</v>
      </c>
      <c r="K553">
        <v>2022</v>
      </c>
      <c r="L553">
        <v>1</v>
      </c>
      <c r="M553" t="s">
        <v>4519</v>
      </c>
      <c r="N553" t="s">
        <v>110</v>
      </c>
      <c r="O553">
        <v>316892.44</v>
      </c>
      <c r="P553" t="s">
        <v>4520</v>
      </c>
      <c r="Q553">
        <v>14</v>
      </c>
      <c r="R553">
        <v>0</v>
      </c>
      <c r="S553" t="s">
        <v>113</v>
      </c>
      <c r="T553" t="s">
        <v>409</v>
      </c>
      <c r="U553" t="s">
        <v>115</v>
      </c>
      <c r="V553" t="s">
        <v>639</v>
      </c>
      <c r="W553" t="s">
        <v>4522</v>
      </c>
      <c r="X553" t="s">
        <v>411</v>
      </c>
      <c r="Y553" s="35">
        <v>282</v>
      </c>
      <c r="Z553" s="35">
        <v>272</v>
      </c>
      <c r="AA553" s="35">
        <v>0</v>
      </c>
      <c r="AB553" s="35">
        <f t="shared" si="17"/>
        <v>554</v>
      </c>
      <c r="AD553" t="s">
        <v>4523</v>
      </c>
      <c r="AE553">
        <v>1</v>
      </c>
      <c r="AF553" t="s">
        <v>4524</v>
      </c>
      <c r="AG553" s="13">
        <v>44469</v>
      </c>
      <c r="AH553" s="13">
        <v>44558</v>
      </c>
      <c r="AI553">
        <v>316892.44</v>
      </c>
      <c r="AJ553">
        <v>316892.44</v>
      </c>
      <c r="AK553">
        <v>316796.82</v>
      </c>
      <c r="AL553">
        <v>316796.82</v>
      </c>
      <c r="AM553">
        <v>316796.82</v>
      </c>
      <c r="AN553" t="s">
        <v>688</v>
      </c>
      <c r="AO553" t="s">
        <v>4525</v>
      </c>
      <c r="AP553" t="s">
        <v>4526</v>
      </c>
      <c r="AQ553" t="s">
        <v>120</v>
      </c>
      <c r="AR553" t="s">
        <v>121</v>
      </c>
      <c r="AS553" t="s">
        <v>122</v>
      </c>
      <c r="AT553" t="s">
        <v>122</v>
      </c>
      <c r="AU553" t="s">
        <v>4520</v>
      </c>
      <c r="AV553" t="s">
        <v>8574</v>
      </c>
    </row>
    <row r="554" spans="1:48" x14ac:dyDescent="0.25">
      <c r="A554" t="s">
        <v>4529</v>
      </c>
      <c r="B554" s="36">
        <v>2388216.54</v>
      </c>
      <c r="C554" t="s">
        <v>111</v>
      </c>
      <c r="D554" t="s">
        <v>112</v>
      </c>
      <c r="E554" t="s">
        <v>9209</v>
      </c>
      <c r="F554" t="s">
        <v>12135</v>
      </c>
      <c r="G554" s="35">
        <v>27</v>
      </c>
      <c r="H554" s="35">
        <v>20</v>
      </c>
      <c r="I554" s="35">
        <v>0</v>
      </c>
      <c r="J554">
        <v>2387802.17</v>
      </c>
      <c r="K554">
        <v>2022</v>
      </c>
      <c r="L554">
        <v>1</v>
      </c>
      <c r="M554" t="s">
        <v>4527</v>
      </c>
      <c r="N554" t="s">
        <v>110</v>
      </c>
      <c r="O554">
        <v>2388216.54</v>
      </c>
      <c r="P554" t="s">
        <v>4528</v>
      </c>
      <c r="Q554">
        <v>14</v>
      </c>
      <c r="R554">
        <v>0</v>
      </c>
      <c r="S554" t="s">
        <v>113</v>
      </c>
      <c r="T554" t="s">
        <v>127</v>
      </c>
      <c r="U554" t="s">
        <v>115</v>
      </c>
      <c r="V554" t="s">
        <v>639</v>
      </c>
      <c r="W554" t="s">
        <v>4530</v>
      </c>
      <c r="X554" t="s">
        <v>411</v>
      </c>
      <c r="Y554" s="35">
        <v>27</v>
      </c>
      <c r="Z554" s="35">
        <v>20</v>
      </c>
      <c r="AA554" s="35">
        <v>0</v>
      </c>
      <c r="AB554" s="35">
        <f t="shared" si="17"/>
        <v>47</v>
      </c>
      <c r="AD554" t="s">
        <v>4531</v>
      </c>
      <c r="AE554">
        <v>1</v>
      </c>
      <c r="AF554" t="s">
        <v>4532</v>
      </c>
      <c r="AG554" s="13">
        <v>44463</v>
      </c>
      <c r="AH554" s="13">
        <v>44552</v>
      </c>
      <c r="AI554">
        <v>2388216.54</v>
      </c>
      <c r="AJ554">
        <v>2388216.54</v>
      </c>
      <c r="AK554">
        <v>2387802.17</v>
      </c>
      <c r="AL554">
        <v>2387802.17</v>
      </c>
      <c r="AM554">
        <v>2387802.17</v>
      </c>
      <c r="AN554" t="s">
        <v>2580</v>
      </c>
      <c r="AO554" t="s">
        <v>4533</v>
      </c>
      <c r="AP554" t="s">
        <v>4534</v>
      </c>
      <c r="AQ554" t="s">
        <v>120</v>
      </c>
      <c r="AR554" t="s">
        <v>121</v>
      </c>
      <c r="AS554" t="s">
        <v>122</v>
      </c>
      <c r="AT554" t="s">
        <v>122</v>
      </c>
      <c r="AU554" t="s">
        <v>4528</v>
      </c>
      <c r="AV554" t="s">
        <v>8574</v>
      </c>
    </row>
    <row r="555" spans="1:48" x14ac:dyDescent="0.25">
      <c r="A555" t="s">
        <v>4537</v>
      </c>
      <c r="B555" s="36">
        <v>1940295.32</v>
      </c>
      <c r="C555" t="s">
        <v>111</v>
      </c>
      <c r="D555" t="s">
        <v>112</v>
      </c>
      <c r="E555" t="s">
        <v>9074</v>
      </c>
      <c r="F555" t="s">
        <v>12136</v>
      </c>
      <c r="G555" s="35">
        <v>32</v>
      </c>
      <c r="H555" s="35">
        <v>40</v>
      </c>
      <c r="I555" s="35">
        <v>0</v>
      </c>
      <c r="J555">
        <v>1939645.76</v>
      </c>
      <c r="K555">
        <v>2022</v>
      </c>
      <c r="L555">
        <v>1</v>
      </c>
      <c r="M555" t="s">
        <v>4535</v>
      </c>
      <c r="N555" t="s">
        <v>110</v>
      </c>
      <c r="O555">
        <v>1940295.32</v>
      </c>
      <c r="P555" t="s">
        <v>4536</v>
      </c>
      <c r="Q555">
        <v>14</v>
      </c>
      <c r="R555">
        <v>0</v>
      </c>
      <c r="S555" t="s">
        <v>113</v>
      </c>
      <c r="T555" t="s">
        <v>127</v>
      </c>
      <c r="U555" t="s">
        <v>115</v>
      </c>
      <c r="V555" t="s">
        <v>639</v>
      </c>
      <c r="W555" t="s">
        <v>4538</v>
      </c>
      <c r="X555" t="s">
        <v>411</v>
      </c>
      <c r="Y555" s="35">
        <v>32</v>
      </c>
      <c r="Z555" s="35">
        <v>40</v>
      </c>
      <c r="AA555" s="35">
        <v>0</v>
      </c>
      <c r="AB555" s="35">
        <f t="shared" si="17"/>
        <v>72</v>
      </c>
      <c r="AD555" t="s">
        <v>4539</v>
      </c>
      <c r="AE555">
        <v>1</v>
      </c>
      <c r="AF555" t="s">
        <v>4540</v>
      </c>
      <c r="AG555" s="13">
        <v>44474</v>
      </c>
      <c r="AH555" s="13">
        <v>44561</v>
      </c>
      <c r="AI555">
        <v>1940295.32</v>
      </c>
      <c r="AJ555">
        <v>1940295.32</v>
      </c>
      <c r="AK555">
        <v>1939645.76</v>
      </c>
      <c r="AL555">
        <v>1939645.76</v>
      </c>
      <c r="AM555">
        <v>1939645.76</v>
      </c>
      <c r="AN555" t="s">
        <v>1992</v>
      </c>
      <c r="AO555" t="s">
        <v>4541</v>
      </c>
      <c r="AP555" t="s">
        <v>4542</v>
      </c>
      <c r="AQ555" t="s">
        <v>120</v>
      </c>
      <c r="AR555" t="s">
        <v>121</v>
      </c>
      <c r="AS555" t="s">
        <v>122</v>
      </c>
      <c r="AT555" t="s">
        <v>122</v>
      </c>
      <c r="AU555" t="s">
        <v>4536</v>
      </c>
      <c r="AV555" t="s">
        <v>8574</v>
      </c>
    </row>
    <row r="556" spans="1:48" x14ac:dyDescent="0.25">
      <c r="A556" t="s">
        <v>4545</v>
      </c>
      <c r="B556" s="36">
        <v>389945.91</v>
      </c>
      <c r="C556" t="s">
        <v>111</v>
      </c>
      <c r="D556" t="s">
        <v>112</v>
      </c>
      <c r="E556" t="s">
        <v>9074</v>
      </c>
      <c r="F556" t="s">
        <v>11940</v>
      </c>
      <c r="G556" s="35">
        <v>32</v>
      </c>
      <c r="H556" s="35">
        <v>40</v>
      </c>
      <c r="I556" s="35">
        <v>0</v>
      </c>
      <c r="J556">
        <v>389815.37</v>
      </c>
      <c r="K556">
        <v>2022</v>
      </c>
      <c r="L556">
        <v>1</v>
      </c>
      <c r="M556" t="s">
        <v>4543</v>
      </c>
      <c r="N556" t="s">
        <v>110</v>
      </c>
      <c r="O556">
        <v>389945.91</v>
      </c>
      <c r="P556" t="s">
        <v>4544</v>
      </c>
      <c r="Q556">
        <v>14</v>
      </c>
      <c r="R556">
        <v>0</v>
      </c>
      <c r="S556" t="s">
        <v>113</v>
      </c>
      <c r="T556" t="s">
        <v>194</v>
      </c>
      <c r="U556" t="s">
        <v>115</v>
      </c>
      <c r="V556" t="s">
        <v>639</v>
      </c>
      <c r="W556" t="s">
        <v>4546</v>
      </c>
      <c r="X556" t="s">
        <v>411</v>
      </c>
      <c r="Y556" s="35">
        <v>32</v>
      </c>
      <c r="Z556" s="35">
        <v>40</v>
      </c>
      <c r="AA556" s="35">
        <v>0</v>
      </c>
      <c r="AB556" s="35">
        <f t="shared" si="17"/>
        <v>72</v>
      </c>
      <c r="AD556" t="s">
        <v>1990</v>
      </c>
      <c r="AE556">
        <v>1</v>
      </c>
      <c r="AF556" t="s">
        <v>4547</v>
      </c>
      <c r="AG556" s="13">
        <v>44474</v>
      </c>
      <c r="AH556" s="13">
        <v>44561</v>
      </c>
      <c r="AI556">
        <v>389945.91</v>
      </c>
      <c r="AJ556">
        <v>389945.91</v>
      </c>
      <c r="AK556">
        <v>389815.37</v>
      </c>
      <c r="AL556">
        <v>389815.37</v>
      </c>
      <c r="AM556">
        <v>389815.37</v>
      </c>
      <c r="AN556" t="s">
        <v>1992</v>
      </c>
      <c r="AO556" t="s">
        <v>1993</v>
      </c>
      <c r="AP556" t="s">
        <v>4548</v>
      </c>
      <c r="AQ556" t="s">
        <v>120</v>
      </c>
      <c r="AR556" t="s">
        <v>121</v>
      </c>
      <c r="AS556" t="s">
        <v>122</v>
      </c>
      <c r="AT556" t="s">
        <v>122</v>
      </c>
      <c r="AU556" t="s">
        <v>4544</v>
      </c>
      <c r="AV556" t="s">
        <v>8574</v>
      </c>
    </row>
    <row r="557" spans="1:48" x14ac:dyDescent="0.25">
      <c r="A557" t="s">
        <v>4551</v>
      </c>
      <c r="B557" s="36">
        <v>615904.80000000005</v>
      </c>
      <c r="C557" t="s">
        <v>111</v>
      </c>
      <c r="D557" t="s">
        <v>112</v>
      </c>
      <c r="E557" t="s">
        <v>1261</v>
      </c>
      <c r="F557" t="s">
        <v>12137</v>
      </c>
      <c r="G557" s="35">
        <v>148</v>
      </c>
      <c r="H557" s="35">
        <v>102</v>
      </c>
      <c r="I557" s="35">
        <v>0</v>
      </c>
      <c r="J557">
        <v>615873.46</v>
      </c>
      <c r="K557">
        <v>2022</v>
      </c>
      <c r="L557">
        <v>1</v>
      </c>
      <c r="M557" t="s">
        <v>4549</v>
      </c>
      <c r="N557" t="s">
        <v>110</v>
      </c>
      <c r="O557">
        <v>615904.80000000005</v>
      </c>
      <c r="P557" t="s">
        <v>4550</v>
      </c>
      <c r="Q557">
        <v>14</v>
      </c>
      <c r="R557">
        <v>0</v>
      </c>
      <c r="S557" t="s">
        <v>113</v>
      </c>
      <c r="T557" t="s">
        <v>194</v>
      </c>
      <c r="U557" t="s">
        <v>115</v>
      </c>
      <c r="V557" t="s">
        <v>639</v>
      </c>
      <c r="W557" t="s">
        <v>4552</v>
      </c>
      <c r="X557" t="s">
        <v>411</v>
      </c>
      <c r="Y557" s="35">
        <v>148</v>
      </c>
      <c r="Z557" s="35">
        <v>102</v>
      </c>
      <c r="AA557" s="35">
        <v>0</v>
      </c>
      <c r="AB557" s="35">
        <f t="shared" si="17"/>
        <v>250</v>
      </c>
      <c r="AD557" t="s">
        <v>4553</v>
      </c>
      <c r="AE557">
        <v>1</v>
      </c>
      <c r="AF557" t="s">
        <v>4554</v>
      </c>
      <c r="AG557" s="13">
        <v>44463</v>
      </c>
      <c r="AH557" s="13">
        <v>44552</v>
      </c>
      <c r="AI557">
        <v>615904.80000000005</v>
      </c>
      <c r="AJ557">
        <v>615904.80000000005</v>
      </c>
      <c r="AK557">
        <v>615873.46</v>
      </c>
      <c r="AL557">
        <v>615873.46</v>
      </c>
      <c r="AM557">
        <v>615873.46</v>
      </c>
      <c r="AN557" t="s">
        <v>723</v>
      </c>
      <c r="AO557" t="s">
        <v>4555</v>
      </c>
      <c r="AP557" t="s">
        <v>4556</v>
      </c>
      <c r="AQ557" t="s">
        <v>120</v>
      </c>
      <c r="AR557" t="s">
        <v>121</v>
      </c>
      <c r="AS557" t="s">
        <v>122</v>
      </c>
      <c r="AT557" t="s">
        <v>122</v>
      </c>
      <c r="AU557" t="s">
        <v>4550</v>
      </c>
      <c r="AV557" t="s">
        <v>8574</v>
      </c>
    </row>
    <row r="558" spans="1:48" x14ac:dyDescent="0.25">
      <c r="A558" t="s">
        <v>4559</v>
      </c>
      <c r="B558" s="36">
        <v>392524.87</v>
      </c>
      <c r="C558" t="s">
        <v>111</v>
      </c>
      <c r="D558" t="s">
        <v>112</v>
      </c>
      <c r="E558" t="s">
        <v>9027</v>
      </c>
      <c r="F558" t="s">
        <v>12138</v>
      </c>
      <c r="G558" s="35">
        <v>54</v>
      </c>
      <c r="H558" s="35">
        <v>50</v>
      </c>
      <c r="I558" s="35">
        <v>0</v>
      </c>
      <c r="J558">
        <v>392432.7</v>
      </c>
      <c r="K558">
        <v>2022</v>
      </c>
      <c r="L558">
        <v>1</v>
      </c>
      <c r="M558" t="s">
        <v>4557</v>
      </c>
      <c r="N558" t="s">
        <v>110</v>
      </c>
      <c r="O558">
        <v>392524.87</v>
      </c>
      <c r="P558" t="s">
        <v>4558</v>
      </c>
      <c r="Q558">
        <v>14</v>
      </c>
      <c r="R558">
        <v>0</v>
      </c>
      <c r="S558" t="s">
        <v>113</v>
      </c>
      <c r="T558" t="s">
        <v>127</v>
      </c>
      <c r="U558" t="s">
        <v>115</v>
      </c>
      <c r="V558" t="s">
        <v>639</v>
      </c>
      <c r="W558" t="s">
        <v>4560</v>
      </c>
      <c r="X558" t="s">
        <v>411</v>
      </c>
      <c r="Y558" s="35">
        <v>54</v>
      </c>
      <c r="Z558" s="35">
        <v>50</v>
      </c>
      <c r="AA558" s="35">
        <v>0</v>
      </c>
      <c r="AB558" s="35">
        <f t="shared" si="17"/>
        <v>104</v>
      </c>
      <c r="AD558" t="s">
        <v>4561</v>
      </c>
      <c r="AE558">
        <v>1</v>
      </c>
      <c r="AF558" t="s">
        <v>4562</v>
      </c>
      <c r="AG558" s="13">
        <v>44488</v>
      </c>
      <c r="AH558" s="13">
        <v>44547</v>
      </c>
      <c r="AI558">
        <v>392524.87</v>
      </c>
      <c r="AJ558">
        <v>392524.87</v>
      </c>
      <c r="AK558">
        <v>392432.7</v>
      </c>
      <c r="AL558">
        <v>392432.7</v>
      </c>
      <c r="AM558">
        <v>392432.7</v>
      </c>
      <c r="AN558" t="s">
        <v>3299</v>
      </c>
      <c r="AO558" t="s">
        <v>4563</v>
      </c>
      <c r="AP558" t="s">
        <v>4564</v>
      </c>
      <c r="AQ558" t="s">
        <v>120</v>
      </c>
      <c r="AR558" t="s">
        <v>121</v>
      </c>
      <c r="AS558" t="s">
        <v>122</v>
      </c>
      <c r="AT558" t="s">
        <v>122</v>
      </c>
      <c r="AU558" t="s">
        <v>4558</v>
      </c>
      <c r="AV558" t="s">
        <v>8574</v>
      </c>
    </row>
    <row r="559" spans="1:48" x14ac:dyDescent="0.25">
      <c r="A559" t="s">
        <v>4567</v>
      </c>
      <c r="B559" s="36">
        <v>337454.5</v>
      </c>
      <c r="C559" t="s">
        <v>111</v>
      </c>
      <c r="D559" t="s">
        <v>112</v>
      </c>
      <c r="E559" t="s">
        <v>9027</v>
      </c>
      <c r="F559" t="s">
        <v>12139</v>
      </c>
      <c r="G559" s="35">
        <v>54</v>
      </c>
      <c r="H559" s="35">
        <v>50</v>
      </c>
      <c r="I559" s="35">
        <v>0</v>
      </c>
      <c r="J559">
        <v>337375.26</v>
      </c>
      <c r="K559">
        <v>2022</v>
      </c>
      <c r="L559">
        <v>1</v>
      </c>
      <c r="M559" t="s">
        <v>4565</v>
      </c>
      <c r="N559" t="s">
        <v>110</v>
      </c>
      <c r="O559">
        <v>337454.5</v>
      </c>
      <c r="P559" t="s">
        <v>4566</v>
      </c>
      <c r="Q559">
        <v>14</v>
      </c>
      <c r="R559">
        <v>0</v>
      </c>
      <c r="S559" t="s">
        <v>113</v>
      </c>
      <c r="T559" t="s">
        <v>194</v>
      </c>
      <c r="U559" t="s">
        <v>115</v>
      </c>
      <c r="V559" t="s">
        <v>639</v>
      </c>
      <c r="W559" t="s">
        <v>4568</v>
      </c>
      <c r="X559" t="s">
        <v>411</v>
      </c>
      <c r="Y559" s="35">
        <v>54</v>
      </c>
      <c r="Z559" s="35">
        <v>50</v>
      </c>
      <c r="AA559" s="35">
        <v>0</v>
      </c>
      <c r="AB559" s="35">
        <f t="shared" si="17"/>
        <v>104</v>
      </c>
      <c r="AD559" t="s">
        <v>4569</v>
      </c>
      <c r="AE559">
        <v>1</v>
      </c>
      <c r="AF559" t="s">
        <v>4570</v>
      </c>
      <c r="AG559" s="13">
        <v>44488</v>
      </c>
      <c r="AH559" s="13">
        <v>44547</v>
      </c>
      <c r="AI559">
        <v>337454.5</v>
      </c>
      <c r="AJ559">
        <v>337454.5</v>
      </c>
      <c r="AK559">
        <v>337375.26</v>
      </c>
      <c r="AL559">
        <v>337375.26</v>
      </c>
      <c r="AM559">
        <v>337375.26</v>
      </c>
      <c r="AN559" t="s">
        <v>3299</v>
      </c>
      <c r="AO559" t="s">
        <v>4571</v>
      </c>
      <c r="AP559" t="s">
        <v>4572</v>
      </c>
      <c r="AQ559" t="s">
        <v>120</v>
      </c>
      <c r="AR559" t="s">
        <v>121</v>
      </c>
      <c r="AS559" t="s">
        <v>122</v>
      </c>
      <c r="AT559" t="s">
        <v>122</v>
      </c>
      <c r="AU559" t="s">
        <v>4566</v>
      </c>
      <c r="AV559" t="s">
        <v>8574</v>
      </c>
    </row>
    <row r="560" spans="1:48" x14ac:dyDescent="0.25">
      <c r="A560" t="s">
        <v>4575</v>
      </c>
      <c r="B560" s="36">
        <v>1665831.47</v>
      </c>
      <c r="C560" t="s">
        <v>111</v>
      </c>
      <c r="D560" t="s">
        <v>112</v>
      </c>
      <c r="E560" t="s">
        <v>8703</v>
      </c>
      <c r="F560" t="s">
        <v>12140</v>
      </c>
      <c r="G560" s="35">
        <v>112</v>
      </c>
      <c r="H560" s="35">
        <v>105</v>
      </c>
      <c r="I560" s="35">
        <v>0</v>
      </c>
      <c r="J560">
        <v>1665514.45</v>
      </c>
      <c r="K560">
        <v>2022</v>
      </c>
      <c r="L560">
        <v>1</v>
      </c>
      <c r="M560" t="s">
        <v>4573</v>
      </c>
      <c r="N560" t="s">
        <v>110</v>
      </c>
      <c r="O560">
        <v>1665831.47</v>
      </c>
      <c r="P560" t="s">
        <v>4574</v>
      </c>
      <c r="Q560">
        <v>14</v>
      </c>
      <c r="R560">
        <v>0</v>
      </c>
      <c r="S560" t="s">
        <v>113</v>
      </c>
      <c r="T560" t="s">
        <v>127</v>
      </c>
      <c r="U560" t="s">
        <v>115</v>
      </c>
      <c r="V560" t="s">
        <v>639</v>
      </c>
      <c r="W560" t="s">
        <v>4576</v>
      </c>
      <c r="X560" t="s">
        <v>411</v>
      </c>
      <c r="Y560" s="35">
        <v>112</v>
      </c>
      <c r="Z560" s="35">
        <v>105</v>
      </c>
      <c r="AA560" s="35">
        <v>0</v>
      </c>
      <c r="AB560" s="35">
        <f t="shared" si="17"/>
        <v>217</v>
      </c>
      <c r="AD560" t="s">
        <v>4577</v>
      </c>
      <c r="AE560">
        <v>1</v>
      </c>
      <c r="AF560" t="s">
        <v>4578</v>
      </c>
      <c r="AG560" s="13">
        <v>44463</v>
      </c>
      <c r="AH560" s="13">
        <v>44552</v>
      </c>
      <c r="AI560">
        <v>1665831.47</v>
      </c>
      <c r="AJ560">
        <v>1665831.47</v>
      </c>
      <c r="AK560">
        <v>1665514.45</v>
      </c>
      <c r="AL560">
        <v>1665514.45</v>
      </c>
      <c r="AM560">
        <v>1665514.45</v>
      </c>
      <c r="AN560" t="s">
        <v>732</v>
      </c>
      <c r="AO560" t="s">
        <v>4579</v>
      </c>
      <c r="AP560" t="s">
        <v>4580</v>
      </c>
      <c r="AQ560" t="s">
        <v>120</v>
      </c>
      <c r="AR560" t="s">
        <v>121</v>
      </c>
      <c r="AS560" t="s">
        <v>122</v>
      </c>
      <c r="AT560" t="s">
        <v>122</v>
      </c>
      <c r="AU560" t="s">
        <v>4574</v>
      </c>
      <c r="AV560" t="s">
        <v>8574</v>
      </c>
    </row>
    <row r="561" spans="1:48" x14ac:dyDescent="0.25">
      <c r="A561" t="s">
        <v>4583</v>
      </c>
      <c r="B561" s="36">
        <v>500246.54</v>
      </c>
      <c r="C561" t="s">
        <v>111</v>
      </c>
      <c r="D561" t="s">
        <v>112</v>
      </c>
      <c r="E561" t="s">
        <v>8703</v>
      </c>
      <c r="F561" t="s">
        <v>12141</v>
      </c>
      <c r="G561" s="35">
        <v>112</v>
      </c>
      <c r="H561" s="35">
        <v>105</v>
      </c>
      <c r="I561" s="35">
        <v>0</v>
      </c>
      <c r="J561">
        <v>500151.34</v>
      </c>
      <c r="K561">
        <v>2022</v>
      </c>
      <c r="L561">
        <v>1</v>
      </c>
      <c r="M561" t="s">
        <v>4581</v>
      </c>
      <c r="N561" t="s">
        <v>110</v>
      </c>
      <c r="O561">
        <v>500246.54</v>
      </c>
      <c r="P561" t="s">
        <v>4582</v>
      </c>
      <c r="Q561">
        <v>14</v>
      </c>
      <c r="R561">
        <v>0</v>
      </c>
      <c r="S561" t="s">
        <v>113</v>
      </c>
      <c r="T561" t="s">
        <v>194</v>
      </c>
      <c r="U561" t="s">
        <v>115</v>
      </c>
      <c r="V561" t="s">
        <v>639</v>
      </c>
      <c r="W561" t="s">
        <v>4584</v>
      </c>
      <c r="X561" t="s">
        <v>411</v>
      </c>
      <c r="Y561" s="35">
        <v>112</v>
      </c>
      <c r="Z561" s="35">
        <v>105</v>
      </c>
      <c r="AA561" s="35">
        <v>0</v>
      </c>
      <c r="AB561" s="35">
        <f t="shared" si="17"/>
        <v>217</v>
      </c>
      <c r="AD561" t="s">
        <v>4585</v>
      </c>
      <c r="AE561">
        <v>1</v>
      </c>
      <c r="AF561" t="s">
        <v>4586</v>
      </c>
      <c r="AG561" s="13">
        <v>44463</v>
      </c>
      <c r="AH561" s="13">
        <v>44552</v>
      </c>
      <c r="AI561">
        <v>500246.54</v>
      </c>
      <c r="AJ561">
        <v>500246.54</v>
      </c>
      <c r="AK561">
        <v>500151.34</v>
      </c>
      <c r="AL561">
        <v>500151.34</v>
      </c>
      <c r="AM561">
        <v>500151.34</v>
      </c>
      <c r="AN561" t="s">
        <v>732</v>
      </c>
      <c r="AO561" t="s">
        <v>4587</v>
      </c>
      <c r="AP561" t="s">
        <v>4588</v>
      </c>
      <c r="AQ561" t="s">
        <v>120</v>
      </c>
      <c r="AR561" t="s">
        <v>121</v>
      </c>
      <c r="AS561" t="s">
        <v>122</v>
      </c>
      <c r="AT561" t="s">
        <v>122</v>
      </c>
      <c r="AU561" t="s">
        <v>4582</v>
      </c>
      <c r="AV561" t="s">
        <v>8574</v>
      </c>
    </row>
    <row r="562" spans="1:48" x14ac:dyDescent="0.25">
      <c r="A562" t="s">
        <v>4591</v>
      </c>
      <c r="B562" s="36">
        <v>492662.53</v>
      </c>
      <c r="C562" t="s">
        <v>111</v>
      </c>
      <c r="D562" t="s">
        <v>112</v>
      </c>
      <c r="E562" t="s">
        <v>791</v>
      </c>
      <c r="F562" t="s">
        <v>12142</v>
      </c>
      <c r="G562" s="35">
        <v>614</v>
      </c>
      <c r="H562" s="35">
        <v>614</v>
      </c>
      <c r="I562" s="35">
        <v>0</v>
      </c>
      <c r="J562">
        <v>492601.87</v>
      </c>
      <c r="K562">
        <v>2022</v>
      </c>
      <c r="L562">
        <v>1</v>
      </c>
      <c r="M562" t="s">
        <v>4589</v>
      </c>
      <c r="N562" t="s">
        <v>110</v>
      </c>
      <c r="O562">
        <v>492662.53</v>
      </c>
      <c r="P562" t="s">
        <v>4590</v>
      </c>
      <c r="Q562">
        <v>14</v>
      </c>
      <c r="R562">
        <v>0</v>
      </c>
      <c r="S562" t="s">
        <v>113</v>
      </c>
      <c r="T562" t="s">
        <v>194</v>
      </c>
      <c r="U562" t="s">
        <v>115</v>
      </c>
      <c r="V562" t="s">
        <v>639</v>
      </c>
      <c r="W562" t="s">
        <v>4592</v>
      </c>
      <c r="X562" t="s">
        <v>411</v>
      </c>
      <c r="Y562" s="35">
        <v>614</v>
      </c>
      <c r="Z562" s="35">
        <v>614</v>
      </c>
      <c r="AA562" s="35">
        <v>0</v>
      </c>
      <c r="AB562" s="35">
        <f t="shared" si="17"/>
        <v>1228</v>
      </c>
      <c r="AD562" t="s">
        <v>4593</v>
      </c>
      <c r="AE562">
        <v>1</v>
      </c>
      <c r="AF562" t="s">
        <v>4594</v>
      </c>
      <c r="AG562" s="13">
        <v>44310</v>
      </c>
      <c r="AH562" s="13">
        <v>44429</v>
      </c>
      <c r="AI562">
        <v>492662.53</v>
      </c>
      <c r="AJ562">
        <v>492662.53</v>
      </c>
      <c r="AK562">
        <v>492601.87</v>
      </c>
      <c r="AL562">
        <v>492601.87</v>
      </c>
      <c r="AM562">
        <v>492601.87</v>
      </c>
      <c r="AN562" t="s">
        <v>750</v>
      </c>
      <c r="AO562" t="s">
        <v>4595</v>
      </c>
      <c r="AP562" t="s">
        <v>4596</v>
      </c>
      <c r="AQ562" t="s">
        <v>120</v>
      </c>
      <c r="AR562" t="s">
        <v>121</v>
      </c>
      <c r="AS562" t="s">
        <v>122</v>
      </c>
      <c r="AT562" t="s">
        <v>122</v>
      </c>
      <c r="AU562" t="s">
        <v>4590</v>
      </c>
      <c r="AV562" t="s">
        <v>8574</v>
      </c>
    </row>
    <row r="563" spans="1:48" x14ac:dyDescent="0.25">
      <c r="A563" t="s">
        <v>4599</v>
      </c>
      <c r="B563" s="36">
        <v>7450947.3499999996</v>
      </c>
      <c r="C563" t="s">
        <v>111</v>
      </c>
      <c r="D563" t="s">
        <v>112</v>
      </c>
      <c r="E563" t="s">
        <v>791</v>
      </c>
      <c r="F563" t="s">
        <v>12143</v>
      </c>
      <c r="G563" s="35">
        <v>614</v>
      </c>
      <c r="H563" s="35">
        <v>614</v>
      </c>
      <c r="I563" s="35">
        <v>0</v>
      </c>
      <c r="J563">
        <v>7450139.3899999997</v>
      </c>
      <c r="K563">
        <v>2022</v>
      </c>
      <c r="L563">
        <v>1</v>
      </c>
      <c r="M563" t="s">
        <v>4597</v>
      </c>
      <c r="N563" t="s">
        <v>110</v>
      </c>
      <c r="O563">
        <v>7450947.3499999996</v>
      </c>
      <c r="P563" t="s">
        <v>4598</v>
      </c>
      <c r="Q563">
        <v>14</v>
      </c>
      <c r="R563">
        <v>0</v>
      </c>
      <c r="S563" t="s">
        <v>113</v>
      </c>
      <c r="T563" t="s">
        <v>127</v>
      </c>
      <c r="U563" t="s">
        <v>115</v>
      </c>
      <c r="V563" t="s">
        <v>666</v>
      </c>
      <c r="W563" t="s">
        <v>4600</v>
      </c>
      <c r="X563" t="s">
        <v>411</v>
      </c>
      <c r="Y563" s="35">
        <v>614</v>
      </c>
      <c r="Z563" s="35">
        <v>614</v>
      </c>
      <c r="AA563" s="35">
        <v>0</v>
      </c>
      <c r="AB563" s="35">
        <f t="shared" si="17"/>
        <v>1228</v>
      </c>
      <c r="AD563" t="s">
        <v>4601</v>
      </c>
      <c r="AE563">
        <v>1</v>
      </c>
      <c r="AF563" t="s">
        <v>4602</v>
      </c>
      <c r="AG563" s="13">
        <v>44310</v>
      </c>
      <c r="AH563" s="13">
        <v>44429</v>
      </c>
      <c r="AI563">
        <v>7450947.3499999996</v>
      </c>
      <c r="AJ563">
        <v>7450947.3499999996</v>
      </c>
      <c r="AK563">
        <v>7450139.3899999997</v>
      </c>
      <c r="AL563">
        <v>7450139.3899999997</v>
      </c>
      <c r="AM563">
        <v>7450139.3899999997</v>
      </c>
      <c r="AN563" t="s">
        <v>4603</v>
      </c>
      <c r="AO563" t="s">
        <v>4604</v>
      </c>
      <c r="AP563" t="s">
        <v>4605</v>
      </c>
      <c r="AQ563" t="s">
        <v>120</v>
      </c>
      <c r="AR563" t="s">
        <v>121</v>
      </c>
      <c r="AS563" t="s">
        <v>122</v>
      </c>
      <c r="AT563" t="s">
        <v>122</v>
      </c>
      <c r="AU563" t="s">
        <v>4598</v>
      </c>
      <c r="AV563" t="s">
        <v>8574</v>
      </c>
    </row>
    <row r="564" spans="1:48" x14ac:dyDescent="0.25">
      <c r="A564" t="s">
        <v>4608</v>
      </c>
      <c r="B564" s="36">
        <v>1255442.47</v>
      </c>
      <c r="C564" t="s">
        <v>111</v>
      </c>
      <c r="D564" t="s">
        <v>112</v>
      </c>
      <c r="E564" t="s">
        <v>791</v>
      </c>
      <c r="F564" t="s">
        <v>12144</v>
      </c>
      <c r="G564" s="35">
        <v>614</v>
      </c>
      <c r="H564" s="35">
        <v>614</v>
      </c>
      <c r="I564" s="35">
        <v>0</v>
      </c>
      <c r="J564">
        <v>1255306.33</v>
      </c>
      <c r="K564">
        <v>2022</v>
      </c>
      <c r="L564">
        <v>1</v>
      </c>
      <c r="M564" t="s">
        <v>4606</v>
      </c>
      <c r="N564" t="s">
        <v>110</v>
      </c>
      <c r="O564">
        <v>1255442.47</v>
      </c>
      <c r="P564" t="s">
        <v>4607</v>
      </c>
      <c r="Q564">
        <v>14</v>
      </c>
      <c r="R564">
        <v>0</v>
      </c>
      <c r="S564" t="s">
        <v>113</v>
      </c>
      <c r="T564" t="s">
        <v>127</v>
      </c>
      <c r="U564" t="s">
        <v>115</v>
      </c>
      <c r="V564" t="s">
        <v>666</v>
      </c>
      <c r="W564" t="s">
        <v>4609</v>
      </c>
      <c r="X564" t="s">
        <v>411</v>
      </c>
      <c r="Y564" s="35">
        <v>614</v>
      </c>
      <c r="Z564" s="35">
        <v>614</v>
      </c>
      <c r="AA564" s="35">
        <v>0</v>
      </c>
      <c r="AB564" s="35">
        <f t="shared" si="17"/>
        <v>1228</v>
      </c>
      <c r="AD564" t="s">
        <v>4610</v>
      </c>
      <c r="AE564">
        <v>1</v>
      </c>
      <c r="AF564" t="s">
        <v>4611</v>
      </c>
      <c r="AG564" s="13">
        <v>44310</v>
      </c>
      <c r="AH564" s="13">
        <v>44429</v>
      </c>
      <c r="AI564">
        <v>1255442.47</v>
      </c>
      <c r="AJ564">
        <v>1255442.47</v>
      </c>
      <c r="AK564">
        <v>1255306.33</v>
      </c>
      <c r="AL564">
        <v>1255306.33</v>
      </c>
      <c r="AM564">
        <v>1255306.33</v>
      </c>
      <c r="AN564" t="s">
        <v>4603</v>
      </c>
      <c r="AO564" t="s">
        <v>4612</v>
      </c>
      <c r="AP564" t="s">
        <v>4613</v>
      </c>
      <c r="AQ564" t="s">
        <v>120</v>
      </c>
      <c r="AR564" t="s">
        <v>121</v>
      </c>
      <c r="AS564" t="s">
        <v>122</v>
      </c>
      <c r="AT564" t="s">
        <v>122</v>
      </c>
      <c r="AU564" t="s">
        <v>4607</v>
      </c>
      <c r="AV564" t="s">
        <v>8574</v>
      </c>
    </row>
    <row r="565" spans="1:48" x14ac:dyDescent="0.25">
      <c r="A565" t="s">
        <v>4616</v>
      </c>
      <c r="B565" s="36">
        <v>1189656.1499999999</v>
      </c>
      <c r="C565" t="s">
        <v>111</v>
      </c>
      <c r="D565" t="s">
        <v>112</v>
      </c>
      <c r="E565" t="s">
        <v>791</v>
      </c>
      <c r="F565" t="s">
        <v>12145</v>
      </c>
      <c r="G565" s="35">
        <v>164</v>
      </c>
      <c r="H565" s="35">
        <v>164</v>
      </c>
      <c r="I565" s="35">
        <v>0</v>
      </c>
      <c r="J565">
        <v>1189527.1499999999</v>
      </c>
      <c r="K565">
        <v>2022</v>
      </c>
      <c r="L565">
        <v>1</v>
      </c>
      <c r="M565" t="s">
        <v>4614</v>
      </c>
      <c r="N565" t="s">
        <v>110</v>
      </c>
      <c r="O565">
        <v>1189656.1499999999</v>
      </c>
      <c r="P565" t="s">
        <v>4615</v>
      </c>
      <c r="Q565">
        <v>14</v>
      </c>
      <c r="R565">
        <v>0</v>
      </c>
      <c r="S565" t="s">
        <v>113</v>
      </c>
      <c r="T565" t="s">
        <v>409</v>
      </c>
      <c r="U565" t="s">
        <v>115</v>
      </c>
      <c r="V565" t="s">
        <v>666</v>
      </c>
      <c r="W565" t="s">
        <v>4617</v>
      </c>
      <c r="X565" t="s">
        <v>411</v>
      </c>
      <c r="Y565" s="35">
        <v>164</v>
      </c>
      <c r="Z565" s="35">
        <v>164</v>
      </c>
      <c r="AA565" s="35">
        <v>0</v>
      </c>
      <c r="AB565" s="35">
        <f t="shared" si="17"/>
        <v>328</v>
      </c>
      <c r="AD565" t="s">
        <v>4618</v>
      </c>
      <c r="AE565">
        <v>1</v>
      </c>
      <c r="AF565" t="s">
        <v>4619</v>
      </c>
      <c r="AG565" s="13">
        <v>44310</v>
      </c>
      <c r="AH565" s="13">
        <v>44429</v>
      </c>
      <c r="AI565">
        <v>1189656.1499999999</v>
      </c>
      <c r="AJ565">
        <v>1189656.1499999999</v>
      </c>
      <c r="AK565">
        <v>1189527.1499999999</v>
      </c>
      <c r="AL565">
        <v>1189527.1499999999</v>
      </c>
      <c r="AM565">
        <v>1189527.1499999999</v>
      </c>
      <c r="AN565" t="s">
        <v>4603</v>
      </c>
      <c r="AO565" t="s">
        <v>4620</v>
      </c>
      <c r="AP565" t="s">
        <v>4621</v>
      </c>
      <c r="AQ565" t="s">
        <v>120</v>
      </c>
      <c r="AR565" t="s">
        <v>121</v>
      </c>
      <c r="AS565" t="s">
        <v>122</v>
      </c>
      <c r="AT565" t="s">
        <v>122</v>
      </c>
      <c r="AU565" t="s">
        <v>4615</v>
      </c>
      <c r="AV565" t="s">
        <v>8574</v>
      </c>
    </row>
    <row r="566" spans="1:48" x14ac:dyDescent="0.25">
      <c r="A566" t="s">
        <v>4624</v>
      </c>
      <c r="B566" s="36">
        <v>1481675.21</v>
      </c>
      <c r="C566" t="s">
        <v>111</v>
      </c>
      <c r="D566" t="s">
        <v>112</v>
      </c>
      <c r="E566" t="s">
        <v>9081</v>
      </c>
      <c r="F566" t="s">
        <v>11851</v>
      </c>
      <c r="G566" s="35">
        <v>82</v>
      </c>
      <c r="H566" s="35">
        <v>72</v>
      </c>
      <c r="I566" s="35">
        <v>0</v>
      </c>
      <c r="J566">
        <v>1480555.69</v>
      </c>
      <c r="K566">
        <v>2022</v>
      </c>
      <c r="L566">
        <v>1</v>
      </c>
      <c r="M566" t="s">
        <v>4622</v>
      </c>
      <c r="N566" t="s">
        <v>110</v>
      </c>
      <c r="O566">
        <v>1481675.21</v>
      </c>
      <c r="P566" t="s">
        <v>4623</v>
      </c>
      <c r="Q566">
        <v>14</v>
      </c>
      <c r="R566">
        <v>0</v>
      </c>
      <c r="S566" t="s">
        <v>113</v>
      </c>
      <c r="T566" t="s">
        <v>127</v>
      </c>
      <c r="U566" t="s">
        <v>115</v>
      </c>
      <c r="V566" t="s">
        <v>639</v>
      </c>
      <c r="W566" t="s">
        <v>4625</v>
      </c>
      <c r="X566" t="s">
        <v>411</v>
      </c>
      <c r="Y566" s="35">
        <v>82</v>
      </c>
      <c r="Z566" s="35">
        <v>72</v>
      </c>
      <c r="AA566" s="35">
        <v>0</v>
      </c>
      <c r="AB566" s="35">
        <f t="shared" si="17"/>
        <v>154</v>
      </c>
      <c r="AD566" t="s">
        <v>757</v>
      </c>
      <c r="AE566">
        <v>1</v>
      </c>
      <c r="AF566" t="s">
        <v>4626</v>
      </c>
      <c r="AG566" s="13">
        <v>44469</v>
      </c>
      <c r="AH566" s="13">
        <v>44558</v>
      </c>
      <c r="AI566">
        <v>1481675.21</v>
      </c>
      <c r="AJ566">
        <v>1481675.21</v>
      </c>
      <c r="AK566">
        <v>1480555.69</v>
      </c>
      <c r="AL566">
        <v>1480555.69</v>
      </c>
      <c r="AM566">
        <v>1480555.69</v>
      </c>
      <c r="AN566" t="s">
        <v>759</v>
      </c>
      <c r="AO566" t="s">
        <v>760</v>
      </c>
      <c r="AP566" t="s">
        <v>4627</v>
      </c>
      <c r="AQ566" t="s">
        <v>120</v>
      </c>
      <c r="AR566" t="s">
        <v>121</v>
      </c>
      <c r="AS566" t="s">
        <v>122</v>
      </c>
      <c r="AT566" t="s">
        <v>122</v>
      </c>
      <c r="AU566" t="s">
        <v>4623</v>
      </c>
      <c r="AV566" t="s">
        <v>8574</v>
      </c>
    </row>
    <row r="567" spans="1:48" x14ac:dyDescent="0.25">
      <c r="A567" t="s">
        <v>4630</v>
      </c>
      <c r="B567" s="36">
        <v>1048877.1599999999</v>
      </c>
      <c r="C567" t="s">
        <v>111</v>
      </c>
      <c r="D567" t="s">
        <v>1251</v>
      </c>
      <c r="E567" t="s">
        <v>9631</v>
      </c>
      <c r="F567" t="s">
        <v>12146</v>
      </c>
      <c r="G567" s="35">
        <v>55</v>
      </c>
      <c r="H567" s="35">
        <v>58</v>
      </c>
      <c r="I567" s="35">
        <v>0</v>
      </c>
      <c r="J567">
        <v>1062822.28</v>
      </c>
      <c r="K567">
        <v>2022</v>
      </c>
      <c r="L567">
        <v>1</v>
      </c>
      <c r="M567" t="s">
        <v>4628</v>
      </c>
      <c r="N567" t="s">
        <v>110</v>
      </c>
      <c r="O567">
        <v>1048877.1599999999</v>
      </c>
      <c r="P567" t="s">
        <v>4629</v>
      </c>
      <c r="Q567">
        <v>14</v>
      </c>
      <c r="R567">
        <v>67</v>
      </c>
      <c r="S567" t="s">
        <v>113</v>
      </c>
      <c r="T567" t="s">
        <v>127</v>
      </c>
      <c r="U567" t="s">
        <v>115</v>
      </c>
      <c r="V567" t="s">
        <v>4631</v>
      </c>
      <c r="W567" t="s">
        <v>4632</v>
      </c>
      <c r="X567" t="s">
        <v>411</v>
      </c>
      <c r="Y567" s="35">
        <v>55</v>
      </c>
      <c r="Z567" s="35">
        <v>58</v>
      </c>
      <c r="AA567" s="35">
        <v>0</v>
      </c>
      <c r="AB567" s="35">
        <f t="shared" si="17"/>
        <v>113</v>
      </c>
      <c r="AD567" t="s">
        <v>4633</v>
      </c>
      <c r="AE567">
        <v>1</v>
      </c>
      <c r="AF567" t="s">
        <v>4634</v>
      </c>
      <c r="AG567" s="13">
        <v>44508</v>
      </c>
      <c r="AH567" s="13">
        <v>44561</v>
      </c>
      <c r="AI567">
        <v>1062822.28</v>
      </c>
      <c r="AJ567">
        <v>1062822.28</v>
      </c>
      <c r="AK567">
        <v>1062822.28</v>
      </c>
      <c r="AL567">
        <v>1062822.28</v>
      </c>
      <c r="AM567">
        <v>1062822.28</v>
      </c>
      <c r="AN567" t="s">
        <v>4635</v>
      </c>
      <c r="AO567" t="s">
        <v>4636</v>
      </c>
      <c r="AP567" t="s">
        <v>4637</v>
      </c>
      <c r="AQ567" t="s">
        <v>120</v>
      </c>
      <c r="AR567" t="s">
        <v>121</v>
      </c>
      <c r="AS567" t="s">
        <v>122</v>
      </c>
      <c r="AT567" t="s">
        <v>122</v>
      </c>
      <c r="AU567" t="s">
        <v>4629</v>
      </c>
      <c r="AV567" t="s">
        <v>8568</v>
      </c>
    </row>
    <row r="568" spans="1:48" x14ac:dyDescent="0.25">
      <c r="A568" t="s">
        <v>4645</v>
      </c>
      <c r="B568" s="36">
        <v>387119.24</v>
      </c>
      <c r="C568" t="s">
        <v>111</v>
      </c>
      <c r="D568" t="s">
        <v>488</v>
      </c>
      <c r="E568" t="s">
        <v>488</v>
      </c>
      <c r="F568" t="s">
        <v>12148</v>
      </c>
      <c r="G568" s="35">
        <v>35</v>
      </c>
      <c r="H568" s="35">
        <v>25</v>
      </c>
      <c r="I568" s="35">
        <v>0</v>
      </c>
      <c r="J568">
        <v>0</v>
      </c>
      <c r="K568">
        <v>2022</v>
      </c>
      <c r="L568">
        <v>1</v>
      </c>
      <c r="M568" t="s">
        <v>4643</v>
      </c>
      <c r="N568" t="s">
        <v>110</v>
      </c>
      <c r="O568">
        <v>387119.24</v>
      </c>
      <c r="P568" t="s">
        <v>4644</v>
      </c>
      <c r="Q568">
        <v>14</v>
      </c>
      <c r="R568">
        <v>27</v>
      </c>
      <c r="S568" t="s">
        <v>113</v>
      </c>
      <c r="T568" t="s">
        <v>127</v>
      </c>
      <c r="U568" t="s">
        <v>115</v>
      </c>
      <c r="V568" t="s">
        <v>1451</v>
      </c>
      <c r="W568" t="s">
        <v>4646</v>
      </c>
      <c r="X568" t="s">
        <v>411</v>
      </c>
      <c r="Y568" s="35">
        <v>35</v>
      </c>
      <c r="Z568" s="35">
        <v>25</v>
      </c>
      <c r="AA568" s="35">
        <v>0</v>
      </c>
      <c r="AB568" s="35">
        <f t="shared" si="17"/>
        <v>60</v>
      </c>
      <c r="AD568" t="s">
        <v>4647</v>
      </c>
      <c r="AE568">
        <v>1</v>
      </c>
      <c r="AF568" t="s">
        <v>4648</v>
      </c>
      <c r="AG568" s="13">
        <v>44702</v>
      </c>
      <c r="AH568" s="13">
        <v>44734</v>
      </c>
      <c r="AI568">
        <v>0</v>
      </c>
      <c r="AJ568">
        <v>0</v>
      </c>
      <c r="AK568">
        <v>0</v>
      </c>
      <c r="AL568">
        <v>0</v>
      </c>
      <c r="AM568">
        <v>0</v>
      </c>
      <c r="AN568" t="s">
        <v>117</v>
      </c>
      <c r="AO568" t="s">
        <v>403</v>
      </c>
      <c r="AP568" t="s">
        <v>4649</v>
      </c>
      <c r="AQ568" t="s">
        <v>120</v>
      </c>
      <c r="AR568" t="s">
        <v>121</v>
      </c>
      <c r="AS568" t="s">
        <v>4650</v>
      </c>
      <c r="AT568" t="s">
        <v>1457</v>
      </c>
      <c r="AU568" t="s">
        <v>4644</v>
      </c>
      <c r="AV568" t="s">
        <v>8568</v>
      </c>
    </row>
    <row r="569" spans="1:48" x14ac:dyDescent="0.25">
      <c r="A569" t="s">
        <v>4653</v>
      </c>
      <c r="B569" s="36">
        <v>957233</v>
      </c>
      <c r="C569" t="s">
        <v>111</v>
      </c>
      <c r="D569" t="s">
        <v>782</v>
      </c>
      <c r="E569" t="s">
        <v>782</v>
      </c>
      <c r="F569" t="s">
        <v>11909</v>
      </c>
      <c r="G569" s="35">
        <v>200</v>
      </c>
      <c r="H569" s="35">
        <v>250</v>
      </c>
      <c r="I569" s="35">
        <v>0</v>
      </c>
      <c r="J569">
        <v>0</v>
      </c>
      <c r="K569">
        <v>2022</v>
      </c>
      <c r="L569">
        <v>1</v>
      </c>
      <c r="M569" t="s">
        <v>4651</v>
      </c>
      <c r="N569" t="s">
        <v>110</v>
      </c>
      <c r="O569">
        <v>957233</v>
      </c>
      <c r="P569" t="s">
        <v>4652</v>
      </c>
      <c r="Q569">
        <v>14</v>
      </c>
      <c r="R569">
        <v>63</v>
      </c>
      <c r="S569" t="s">
        <v>113</v>
      </c>
      <c r="T569" t="s">
        <v>194</v>
      </c>
      <c r="U569" t="s">
        <v>115</v>
      </c>
      <c r="V569" t="s">
        <v>783</v>
      </c>
      <c r="W569" t="s">
        <v>4654</v>
      </c>
      <c r="X569" t="s">
        <v>411</v>
      </c>
      <c r="Y569" s="35">
        <v>200</v>
      </c>
      <c r="Z569" s="35">
        <v>250</v>
      </c>
      <c r="AA569" s="35">
        <v>0</v>
      </c>
      <c r="AB569" s="35">
        <f t="shared" si="17"/>
        <v>450</v>
      </c>
      <c r="AD569" t="s">
        <v>1462</v>
      </c>
      <c r="AE569">
        <v>1</v>
      </c>
      <c r="AF569" t="s">
        <v>4655</v>
      </c>
      <c r="AG569" s="13">
        <v>44648</v>
      </c>
      <c r="AH569" s="13">
        <v>44742</v>
      </c>
      <c r="AI569">
        <v>0</v>
      </c>
      <c r="AJ569">
        <v>0</v>
      </c>
      <c r="AK569">
        <v>0</v>
      </c>
      <c r="AL569">
        <v>0</v>
      </c>
      <c r="AM569">
        <v>0</v>
      </c>
      <c r="AN569" t="s">
        <v>117</v>
      </c>
      <c r="AO569" t="s">
        <v>385</v>
      </c>
      <c r="AP569" t="s">
        <v>4656</v>
      </c>
      <c r="AQ569" t="s">
        <v>120</v>
      </c>
      <c r="AR569" t="s">
        <v>121</v>
      </c>
      <c r="AS569" t="s">
        <v>122</v>
      </c>
      <c r="AT569" t="s">
        <v>122</v>
      </c>
      <c r="AU569" t="s">
        <v>4652</v>
      </c>
      <c r="AV569" t="s">
        <v>8568</v>
      </c>
    </row>
    <row r="570" spans="1:48" x14ac:dyDescent="0.25">
      <c r="A570" t="s">
        <v>4668</v>
      </c>
      <c r="B570" s="36">
        <v>40600</v>
      </c>
      <c r="C570" t="s">
        <v>111</v>
      </c>
      <c r="D570" t="s">
        <v>126</v>
      </c>
      <c r="E570" t="s">
        <v>8627</v>
      </c>
      <c r="F570" t="s">
        <v>11804</v>
      </c>
      <c r="G570" s="35">
        <v>0</v>
      </c>
      <c r="H570" s="35">
        <v>0</v>
      </c>
      <c r="I570" s="35">
        <v>0</v>
      </c>
      <c r="J570">
        <v>0</v>
      </c>
      <c r="K570">
        <v>2022</v>
      </c>
      <c r="L570">
        <v>1</v>
      </c>
      <c r="M570" t="s">
        <v>4667</v>
      </c>
      <c r="N570" t="s">
        <v>110</v>
      </c>
      <c r="O570">
        <v>40600</v>
      </c>
      <c r="P570" t="s">
        <v>145</v>
      </c>
      <c r="Q570">
        <v>14</v>
      </c>
      <c r="R570">
        <v>14</v>
      </c>
      <c r="S570" t="s">
        <v>113</v>
      </c>
      <c r="T570" t="s">
        <v>147</v>
      </c>
      <c r="U570" t="s">
        <v>115</v>
      </c>
      <c r="V570" t="s">
        <v>815</v>
      </c>
      <c r="W570" t="s">
        <v>4669</v>
      </c>
      <c r="X570" t="s">
        <v>116</v>
      </c>
      <c r="Y570" s="35">
        <v>0</v>
      </c>
      <c r="Z570" s="35">
        <v>0</v>
      </c>
      <c r="AA570" s="35">
        <v>0</v>
      </c>
      <c r="AB570" s="35">
        <f t="shared" si="17"/>
        <v>0</v>
      </c>
      <c r="AD570" t="s">
        <v>130</v>
      </c>
      <c r="AE570">
        <v>1</v>
      </c>
      <c r="AF570" t="s">
        <v>4670</v>
      </c>
      <c r="AG570" s="13">
        <v>42492</v>
      </c>
      <c r="AH570" s="13">
        <v>42581</v>
      </c>
      <c r="AI570">
        <v>0</v>
      </c>
      <c r="AJ570">
        <v>0</v>
      </c>
      <c r="AK570">
        <v>0</v>
      </c>
      <c r="AL570">
        <v>0</v>
      </c>
      <c r="AM570">
        <v>0</v>
      </c>
      <c r="AN570" t="s">
        <v>117</v>
      </c>
      <c r="AO570" t="s">
        <v>132</v>
      </c>
      <c r="AP570" t="s">
        <v>4671</v>
      </c>
      <c r="AQ570" t="s">
        <v>134</v>
      </c>
      <c r="AR570" t="s">
        <v>135</v>
      </c>
      <c r="AS570" t="s">
        <v>143</v>
      </c>
      <c r="AT570" t="s">
        <v>122</v>
      </c>
      <c r="AU570" t="s">
        <v>145</v>
      </c>
      <c r="AV570" t="s">
        <v>8568</v>
      </c>
    </row>
    <row r="571" spans="1:48" x14ac:dyDescent="0.25">
      <c r="A571" t="s">
        <v>4674</v>
      </c>
      <c r="B571" s="36">
        <v>193405.81</v>
      </c>
      <c r="C571" t="s">
        <v>111</v>
      </c>
      <c r="D571" t="s">
        <v>126</v>
      </c>
      <c r="E571" t="s">
        <v>8836</v>
      </c>
      <c r="F571" t="s">
        <v>11804</v>
      </c>
      <c r="G571" s="35">
        <v>0</v>
      </c>
      <c r="H571" s="35">
        <v>0</v>
      </c>
      <c r="I571" s="35">
        <v>0</v>
      </c>
      <c r="J571">
        <v>0</v>
      </c>
      <c r="K571">
        <v>2022</v>
      </c>
      <c r="L571">
        <v>1</v>
      </c>
      <c r="M571" t="s">
        <v>4672</v>
      </c>
      <c r="N571" t="s">
        <v>110</v>
      </c>
      <c r="O571">
        <v>773543.24</v>
      </c>
      <c r="P571" t="s">
        <v>4673</v>
      </c>
      <c r="Q571">
        <v>14</v>
      </c>
      <c r="R571">
        <v>14</v>
      </c>
      <c r="S571" t="s">
        <v>113</v>
      </c>
      <c r="T571" t="s">
        <v>194</v>
      </c>
      <c r="U571" t="s">
        <v>115</v>
      </c>
      <c r="V571" t="s">
        <v>4675</v>
      </c>
      <c r="W571" t="s">
        <v>4676</v>
      </c>
      <c r="X571" t="s">
        <v>116</v>
      </c>
      <c r="Y571" s="35">
        <v>0</v>
      </c>
      <c r="Z571" s="35">
        <v>0</v>
      </c>
      <c r="AA571" s="35">
        <v>0</v>
      </c>
      <c r="AB571" s="35">
        <f t="shared" si="17"/>
        <v>0</v>
      </c>
      <c r="AD571" t="s">
        <v>130</v>
      </c>
      <c r="AE571">
        <v>1</v>
      </c>
      <c r="AF571" t="s">
        <v>4677</v>
      </c>
      <c r="AG571" s="13">
        <v>42583</v>
      </c>
      <c r="AH571" s="13">
        <v>42734</v>
      </c>
      <c r="AI571">
        <v>0</v>
      </c>
      <c r="AJ571">
        <v>0</v>
      </c>
      <c r="AK571">
        <v>0</v>
      </c>
      <c r="AL571">
        <v>0</v>
      </c>
      <c r="AM571">
        <v>0</v>
      </c>
      <c r="AN571" t="s">
        <v>117</v>
      </c>
      <c r="AO571" t="s">
        <v>132</v>
      </c>
      <c r="AP571" t="s">
        <v>4678</v>
      </c>
      <c r="AQ571" t="s">
        <v>134</v>
      </c>
      <c r="AR571" t="s">
        <v>135</v>
      </c>
      <c r="AS571" t="s">
        <v>143</v>
      </c>
      <c r="AT571" t="s">
        <v>122</v>
      </c>
      <c r="AU571" t="s">
        <v>4673</v>
      </c>
      <c r="AV571" t="s">
        <v>8568</v>
      </c>
    </row>
    <row r="572" spans="1:48" x14ac:dyDescent="0.25">
      <c r="A572" t="s">
        <v>4680</v>
      </c>
      <c r="B572" s="36">
        <v>40600</v>
      </c>
      <c r="C572" t="s">
        <v>111</v>
      </c>
      <c r="D572" t="s">
        <v>126</v>
      </c>
      <c r="E572" t="s">
        <v>8637</v>
      </c>
      <c r="F572" t="s">
        <v>11804</v>
      </c>
      <c r="G572" s="35">
        <v>0</v>
      </c>
      <c r="H572" s="35">
        <v>0</v>
      </c>
      <c r="I572" s="35">
        <v>0</v>
      </c>
      <c r="J572">
        <v>0</v>
      </c>
      <c r="K572">
        <v>2022</v>
      </c>
      <c r="L572">
        <v>1</v>
      </c>
      <c r="M572" t="s">
        <v>4679</v>
      </c>
      <c r="N572" t="s">
        <v>110</v>
      </c>
      <c r="O572">
        <v>40600</v>
      </c>
      <c r="P572" t="s">
        <v>145</v>
      </c>
      <c r="Q572">
        <v>14</v>
      </c>
      <c r="R572">
        <v>14</v>
      </c>
      <c r="S572" t="s">
        <v>113</v>
      </c>
      <c r="T572" t="s">
        <v>147</v>
      </c>
      <c r="U572" t="s">
        <v>115</v>
      </c>
      <c r="V572" t="s">
        <v>128</v>
      </c>
      <c r="W572" t="s">
        <v>4681</v>
      </c>
      <c r="X572" t="s">
        <v>116</v>
      </c>
      <c r="Y572" s="35">
        <v>0</v>
      </c>
      <c r="Z572" s="35">
        <v>0</v>
      </c>
      <c r="AA572" s="35">
        <v>0</v>
      </c>
      <c r="AB572" s="35">
        <f t="shared" si="17"/>
        <v>0</v>
      </c>
      <c r="AD572" t="s">
        <v>130</v>
      </c>
      <c r="AE572">
        <v>1</v>
      </c>
      <c r="AF572" t="s">
        <v>4682</v>
      </c>
      <c r="AG572" s="13">
        <v>42370</v>
      </c>
      <c r="AH572" s="13">
        <v>42582</v>
      </c>
      <c r="AI572">
        <v>0</v>
      </c>
      <c r="AJ572">
        <v>0</v>
      </c>
      <c r="AK572">
        <v>0</v>
      </c>
      <c r="AL572">
        <v>0</v>
      </c>
      <c r="AM572">
        <v>0</v>
      </c>
      <c r="AN572" t="s">
        <v>117</v>
      </c>
      <c r="AO572" t="s">
        <v>132</v>
      </c>
      <c r="AP572" t="s">
        <v>4683</v>
      </c>
      <c r="AQ572" t="s">
        <v>134</v>
      </c>
      <c r="AR572" t="s">
        <v>135</v>
      </c>
      <c r="AS572" t="s">
        <v>143</v>
      </c>
      <c r="AT572" t="s">
        <v>122</v>
      </c>
      <c r="AU572" t="s">
        <v>145</v>
      </c>
      <c r="AV572" t="s">
        <v>8568</v>
      </c>
    </row>
    <row r="573" spans="1:48" x14ac:dyDescent="0.25">
      <c r="A573" t="s">
        <v>4686</v>
      </c>
      <c r="B573" s="36">
        <v>5500</v>
      </c>
      <c r="C573" t="s">
        <v>111</v>
      </c>
      <c r="D573" t="s">
        <v>126</v>
      </c>
      <c r="E573" t="s">
        <v>8637</v>
      </c>
      <c r="F573" t="s">
        <v>11804</v>
      </c>
      <c r="G573" s="35">
        <v>0</v>
      </c>
      <c r="H573" s="35">
        <v>0</v>
      </c>
      <c r="I573" s="35">
        <v>0</v>
      </c>
      <c r="J573">
        <v>0</v>
      </c>
      <c r="K573">
        <v>2022</v>
      </c>
      <c r="L573">
        <v>1</v>
      </c>
      <c r="M573" t="s">
        <v>4684</v>
      </c>
      <c r="N573" t="s">
        <v>110</v>
      </c>
      <c r="O573">
        <v>5500</v>
      </c>
      <c r="P573" t="s">
        <v>4685</v>
      </c>
      <c r="Q573">
        <v>14</v>
      </c>
      <c r="R573">
        <v>14</v>
      </c>
      <c r="S573" t="s">
        <v>113</v>
      </c>
      <c r="T573" t="s">
        <v>147</v>
      </c>
      <c r="U573" t="s">
        <v>115</v>
      </c>
      <c r="V573" t="s">
        <v>128</v>
      </c>
      <c r="W573" t="s">
        <v>4687</v>
      </c>
      <c r="X573" t="s">
        <v>116</v>
      </c>
      <c r="Y573" s="35">
        <v>0</v>
      </c>
      <c r="Z573" s="35">
        <v>0</v>
      </c>
      <c r="AA573" s="35">
        <v>0</v>
      </c>
      <c r="AB573" s="35">
        <f t="shared" si="17"/>
        <v>0</v>
      </c>
      <c r="AD573" t="s">
        <v>130</v>
      </c>
      <c r="AE573">
        <v>1</v>
      </c>
      <c r="AF573" t="s">
        <v>4688</v>
      </c>
      <c r="AG573" s="13">
        <v>42370</v>
      </c>
      <c r="AH573" s="13">
        <v>42582</v>
      </c>
      <c r="AI573">
        <v>0</v>
      </c>
      <c r="AJ573">
        <v>0</v>
      </c>
      <c r="AK573">
        <v>0</v>
      </c>
      <c r="AL573">
        <v>0</v>
      </c>
      <c r="AM573">
        <v>0</v>
      </c>
      <c r="AN573" t="s">
        <v>117</v>
      </c>
      <c r="AO573" t="s">
        <v>132</v>
      </c>
      <c r="AP573" t="s">
        <v>4689</v>
      </c>
      <c r="AQ573" t="s">
        <v>134</v>
      </c>
      <c r="AR573" t="s">
        <v>135</v>
      </c>
      <c r="AS573" t="s">
        <v>143</v>
      </c>
      <c r="AT573" t="s">
        <v>122</v>
      </c>
      <c r="AU573" t="s">
        <v>4685</v>
      </c>
      <c r="AV573" t="s">
        <v>8568</v>
      </c>
    </row>
    <row r="574" spans="1:48" x14ac:dyDescent="0.25">
      <c r="A574" t="s">
        <v>4692</v>
      </c>
      <c r="B574" s="36">
        <v>67772.149999999994</v>
      </c>
      <c r="C574" t="s">
        <v>111</v>
      </c>
      <c r="D574" t="s">
        <v>126</v>
      </c>
      <c r="E574" t="s">
        <v>8629</v>
      </c>
      <c r="F574" t="s">
        <v>11804</v>
      </c>
      <c r="G574" s="35">
        <v>0</v>
      </c>
      <c r="H574" s="35">
        <v>0</v>
      </c>
      <c r="I574" s="35">
        <v>0</v>
      </c>
      <c r="J574">
        <v>0</v>
      </c>
      <c r="K574">
        <v>2022</v>
      </c>
      <c r="L574">
        <v>1</v>
      </c>
      <c r="M574" t="s">
        <v>4690</v>
      </c>
      <c r="N574" t="s">
        <v>110</v>
      </c>
      <c r="O574">
        <v>67772.149999999994</v>
      </c>
      <c r="P574" t="s">
        <v>4691</v>
      </c>
      <c r="Q574">
        <v>14</v>
      </c>
      <c r="R574">
        <v>14</v>
      </c>
      <c r="S574" t="s">
        <v>113</v>
      </c>
      <c r="T574" t="s">
        <v>409</v>
      </c>
      <c r="U574" t="s">
        <v>115</v>
      </c>
      <c r="V574" t="s">
        <v>4693</v>
      </c>
      <c r="W574" t="s">
        <v>4694</v>
      </c>
      <c r="X574" t="s">
        <v>116</v>
      </c>
      <c r="Y574" s="35">
        <v>0</v>
      </c>
      <c r="Z574" s="35">
        <v>0</v>
      </c>
      <c r="AA574" s="35">
        <v>0</v>
      </c>
      <c r="AB574" s="35">
        <f t="shared" si="17"/>
        <v>0</v>
      </c>
      <c r="AD574" t="s">
        <v>130</v>
      </c>
      <c r="AE574">
        <v>1</v>
      </c>
      <c r="AF574" t="s">
        <v>4695</v>
      </c>
      <c r="AG574" s="13">
        <v>42607</v>
      </c>
      <c r="AH574" s="13">
        <v>42674</v>
      </c>
      <c r="AI574">
        <v>0</v>
      </c>
      <c r="AJ574">
        <v>0</v>
      </c>
      <c r="AK574">
        <v>0</v>
      </c>
      <c r="AL574">
        <v>0</v>
      </c>
      <c r="AM574">
        <v>0</v>
      </c>
      <c r="AN574" t="s">
        <v>117</v>
      </c>
      <c r="AO574" t="s">
        <v>132</v>
      </c>
      <c r="AP574" t="s">
        <v>4696</v>
      </c>
      <c r="AQ574" t="s">
        <v>134</v>
      </c>
      <c r="AR574" t="s">
        <v>135</v>
      </c>
      <c r="AS574" t="s">
        <v>143</v>
      </c>
      <c r="AT574" t="s">
        <v>122</v>
      </c>
      <c r="AU574" t="s">
        <v>4691</v>
      </c>
      <c r="AV574" t="s">
        <v>8568</v>
      </c>
    </row>
    <row r="575" spans="1:48" x14ac:dyDescent="0.25">
      <c r="A575" t="s">
        <v>4698</v>
      </c>
      <c r="B575" s="36">
        <v>40600</v>
      </c>
      <c r="C575" t="s">
        <v>111</v>
      </c>
      <c r="D575" t="s">
        <v>126</v>
      </c>
      <c r="E575" t="s">
        <v>8627</v>
      </c>
      <c r="F575" t="s">
        <v>11804</v>
      </c>
      <c r="G575" s="35">
        <v>0</v>
      </c>
      <c r="H575" s="35">
        <v>0</v>
      </c>
      <c r="I575" s="35">
        <v>0</v>
      </c>
      <c r="J575">
        <v>0</v>
      </c>
      <c r="K575">
        <v>2022</v>
      </c>
      <c r="L575">
        <v>1</v>
      </c>
      <c r="M575" t="s">
        <v>4697</v>
      </c>
      <c r="N575" t="s">
        <v>110</v>
      </c>
      <c r="O575">
        <v>40600</v>
      </c>
      <c r="P575" t="s">
        <v>145</v>
      </c>
      <c r="Q575">
        <v>14</v>
      </c>
      <c r="R575">
        <v>14</v>
      </c>
      <c r="S575" t="s">
        <v>113</v>
      </c>
      <c r="T575" t="s">
        <v>147</v>
      </c>
      <c r="U575" t="s">
        <v>115</v>
      </c>
      <c r="V575" t="s">
        <v>815</v>
      </c>
      <c r="W575" t="s">
        <v>4699</v>
      </c>
      <c r="X575" t="s">
        <v>116</v>
      </c>
      <c r="Y575" s="35">
        <v>0</v>
      </c>
      <c r="Z575" s="35">
        <v>0</v>
      </c>
      <c r="AA575" s="35">
        <v>0</v>
      </c>
      <c r="AB575" s="35">
        <f t="shared" si="17"/>
        <v>0</v>
      </c>
      <c r="AD575" t="s">
        <v>130</v>
      </c>
      <c r="AE575">
        <v>1</v>
      </c>
      <c r="AF575" t="s">
        <v>4700</v>
      </c>
      <c r="AG575" s="13">
        <v>42492</v>
      </c>
      <c r="AH575" s="13">
        <v>42581</v>
      </c>
      <c r="AI575">
        <v>0</v>
      </c>
      <c r="AJ575">
        <v>0</v>
      </c>
      <c r="AK575">
        <v>0</v>
      </c>
      <c r="AL575">
        <v>0</v>
      </c>
      <c r="AM575">
        <v>0</v>
      </c>
      <c r="AN575" t="s">
        <v>117</v>
      </c>
      <c r="AO575" t="s">
        <v>132</v>
      </c>
      <c r="AP575" t="s">
        <v>4701</v>
      </c>
      <c r="AQ575" t="s">
        <v>134</v>
      </c>
      <c r="AR575" t="s">
        <v>135</v>
      </c>
      <c r="AS575" t="s">
        <v>143</v>
      </c>
      <c r="AT575" t="s">
        <v>122</v>
      </c>
      <c r="AU575" t="s">
        <v>145</v>
      </c>
      <c r="AV575" t="s">
        <v>8568</v>
      </c>
    </row>
    <row r="576" spans="1:48" x14ac:dyDescent="0.25">
      <c r="A576" t="s">
        <v>4704</v>
      </c>
      <c r="B576" s="36">
        <v>5250</v>
      </c>
      <c r="C576" t="s">
        <v>111</v>
      </c>
      <c r="D576" t="s">
        <v>126</v>
      </c>
      <c r="E576" t="s">
        <v>8643</v>
      </c>
      <c r="F576" t="s">
        <v>11804</v>
      </c>
      <c r="G576" s="35">
        <v>0</v>
      </c>
      <c r="H576" s="35">
        <v>0</v>
      </c>
      <c r="I576" s="35">
        <v>0</v>
      </c>
      <c r="J576">
        <v>0</v>
      </c>
      <c r="K576">
        <v>2022</v>
      </c>
      <c r="L576">
        <v>1</v>
      </c>
      <c r="M576" t="s">
        <v>4702</v>
      </c>
      <c r="N576" t="s">
        <v>110</v>
      </c>
      <c r="O576">
        <v>5250</v>
      </c>
      <c r="P576" t="s">
        <v>4703</v>
      </c>
      <c r="Q576">
        <v>14</v>
      </c>
      <c r="R576">
        <v>14</v>
      </c>
      <c r="S576" t="s">
        <v>113</v>
      </c>
      <c r="T576" t="s">
        <v>147</v>
      </c>
      <c r="U576" t="s">
        <v>115</v>
      </c>
      <c r="V576" t="s">
        <v>128</v>
      </c>
      <c r="W576" t="s">
        <v>4705</v>
      </c>
      <c r="X576" t="s">
        <v>116</v>
      </c>
      <c r="Y576" s="35">
        <v>0</v>
      </c>
      <c r="Z576" s="35">
        <v>0</v>
      </c>
      <c r="AA576" s="35">
        <v>0</v>
      </c>
      <c r="AB576" s="35">
        <f t="shared" si="17"/>
        <v>0</v>
      </c>
      <c r="AD576" t="s">
        <v>130</v>
      </c>
      <c r="AE576">
        <v>1</v>
      </c>
      <c r="AF576" t="s">
        <v>4706</v>
      </c>
      <c r="AG576" s="13">
        <v>42675</v>
      </c>
      <c r="AH576" s="13">
        <v>42735</v>
      </c>
      <c r="AI576">
        <v>0</v>
      </c>
      <c r="AJ576">
        <v>0</v>
      </c>
      <c r="AK576">
        <v>0</v>
      </c>
      <c r="AL576">
        <v>0</v>
      </c>
      <c r="AM576">
        <v>0</v>
      </c>
      <c r="AN576" t="s">
        <v>117</v>
      </c>
      <c r="AO576" t="s">
        <v>132</v>
      </c>
      <c r="AP576" t="s">
        <v>4707</v>
      </c>
      <c r="AQ576" t="s">
        <v>134</v>
      </c>
      <c r="AR576" t="s">
        <v>135</v>
      </c>
      <c r="AS576" t="s">
        <v>143</v>
      </c>
      <c r="AT576" t="s">
        <v>122</v>
      </c>
      <c r="AU576" t="s">
        <v>4703</v>
      </c>
      <c r="AV576" t="s">
        <v>8568</v>
      </c>
    </row>
    <row r="577" spans="1:48" x14ac:dyDescent="0.25">
      <c r="A577" t="s">
        <v>4709</v>
      </c>
      <c r="B577" s="36">
        <v>10000</v>
      </c>
      <c r="C577" t="s">
        <v>111</v>
      </c>
      <c r="D577" t="s">
        <v>126</v>
      </c>
      <c r="E577" t="s">
        <v>8643</v>
      </c>
      <c r="F577" t="s">
        <v>11804</v>
      </c>
      <c r="G577" s="35">
        <v>0</v>
      </c>
      <c r="H577" s="35">
        <v>0</v>
      </c>
      <c r="I577" s="35">
        <v>0</v>
      </c>
      <c r="J577">
        <v>0</v>
      </c>
      <c r="K577">
        <v>2022</v>
      </c>
      <c r="L577">
        <v>1</v>
      </c>
      <c r="M577" t="s">
        <v>4708</v>
      </c>
      <c r="N577" t="s">
        <v>110</v>
      </c>
      <c r="O577">
        <v>10000</v>
      </c>
      <c r="P577" t="s">
        <v>153</v>
      </c>
      <c r="Q577">
        <v>14</v>
      </c>
      <c r="R577">
        <v>14</v>
      </c>
      <c r="S577" t="s">
        <v>113</v>
      </c>
      <c r="T577" t="s">
        <v>147</v>
      </c>
      <c r="U577" t="s">
        <v>115</v>
      </c>
      <c r="V577" t="s">
        <v>128</v>
      </c>
      <c r="W577" t="s">
        <v>4710</v>
      </c>
      <c r="X577" t="s">
        <v>116</v>
      </c>
      <c r="Y577" s="35">
        <v>0</v>
      </c>
      <c r="Z577" s="35">
        <v>0</v>
      </c>
      <c r="AA577" s="35">
        <v>0</v>
      </c>
      <c r="AB577" s="35">
        <f t="shared" si="17"/>
        <v>0</v>
      </c>
      <c r="AD577" t="s">
        <v>130</v>
      </c>
      <c r="AE577">
        <v>1</v>
      </c>
      <c r="AF577" t="s">
        <v>4711</v>
      </c>
      <c r="AG577" s="13">
        <v>42675</v>
      </c>
      <c r="AH577" s="13">
        <v>42735</v>
      </c>
      <c r="AI577">
        <v>0</v>
      </c>
      <c r="AJ577">
        <v>0</v>
      </c>
      <c r="AK577">
        <v>0</v>
      </c>
      <c r="AL577">
        <v>0</v>
      </c>
      <c r="AM577">
        <v>0</v>
      </c>
      <c r="AN577" t="s">
        <v>117</v>
      </c>
      <c r="AO577" t="s">
        <v>132</v>
      </c>
      <c r="AP577" t="s">
        <v>4712</v>
      </c>
      <c r="AQ577" t="s">
        <v>134</v>
      </c>
      <c r="AR577" t="s">
        <v>135</v>
      </c>
      <c r="AS577" t="s">
        <v>143</v>
      </c>
      <c r="AT577" t="s">
        <v>122</v>
      </c>
      <c r="AU577" t="s">
        <v>153</v>
      </c>
      <c r="AV577" t="s">
        <v>8568</v>
      </c>
    </row>
    <row r="578" spans="1:48" x14ac:dyDescent="0.25">
      <c r="A578" t="s">
        <v>4715</v>
      </c>
      <c r="B578" s="36">
        <v>141842.15</v>
      </c>
      <c r="C578" t="s">
        <v>111</v>
      </c>
      <c r="D578" t="s">
        <v>126</v>
      </c>
      <c r="E578" t="s">
        <v>8629</v>
      </c>
      <c r="F578" t="s">
        <v>11804</v>
      </c>
      <c r="G578" s="35">
        <v>0</v>
      </c>
      <c r="H578" s="35">
        <v>0</v>
      </c>
      <c r="I578" s="35">
        <v>0</v>
      </c>
      <c r="J578">
        <v>0</v>
      </c>
      <c r="K578">
        <v>2022</v>
      </c>
      <c r="L578">
        <v>1</v>
      </c>
      <c r="M578" t="s">
        <v>4713</v>
      </c>
      <c r="N578" t="s">
        <v>110</v>
      </c>
      <c r="O578">
        <v>141842.15</v>
      </c>
      <c r="P578" t="s">
        <v>4714</v>
      </c>
      <c r="Q578">
        <v>14</v>
      </c>
      <c r="R578">
        <v>14</v>
      </c>
      <c r="S578" t="s">
        <v>113</v>
      </c>
      <c r="T578" t="s">
        <v>194</v>
      </c>
      <c r="U578" t="s">
        <v>115</v>
      </c>
      <c r="V578" t="s">
        <v>128</v>
      </c>
      <c r="W578" t="s">
        <v>4716</v>
      </c>
      <c r="X578" t="s">
        <v>116</v>
      </c>
      <c r="Y578" s="35">
        <v>0</v>
      </c>
      <c r="Z578" s="35">
        <v>0</v>
      </c>
      <c r="AA578" s="35">
        <v>0</v>
      </c>
      <c r="AB578" s="35">
        <f t="shared" si="17"/>
        <v>0</v>
      </c>
      <c r="AD578" t="s">
        <v>130</v>
      </c>
      <c r="AE578">
        <v>1</v>
      </c>
      <c r="AF578" t="s">
        <v>4717</v>
      </c>
      <c r="AG578" s="13">
        <v>42675</v>
      </c>
      <c r="AH578" s="13">
        <v>42704</v>
      </c>
      <c r="AI578">
        <v>0</v>
      </c>
      <c r="AJ578">
        <v>0</v>
      </c>
      <c r="AK578">
        <v>0</v>
      </c>
      <c r="AL578">
        <v>0</v>
      </c>
      <c r="AM578">
        <v>0</v>
      </c>
      <c r="AN578" t="s">
        <v>117</v>
      </c>
      <c r="AO578" t="s">
        <v>132</v>
      </c>
      <c r="AP578" t="s">
        <v>4718</v>
      </c>
      <c r="AQ578" t="s">
        <v>134</v>
      </c>
      <c r="AR578" t="s">
        <v>135</v>
      </c>
      <c r="AS578" t="s">
        <v>143</v>
      </c>
      <c r="AT578" t="s">
        <v>122</v>
      </c>
      <c r="AU578" t="s">
        <v>4714</v>
      </c>
      <c r="AV578" t="s">
        <v>8568</v>
      </c>
    </row>
    <row r="579" spans="1:48" x14ac:dyDescent="0.25">
      <c r="A579" t="s">
        <v>4720</v>
      </c>
      <c r="B579" s="36">
        <v>10000</v>
      </c>
      <c r="C579" t="s">
        <v>111</v>
      </c>
      <c r="D579" t="s">
        <v>126</v>
      </c>
      <c r="E579" t="s">
        <v>8629</v>
      </c>
      <c r="F579" t="s">
        <v>11804</v>
      </c>
      <c r="G579" s="35">
        <v>0</v>
      </c>
      <c r="H579" s="35">
        <v>0</v>
      </c>
      <c r="I579" s="35">
        <v>0</v>
      </c>
      <c r="J579">
        <v>0</v>
      </c>
      <c r="K579">
        <v>2022</v>
      </c>
      <c r="L579">
        <v>1</v>
      </c>
      <c r="M579" t="s">
        <v>4719</v>
      </c>
      <c r="N579" t="s">
        <v>110</v>
      </c>
      <c r="O579">
        <v>10000</v>
      </c>
      <c r="P579" t="s">
        <v>153</v>
      </c>
      <c r="Q579">
        <v>14</v>
      </c>
      <c r="R579">
        <v>14</v>
      </c>
      <c r="S579" t="s">
        <v>113</v>
      </c>
      <c r="T579" t="s">
        <v>147</v>
      </c>
      <c r="U579" t="s">
        <v>115</v>
      </c>
      <c r="V579" t="s">
        <v>128</v>
      </c>
      <c r="W579" t="s">
        <v>4721</v>
      </c>
      <c r="X579" t="s">
        <v>116</v>
      </c>
      <c r="Y579" s="35">
        <v>0</v>
      </c>
      <c r="Z579" s="35">
        <v>0</v>
      </c>
      <c r="AA579" s="35">
        <v>0</v>
      </c>
      <c r="AB579" s="35">
        <f t="shared" si="17"/>
        <v>0</v>
      </c>
      <c r="AD579" t="s">
        <v>130</v>
      </c>
      <c r="AE579">
        <v>1</v>
      </c>
      <c r="AF579" t="s">
        <v>4722</v>
      </c>
      <c r="AG579" s="13">
        <v>42593</v>
      </c>
      <c r="AH579" s="13">
        <v>42735</v>
      </c>
      <c r="AI579">
        <v>0</v>
      </c>
      <c r="AJ579">
        <v>0</v>
      </c>
      <c r="AK579">
        <v>0</v>
      </c>
      <c r="AL579">
        <v>0</v>
      </c>
      <c r="AM579">
        <v>0</v>
      </c>
      <c r="AN579" t="s">
        <v>117</v>
      </c>
      <c r="AO579" t="s">
        <v>132</v>
      </c>
      <c r="AP579" t="s">
        <v>4723</v>
      </c>
      <c r="AQ579" t="s">
        <v>134</v>
      </c>
      <c r="AR579" t="s">
        <v>135</v>
      </c>
      <c r="AS579" t="s">
        <v>143</v>
      </c>
      <c r="AT579" t="s">
        <v>122</v>
      </c>
      <c r="AU579" t="s">
        <v>153</v>
      </c>
      <c r="AV579" t="s">
        <v>8568</v>
      </c>
    </row>
    <row r="580" spans="1:48" x14ac:dyDescent="0.25">
      <c r="A580" t="s">
        <v>4725</v>
      </c>
      <c r="B580" s="36">
        <v>10000</v>
      </c>
      <c r="C580" t="s">
        <v>111</v>
      </c>
      <c r="D580" t="s">
        <v>126</v>
      </c>
      <c r="E580" t="s">
        <v>8629</v>
      </c>
      <c r="F580" t="s">
        <v>11804</v>
      </c>
      <c r="G580" s="35">
        <v>0</v>
      </c>
      <c r="H580" s="35">
        <v>0</v>
      </c>
      <c r="I580" s="35">
        <v>0</v>
      </c>
      <c r="J580">
        <v>0</v>
      </c>
      <c r="K580">
        <v>2022</v>
      </c>
      <c r="L580">
        <v>1</v>
      </c>
      <c r="M580" t="s">
        <v>4724</v>
      </c>
      <c r="N580" t="s">
        <v>110</v>
      </c>
      <c r="O580">
        <v>10000</v>
      </c>
      <c r="P580" t="s">
        <v>153</v>
      </c>
      <c r="Q580">
        <v>14</v>
      </c>
      <c r="R580">
        <v>14</v>
      </c>
      <c r="S580" t="s">
        <v>113</v>
      </c>
      <c r="T580" t="s">
        <v>147</v>
      </c>
      <c r="U580" t="s">
        <v>115</v>
      </c>
      <c r="V580" t="s">
        <v>128</v>
      </c>
      <c r="W580" t="s">
        <v>4726</v>
      </c>
      <c r="X580" t="s">
        <v>116</v>
      </c>
      <c r="Y580" s="35">
        <v>0</v>
      </c>
      <c r="Z580" s="35">
        <v>0</v>
      </c>
      <c r="AA580" s="35">
        <v>0</v>
      </c>
      <c r="AB580" s="35">
        <f t="shared" ref="AB580:AB643" si="18">Y580+Z580</f>
        <v>0</v>
      </c>
      <c r="AD580" t="s">
        <v>130</v>
      </c>
      <c r="AE580">
        <v>1</v>
      </c>
      <c r="AF580" t="s">
        <v>4727</v>
      </c>
      <c r="AG580" s="13">
        <v>42593</v>
      </c>
      <c r="AH580" s="13">
        <v>42735</v>
      </c>
      <c r="AI580">
        <v>0</v>
      </c>
      <c r="AJ580">
        <v>0</v>
      </c>
      <c r="AK580">
        <v>0</v>
      </c>
      <c r="AL580">
        <v>0</v>
      </c>
      <c r="AM580">
        <v>0</v>
      </c>
      <c r="AN580" t="s">
        <v>117</v>
      </c>
      <c r="AO580" t="s">
        <v>132</v>
      </c>
      <c r="AP580" t="s">
        <v>4728</v>
      </c>
      <c r="AQ580" t="s">
        <v>134</v>
      </c>
      <c r="AR580" t="s">
        <v>135</v>
      </c>
      <c r="AS580" t="s">
        <v>143</v>
      </c>
      <c r="AT580" t="s">
        <v>122</v>
      </c>
      <c r="AU580" t="s">
        <v>153</v>
      </c>
      <c r="AV580" t="s">
        <v>8568</v>
      </c>
    </row>
    <row r="581" spans="1:48" x14ac:dyDescent="0.25">
      <c r="A581" t="s">
        <v>4731</v>
      </c>
      <c r="B581" s="36">
        <v>317557.61</v>
      </c>
      <c r="C581" t="s">
        <v>111</v>
      </c>
      <c r="D581" t="s">
        <v>126</v>
      </c>
      <c r="E581" t="s">
        <v>8836</v>
      </c>
      <c r="F581" t="s">
        <v>11804</v>
      </c>
      <c r="G581" s="35">
        <v>0</v>
      </c>
      <c r="H581" s="35">
        <v>0</v>
      </c>
      <c r="I581" s="35">
        <v>0</v>
      </c>
      <c r="J581">
        <v>0</v>
      </c>
      <c r="K581">
        <v>2022</v>
      </c>
      <c r="L581">
        <v>1</v>
      </c>
      <c r="M581" t="s">
        <v>4729</v>
      </c>
      <c r="N581" t="s">
        <v>110</v>
      </c>
      <c r="O581">
        <v>317557.61</v>
      </c>
      <c r="P581" t="s">
        <v>4730</v>
      </c>
      <c r="Q581">
        <v>14</v>
      </c>
      <c r="R581">
        <v>14</v>
      </c>
      <c r="S581" t="s">
        <v>113</v>
      </c>
      <c r="T581" t="s">
        <v>194</v>
      </c>
      <c r="U581" t="s">
        <v>115</v>
      </c>
      <c r="V581" t="s">
        <v>907</v>
      </c>
      <c r="W581" t="s">
        <v>4732</v>
      </c>
      <c r="X581" t="s">
        <v>116</v>
      </c>
      <c r="Y581" s="35">
        <v>0</v>
      </c>
      <c r="Z581" s="35">
        <v>0</v>
      </c>
      <c r="AA581" s="35">
        <v>0</v>
      </c>
      <c r="AB581" s="35">
        <f t="shared" si="18"/>
        <v>0</v>
      </c>
      <c r="AD581" t="s">
        <v>130</v>
      </c>
      <c r="AE581">
        <v>1</v>
      </c>
      <c r="AF581" t="s">
        <v>4733</v>
      </c>
      <c r="AG581" s="13">
        <v>42705</v>
      </c>
      <c r="AH581" s="13">
        <v>42735</v>
      </c>
      <c r="AI581">
        <v>0</v>
      </c>
      <c r="AJ581">
        <v>0</v>
      </c>
      <c r="AK581">
        <v>0</v>
      </c>
      <c r="AL581">
        <v>0</v>
      </c>
      <c r="AM581">
        <v>0</v>
      </c>
      <c r="AN581" t="s">
        <v>117</v>
      </c>
      <c r="AO581" t="s">
        <v>132</v>
      </c>
      <c r="AP581" t="s">
        <v>4734</v>
      </c>
      <c r="AQ581" t="s">
        <v>134</v>
      </c>
      <c r="AR581" t="s">
        <v>135</v>
      </c>
      <c r="AS581" t="s">
        <v>143</v>
      </c>
      <c r="AT581" t="s">
        <v>122</v>
      </c>
      <c r="AU581" t="s">
        <v>4730</v>
      </c>
      <c r="AV581" t="s">
        <v>8568</v>
      </c>
    </row>
    <row r="582" spans="1:48" x14ac:dyDescent="0.25">
      <c r="A582" t="s">
        <v>4737</v>
      </c>
      <c r="B582" s="36">
        <v>2073267.83</v>
      </c>
      <c r="C582" t="s">
        <v>111</v>
      </c>
      <c r="D582" t="s">
        <v>1092</v>
      </c>
      <c r="E582" t="s">
        <v>9652</v>
      </c>
      <c r="F582" t="s">
        <v>11803</v>
      </c>
      <c r="G582" s="35">
        <v>0</v>
      </c>
      <c r="H582" s="35">
        <v>0</v>
      </c>
      <c r="I582" s="35">
        <v>0</v>
      </c>
      <c r="J582">
        <v>4146535.66</v>
      </c>
      <c r="K582">
        <v>2022</v>
      </c>
      <c r="L582">
        <v>1</v>
      </c>
      <c r="M582" t="s">
        <v>4735</v>
      </c>
      <c r="N582" t="s">
        <v>110</v>
      </c>
      <c r="O582">
        <v>4146535.66</v>
      </c>
      <c r="P582" t="s">
        <v>4736</v>
      </c>
      <c r="Q582">
        <v>14</v>
      </c>
      <c r="R582">
        <v>61</v>
      </c>
      <c r="S582" t="s">
        <v>113</v>
      </c>
      <c r="T582" t="s">
        <v>184</v>
      </c>
      <c r="U582" t="s">
        <v>115</v>
      </c>
      <c r="V582" t="s">
        <v>4738</v>
      </c>
      <c r="W582" t="s">
        <v>4739</v>
      </c>
      <c r="X582" t="s">
        <v>116</v>
      </c>
      <c r="Y582" s="35">
        <v>0</v>
      </c>
      <c r="Z582" s="35">
        <v>0</v>
      </c>
      <c r="AA582" s="35">
        <v>0</v>
      </c>
      <c r="AB582" s="35">
        <f t="shared" si="18"/>
        <v>0</v>
      </c>
      <c r="AD582" t="s">
        <v>1558</v>
      </c>
      <c r="AE582">
        <v>1</v>
      </c>
      <c r="AF582" t="s">
        <v>4740</v>
      </c>
      <c r="AG582" s="13">
        <v>42674</v>
      </c>
      <c r="AH582" s="13">
        <v>42705</v>
      </c>
      <c r="AI582">
        <v>4146535.66</v>
      </c>
      <c r="AJ582">
        <v>4146535.66</v>
      </c>
      <c r="AK582">
        <v>4146535.66</v>
      </c>
      <c r="AL582">
        <v>4146535.66</v>
      </c>
      <c r="AM582">
        <v>4146535.66</v>
      </c>
      <c r="AN582" t="s">
        <v>4741</v>
      </c>
      <c r="AO582" t="s">
        <v>1559</v>
      </c>
      <c r="AP582" t="s">
        <v>4742</v>
      </c>
      <c r="AQ582" t="s">
        <v>134</v>
      </c>
      <c r="AR582" t="s">
        <v>135</v>
      </c>
      <c r="AS582" t="s">
        <v>4743</v>
      </c>
      <c r="AT582" t="s">
        <v>122</v>
      </c>
      <c r="AU582" t="s">
        <v>4736</v>
      </c>
      <c r="AV582" t="s">
        <v>8574</v>
      </c>
    </row>
    <row r="583" spans="1:48" x14ac:dyDescent="0.25">
      <c r="A583" t="s">
        <v>4746</v>
      </c>
      <c r="B583" s="36">
        <v>10000</v>
      </c>
      <c r="C583" t="s">
        <v>111</v>
      </c>
      <c r="D583" t="s">
        <v>126</v>
      </c>
      <c r="E583" t="s">
        <v>8838</v>
      </c>
      <c r="F583" t="s">
        <v>11804</v>
      </c>
      <c r="G583" s="35">
        <v>0</v>
      </c>
      <c r="H583" s="35">
        <v>0</v>
      </c>
      <c r="I583" s="35">
        <v>0</v>
      </c>
      <c r="J583">
        <v>0</v>
      </c>
      <c r="K583">
        <v>2022</v>
      </c>
      <c r="L583">
        <v>1</v>
      </c>
      <c r="M583" t="s">
        <v>4744</v>
      </c>
      <c r="N583" t="s">
        <v>110</v>
      </c>
      <c r="O583">
        <v>10000</v>
      </c>
      <c r="P583" t="s">
        <v>4745</v>
      </c>
      <c r="Q583">
        <v>14</v>
      </c>
      <c r="R583">
        <v>14</v>
      </c>
      <c r="S583" t="s">
        <v>113</v>
      </c>
      <c r="T583" t="s">
        <v>147</v>
      </c>
      <c r="U583" t="s">
        <v>115</v>
      </c>
      <c r="V583" t="s">
        <v>128</v>
      </c>
      <c r="W583" t="s">
        <v>4747</v>
      </c>
      <c r="X583" t="s">
        <v>116</v>
      </c>
      <c r="Y583" s="35">
        <v>0</v>
      </c>
      <c r="Z583" s="35">
        <v>0</v>
      </c>
      <c r="AA583" s="35">
        <v>0</v>
      </c>
      <c r="AB583" s="35">
        <f t="shared" si="18"/>
        <v>0</v>
      </c>
      <c r="AD583" t="s">
        <v>130</v>
      </c>
      <c r="AE583">
        <v>1</v>
      </c>
      <c r="AF583" t="s">
        <v>4748</v>
      </c>
      <c r="AG583" s="13">
        <v>42943</v>
      </c>
      <c r="AH583" s="13">
        <v>43008</v>
      </c>
      <c r="AI583">
        <v>0</v>
      </c>
      <c r="AJ583">
        <v>0</v>
      </c>
      <c r="AK583">
        <v>0</v>
      </c>
      <c r="AL583">
        <v>0</v>
      </c>
      <c r="AM583">
        <v>0</v>
      </c>
      <c r="AN583" t="s">
        <v>117</v>
      </c>
      <c r="AO583" t="s">
        <v>132</v>
      </c>
      <c r="AP583" t="s">
        <v>4749</v>
      </c>
      <c r="AQ583" t="s">
        <v>134</v>
      </c>
      <c r="AR583" t="s">
        <v>135</v>
      </c>
      <c r="AS583" t="s">
        <v>143</v>
      </c>
      <c r="AT583" t="s">
        <v>122</v>
      </c>
      <c r="AU583" t="s">
        <v>4745</v>
      </c>
      <c r="AV583" t="s">
        <v>8568</v>
      </c>
    </row>
    <row r="584" spans="1:48" x14ac:dyDescent="0.25">
      <c r="A584" t="s">
        <v>4752</v>
      </c>
      <c r="B584" s="36">
        <v>158400</v>
      </c>
      <c r="C584" t="s">
        <v>111</v>
      </c>
      <c r="D584" t="s">
        <v>183</v>
      </c>
      <c r="E584" t="s">
        <v>183</v>
      </c>
      <c r="F584" t="s">
        <v>11804</v>
      </c>
      <c r="G584" s="35">
        <v>0</v>
      </c>
      <c r="H584" s="35">
        <v>0</v>
      </c>
      <c r="I584" s="35">
        <v>0</v>
      </c>
      <c r="J584">
        <v>0</v>
      </c>
      <c r="K584">
        <v>2022</v>
      </c>
      <c r="L584">
        <v>1</v>
      </c>
      <c r="M584" t="s">
        <v>4750</v>
      </c>
      <c r="N584" t="s">
        <v>110</v>
      </c>
      <c r="O584">
        <v>158400</v>
      </c>
      <c r="P584" t="s">
        <v>4751</v>
      </c>
      <c r="Q584">
        <v>14</v>
      </c>
      <c r="R584">
        <v>19</v>
      </c>
      <c r="S584" t="s">
        <v>113</v>
      </c>
      <c r="T584" t="s">
        <v>127</v>
      </c>
      <c r="U584" t="s">
        <v>115</v>
      </c>
      <c r="V584" t="s">
        <v>185</v>
      </c>
      <c r="W584" t="s">
        <v>4753</v>
      </c>
      <c r="X584" t="s">
        <v>116</v>
      </c>
      <c r="Y584" s="35">
        <v>0</v>
      </c>
      <c r="Z584" s="35">
        <v>0</v>
      </c>
      <c r="AA584" s="35">
        <v>0</v>
      </c>
      <c r="AB584" s="35">
        <f t="shared" si="18"/>
        <v>0</v>
      </c>
      <c r="AD584" t="s">
        <v>130</v>
      </c>
      <c r="AE584">
        <v>1</v>
      </c>
      <c r="AF584" t="s">
        <v>4754</v>
      </c>
      <c r="AG584" s="13">
        <v>42949</v>
      </c>
      <c r="AH584" s="13">
        <v>43098</v>
      </c>
      <c r="AI584">
        <v>0</v>
      </c>
      <c r="AJ584">
        <v>0</v>
      </c>
      <c r="AK584">
        <v>0</v>
      </c>
      <c r="AL584">
        <v>0</v>
      </c>
      <c r="AM584">
        <v>0</v>
      </c>
      <c r="AN584" t="s">
        <v>117</v>
      </c>
      <c r="AO584" t="s">
        <v>132</v>
      </c>
      <c r="AP584" t="s">
        <v>4755</v>
      </c>
      <c r="AQ584" t="s">
        <v>134</v>
      </c>
      <c r="AR584" t="s">
        <v>135</v>
      </c>
      <c r="AS584" t="s">
        <v>243</v>
      </c>
      <c r="AT584" t="s">
        <v>190</v>
      </c>
      <c r="AU584" t="s">
        <v>4751</v>
      </c>
      <c r="AV584" t="s">
        <v>8568</v>
      </c>
    </row>
    <row r="585" spans="1:48" x14ac:dyDescent="0.25">
      <c r="A585" t="s">
        <v>4758</v>
      </c>
      <c r="B585" s="36">
        <v>1785000</v>
      </c>
      <c r="C585" t="s">
        <v>111</v>
      </c>
      <c r="D585" t="s">
        <v>126</v>
      </c>
      <c r="E585" t="s">
        <v>453</v>
      </c>
      <c r="F585" t="s">
        <v>11804</v>
      </c>
      <c r="G585" s="35">
        <v>0</v>
      </c>
      <c r="H585" s="35">
        <v>0</v>
      </c>
      <c r="I585" s="35">
        <v>0</v>
      </c>
      <c r="J585">
        <v>0</v>
      </c>
      <c r="K585">
        <v>2022</v>
      </c>
      <c r="L585">
        <v>1</v>
      </c>
      <c r="M585" t="s">
        <v>4756</v>
      </c>
      <c r="N585" t="s">
        <v>110</v>
      </c>
      <c r="O585">
        <v>1785000</v>
      </c>
      <c r="P585" t="s">
        <v>4757</v>
      </c>
      <c r="Q585">
        <v>14</v>
      </c>
      <c r="R585">
        <v>14</v>
      </c>
      <c r="S585" t="s">
        <v>113</v>
      </c>
      <c r="T585" t="s">
        <v>147</v>
      </c>
      <c r="U585" t="s">
        <v>115</v>
      </c>
      <c r="V585" t="s">
        <v>128</v>
      </c>
      <c r="W585" t="s">
        <v>4759</v>
      </c>
      <c r="X585" t="s">
        <v>116</v>
      </c>
      <c r="Y585" s="35">
        <v>0</v>
      </c>
      <c r="Z585" s="35">
        <v>0</v>
      </c>
      <c r="AA585" s="35">
        <v>0</v>
      </c>
      <c r="AB585" s="35">
        <f t="shared" si="18"/>
        <v>0</v>
      </c>
      <c r="AD585" t="s">
        <v>130</v>
      </c>
      <c r="AE585">
        <v>1</v>
      </c>
      <c r="AF585" t="s">
        <v>4760</v>
      </c>
      <c r="AG585" s="13">
        <v>42979</v>
      </c>
      <c r="AH585" s="13">
        <v>43100</v>
      </c>
      <c r="AI585">
        <v>0</v>
      </c>
      <c r="AJ585">
        <v>0</v>
      </c>
      <c r="AK585">
        <v>0</v>
      </c>
      <c r="AL585">
        <v>0</v>
      </c>
      <c r="AM585">
        <v>0</v>
      </c>
      <c r="AN585" t="s">
        <v>4761</v>
      </c>
      <c r="AO585" t="s">
        <v>132</v>
      </c>
      <c r="AP585" t="s">
        <v>4762</v>
      </c>
      <c r="AQ585" t="s">
        <v>134</v>
      </c>
      <c r="AR585" t="s">
        <v>135</v>
      </c>
      <c r="AS585" t="s">
        <v>143</v>
      </c>
      <c r="AT585" t="s">
        <v>122</v>
      </c>
      <c r="AU585" t="s">
        <v>4757</v>
      </c>
      <c r="AV585" t="s">
        <v>8568</v>
      </c>
    </row>
    <row r="586" spans="1:48" x14ac:dyDescent="0.25">
      <c r="A586" t="s">
        <v>4765</v>
      </c>
      <c r="B586" s="36">
        <v>17033.21</v>
      </c>
      <c r="C586" t="s">
        <v>111</v>
      </c>
      <c r="D586" t="s">
        <v>229</v>
      </c>
      <c r="E586" t="s">
        <v>229</v>
      </c>
      <c r="F586" t="s">
        <v>11804</v>
      </c>
      <c r="G586" s="35">
        <v>0</v>
      </c>
      <c r="H586" s="35">
        <v>0</v>
      </c>
      <c r="I586" s="35">
        <v>0</v>
      </c>
      <c r="J586">
        <v>0</v>
      </c>
      <c r="K586">
        <v>2022</v>
      </c>
      <c r="L586">
        <v>1</v>
      </c>
      <c r="M586" t="s">
        <v>4763</v>
      </c>
      <c r="N586" t="s">
        <v>110</v>
      </c>
      <c r="O586">
        <v>17033.21</v>
      </c>
      <c r="P586" t="s">
        <v>4764</v>
      </c>
      <c r="Q586">
        <v>14</v>
      </c>
      <c r="R586">
        <v>105</v>
      </c>
      <c r="S586" t="s">
        <v>113</v>
      </c>
      <c r="T586" t="s">
        <v>194</v>
      </c>
      <c r="U586" t="s">
        <v>115</v>
      </c>
      <c r="V586" t="s">
        <v>232</v>
      </c>
      <c r="W586" t="s">
        <v>4766</v>
      </c>
      <c r="X586" t="s">
        <v>116</v>
      </c>
      <c r="Y586" s="35">
        <v>0</v>
      </c>
      <c r="Z586" s="35">
        <v>0</v>
      </c>
      <c r="AA586" s="35">
        <v>0</v>
      </c>
      <c r="AB586" s="35">
        <f t="shared" si="18"/>
        <v>0</v>
      </c>
      <c r="AD586" t="s">
        <v>130</v>
      </c>
      <c r="AE586">
        <v>1</v>
      </c>
      <c r="AF586" t="s">
        <v>4767</v>
      </c>
      <c r="AG586" s="13">
        <v>43045</v>
      </c>
      <c r="AH586" s="13">
        <v>43078</v>
      </c>
      <c r="AI586">
        <v>0</v>
      </c>
      <c r="AJ586">
        <v>0</v>
      </c>
      <c r="AK586">
        <v>0</v>
      </c>
      <c r="AL586">
        <v>0</v>
      </c>
      <c r="AM586">
        <v>0</v>
      </c>
      <c r="AN586" t="s">
        <v>117</v>
      </c>
      <c r="AO586" t="s">
        <v>132</v>
      </c>
      <c r="AP586" t="s">
        <v>4768</v>
      </c>
      <c r="AQ586" t="s">
        <v>134</v>
      </c>
      <c r="AR586" t="s">
        <v>135</v>
      </c>
      <c r="AS586" t="s">
        <v>236</v>
      </c>
      <c r="AT586" t="s">
        <v>122</v>
      </c>
      <c r="AU586" t="s">
        <v>4764</v>
      </c>
      <c r="AV586" t="s">
        <v>8568</v>
      </c>
    </row>
    <row r="587" spans="1:48" x14ac:dyDescent="0.25">
      <c r="A587" t="s">
        <v>4771</v>
      </c>
      <c r="B587" s="36">
        <v>16861.759999999998</v>
      </c>
      <c r="C587" t="s">
        <v>111</v>
      </c>
      <c r="D587" t="s">
        <v>229</v>
      </c>
      <c r="E587" t="s">
        <v>8656</v>
      </c>
      <c r="F587" t="s">
        <v>11804</v>
      </c>
      <c r="G587" s="35">
        <v>0</v>
      </c>
      <c r="H587" s="35">
        <v>0</v>
      </c>
      <c r="I587" s="35">
        <v>0</v>
      </c>
      <c r="J587">
        <v>0</v>
      </c>
      <c r="K587">
        <v>2022</v>
      </c>
      <c r="L587">
        <v>1</v>
      </c>
      <c r="M587" t="s">
        <v>4769</v>
      </c>
      <c r="N587" t="s">
        <v>110</v>
      </c>
      <c r="O587">
        <v>16861.759999999998</v>
      </c>
      <c r="P587" t="s">
        <v>4770</v>
      </c>
      <c r="Q587">
        <v>14</v>
      </c>
      <c r="R587">
        <v>105</v>
      </c>
      <c r="S587" t="s">
        <v>113</v>
      </c>
      <c r="T587" t="s">
        <v>194</v>
      </c>
      <c r="U587" t="s">
        <v>115</v>
      </c>
      <c r="V587" t="s">
        <v>232</v>
      </c>
      <c r="W587" t="s">
        <v>4772</v>
      </c>
      <c r="X587" t="s">
        <v>116</v>
      </c>
      <c r="Y587" s="35">
        <v>0</v>
      </c>
      <c r="Z587" s="35">
        <v>0</v>
      </c>
      <c r="AA587" s="35">
        <v>0</v>
      </c>
      <c r="AB587" s="35">
        <f t="shared" si="18"/>
        <v>0</v>
      </c>
      <c r="AD587" t="s">
        <v>130</v>
      </c>
      <c r="AE587">
        <v>1</v>
      </c>
      <c r="AF587" t="s">
        <v>4773</v>
      </c>
      <c r="AG587" s="13">
        <v>43010</v>
      </c>
      <c r="AH587" s="13">
        <v>43050</v>
      </c>
      <c r="AI587">
        <v>0</v>
      </c>
      <c r="AJ587">
        <v>0</v>
      </c>
      <c r="AK587">
        <v>0</v>
      </c>
      <c r="AL587">
        <v>0</v>
      </c>
      <c r="AM587">
        <v>0</v>
      </c>
      <c r="AN587" t="s">
        <v>117</v>
      </c>
      <c r="AO587" t="s">
        <v>132</v>
      </c>
      <c r="AP587" t="s">
        <v>4774</v>
      </c>
      <c r="AQ587" t="s">
        <v>134</v>
      </c>
      <c r="AR587" t="s">
        <v>135</v>
      </c>
      <c r="AS587" t="s">
        <v>236</v>
      </c>
      <c r="AT587" t="s">
        <v>122</v>
      </c>
      <c r="AU587" t="s">
        <v>4770</v>
      </c>
      <c r="AV587" t="s">
        <v>8568</v>
      </c>
    </row>
    <row r="588" spans="1:48" x14ac:dyDescent="0.25">
      <c r="A588" t="s">
        <v>4777</v>
      </c>
      <c r="B588" s="36">
        <v>53822.32</v>
      </c>
      <c r="C588" t="s">
        <v>111</v>
      </c>
      <c r="D588" t="s">
        <v>229</v>
      </c>
      <c r="E588" t="s">
        <v>9659</v>
      </c>
      <c r="F588" t="s">
        <v>11804</v>
      </c>
      <c r="G588" s="35">
        <v>0</v>
      </c>
      <c r="H588" s="35">
        <v>0</v>
      </c>
      <c r="I588" s="35">
        <v>0</v>
      </c>
      <c r="J588">
        <v>0</v>
      </c>
      <c r="K588">
        <v>2022</v>
      </c>
      <c r="L588">
        <v>1</v>
      </c>
      <c r="M588" t="s">
        <v>4775</v>
      </c>
      <c r="N588" t="s">
        <v>110</v>
      </c>
      <c r="O588">
        <v>53822.32</v>
      </c>
      <c r="P588" t="s">
        <v>4776</v>
      </c>
      <c r="Q588">
        <v>14</v>
      </c>
      <c r="R588">
        <v>105</v>
      </c>
      <c r="S588" t="s">
        <v>113</v>
      </c>
      <c r="T588" t="s">
        <v>194</v>
      </c>
      <c r="U588" t="s">
        <v>115</v>
      </c>
      <c r="V588" t="s">
        <v>232</v>
      </c>
      <c r="W588" t="s">
        <v>4778</v>
      </c>
      <c r="X588" t="s">
        <v>116</v>
      </c>
      <c r="Y588" s="35">
        <v>0</v>
      </c>
      <c r="Z588" s="35">
        <v>0</v>
      </c>
      <c r="AA588" s="35">
        <v>0</v>
      </c>
      <c r="AB588" s="35">
        <f t="shared" si="18"/>
        <v>0</v>
      </c>
      <c r="AD588" t="s">
        <v>130</v>
      </c>
      <c r="AE588">
        <v>1</v>
      </c>
      <c r="AF588" t="s">
        <v>4779</v>
      </c>
      <c r="AG588" s="13">
        <v>43010</v>
      </c>
      <c r="AH588" s="13">
        <v>43078</v>
      </c>
      <c r="AI588">
        <v>0</v>
      </c>
      <c r="AJ588">
        <v>0</v>
      </c>
      <c r="AK588">
        <v>0</v>
      </c>
      <c r="AL588">
        <v>0</v>
      </c>
      <c r="AM588">
        <v>0</v>
      </c>
      <c r="AN588" t="s">
        <v>117</v>
      </c>
      <c r="AO588" t="s">
        <v>132</v>
      </c>
      <c r="AP588" t="s">
        <v>4780</v>
      </c>
      <c r="AQ588" t="s">
        <v>134</v>
      </c>
      <c r="AR588" t="s">
        <v>135</v>
      </c>
      <c r="AS588" t="s">
        <v>236</v>
      </c>
      <c r="AT588" t="s">
        <v>122</v>
      </c>
      <c r="AU588" t="s">
        <v>4776</v>
      </c>
      <c r="AV588" t="s">
        <v>8568</v>
      </c>
    </row>
    <row r="589" spans="1:48" x14ac:dyDescent="0.25">
      <c r="A589" t="s">
        <v>4783</v>
      </c>
      <c r="B589" s="36">
        <v>24262.13</v>
      </c>
      <c r="C589" t="s">
        <v>111</v>
      </c>
      <c r="D589" t="s">
        <v>274</v>
      </c>
      <c r="E589" t="s">
        <v>274</v>
      </c>
      <c r="F589" t="s">
        <v>11804</v>
      </c>
      <c r="G589" s="35">
        <v>0</v>
      </c>
      <c r="H589" s="35">
        <v>0</v>
      </c>
      <c r="I589" s="35">
        <v>0</v>
      </c>
      <c r="J589">
        <v>0</v>
      </c>
      <c r="K589">
        <v>2022</v>
      </c>
      <c r="L589">
        <v>1</v>
      </c>
      <c r="M589" t="s">
        <v>4781</v>
      </c>
      <c r="N589" t="s">
        <v>110</v>
      </c>
      <c r="O589">
        <v>24262.13</v>
      </c>
      <c r="P589" t="s">
        <v>4782</v>
      </c>
      <c r="Q589">
        <v>14</v>
      </c>
      <c r="R589">
        <v>76</v>
      </c>
      <c r="S589" t="s">
        <v>113</v>
      </c>
      <c r="T589" t="s">
        <v>194</v>
      </c>
      <c r="U589" t="s">
        <v>115</v>
      </c>
      <c r="V589" t="s">
        <v>260</v>
      </c>
      <c r="W589" t="s">
        <v>4784</v>
      </c>
      <c r="X589" t="s">
        <v>116</v>
      </c>
      <c r="Y589" s="35">
        <v>0</v>
      </c>
      <c r="Z589" s="35">
        <v>0</v>
      </c>
      <c r="AA589" s="35">
        <v>0</v>
      </c>
      <c r="AB589" s="35">
        <f t="shared" si="18"/>
        <v>0</v>
      </c>
      <c r="AD589" t="s">
        <v>130</v>
      </c>
      <c r="AE589">
        <v>1</v>
      </c>
      <c r="AF589" t="s">
        <v>4785</v>
      </c>
      <c r="AG589" s="13">
        <v>42800</v>
      </c>
      <c r="AH589" s="13">
        <v>42886</v>
      </c>
      <c r="AI589">
        <v>0</v>
      </c>
      <c r="AJ589">
        <v>0</v>
      </c>
      <c r="AK589">
        <v>0</v>
      </c>
      <c r="AL589">
        <v>0</v>
      </c>
      <c r="AM589">
        <v>0</v>
      </c>
      <c r="AN589" t="s">
        <v>117</v>
      </c>
      <c r="AO589" t="s">
        <v>132</v>
      </c>
      <c r="AP589" t="s">
        <v>4786</v>
      </c>
      <c r="AQ589" t="s">
        <v>134</v>
      </c>
      <c r="AR589" t="s">
        <v>135</v>
      </c>
      <c r="AS589" t="s">
        <v>2776</v>
      </c>
      <c r="AT589" t="s">
        <v>122</v>
      </c>
      <c r="AU589" t="s">
        <v>4782</v>
      </c>
      <c r="AV589" t="s">
        <v>8568</v>
      </c>
    </row>
    <row r="590" spans="1:48" x14ac:dyDescent="0.25">
      <c r="A590" t="s">
        <v>4789</v>
      </c>
      <c r="B590" s="36">
        <v>31070.400000000001</v>
      </c>
      <c r="C590" t="s">
        <v>111</v>
      </c>
      <c r="D590" t="s">
        <v>274</v>
      </c>
      <c r="E590" t="s">
        <v>9661</v>
      </c>
      <c r="F590" t="s">
        <v>11804</v>
      </c>
      <c r="G590" s="35">
        <v>0</v>
      </c>
      <c r="H590" s="35">
        <v>0</v>
      </c>
      <c r="I590" s="35">
        <v>0</v>
      </c>
      <c r="J590">
        <v>0</v>
      </c>
      <c r="K590">
        <v>2022</v>
      </c>
      <c r="L590">
        <v>1</v>
      </c>
      <c r="M590" t="s">
        <v>4787</v>
      </c>
      <c r="N590" t="s">
        <v>110</v>
      </c>
      <c r="O590">
        <v>31070.400000000001</v>
      </c>
      <c r="P590" t="s">
        <v>4788</v>
      </c>
      <c r="Q590">
        <v>14</v>
      </c>
      <c r="R590">
        <v>76</v>
      </c>
      <c r="S590" t="s">
        <v>113</v>
      </c>
      <c r="T590" t="s">
        <v>147</v>
      </c>
      <c r="U590" t="s">
        <v>115</v>
      </c>
      <c r="V590" t="s">
        <v>260</v>
      </c>
      <c r="W590" t="s">
        <v>4790</v>
      </c>
      <c r="X590" t="s">
        <v>116</v>
      </c>
      <c r="Y590" s="35">
        <v>0</v>
      </c>
      <c r="Z590" s="35">
        <v>0</v>
      </c>
      <c r="AA590" s="35">
        <v>0</v>
      </c>
      <c r="AB590" s="35">
        <f t="shared" si="18"/>
        <v>0</v>
      </c>
      <c r="AD590" t="s">
        <v>130</v>
      </c>
      <c r="AE590">
        <v>1</v>
      </c>
      <c r="AF590" t="s">
        <v>4791</v>
      </c>
      <c r="AG590" s="13">
        <v>43040</v>
      </c>
      <c r="AH590" s="13">
        <v>43098</v>
      </c>
      <c r="AI590">
        <v>0</v>
      </c>
      <c r="AJ590">
        <v>0</v>
      </c>
      <c r="AK590">
        <v>0</v>
      </c>
      <c r="AL590">
        <v>0</v>
      </c>
      <c r="AM590">
        <v>0</v>
      </c>
      <c r="AN590" t="s">
        <v>117</v>
      </c>
      <c r="AO590" t="s">
        <v>132</v>
      </c>
      <c r="AP590" t="s">
        <v>4792</v>
      </c>
      <c r="AQ590" t="s">
        <v>134</v>
      </c>
      <c r="AR590" t="s">
        <v>135</v>
      </c>
      <c r="AS590" t="s">
        <v>278</v>
      </c>
      <c r="AT590" t="s">
        <v>122</v>
      </c>
      <c r="AU590" t="s">
        <v>4788</v>
      </c>
      <c r="AV590" t="s">
        <v>8568</v>
      </c>
    </row>
    <row r="591" spans="1:48" x14ac:dyDescent="0.25">
      <c r="A591" t="s">
        <v>4795</v>
      </c>
      <c r="B591" s="36">
        <v>598044.42000000004</v>
      </c>
      <c r="C591" t="s">
        <v>111</v>
      </c>
      <c r="D591" t="s">
        <v>3089</v>
      </c>
      <c r="E591" t="s">
        <v>9663</v>
      </c>
      <c r="F591" t="s">
        <v>11804</v>
      </c>
      <c r="G591" s="35">
        <v>0</v>
      </c>
      <c r="H591" s="35">
        <v>0</v>
      </c>
      <c r="I591" s="35">
        <v>0</v>
      </c>
      <c r="J591">
        <v>0</v>
      </c>
      <c r="K591">
        <v>2022</v>
      </c>
      <c r="L591">
        <v>1</v>
      </c>
      <c r="M591" t="s">
        <v>4793</v>
      </c>
      <c r="N591" t="s">
        <v>110</v>
      </c>
      <c r="O591">
        <v>598044.42000000004</v>
      </c>
      <c r="P591" t="s">
        <v>4794</v>
      </c>
      <c r="Q591">
        <v>14</v>
      </c>
      <c r="R591">
        <v>79</v>
      </c>
      <c r="S591" t="s">
        <v>113</v>
      </c>
      <c r="T591" t="s">
        <v>194</v>
      </c>
      <c r="U591" t="s">
        <v>115</v>
      </c>
      <c r="V591" t="s">
        <v>4796</v>
      </c>
      <c r="W591" t="s">
        <v>4797</v>
      </c>
      <c r="X591" t="s">
        <v>116</v>
      </c>
      <c r="Y591" s="35">
        <v>0</v>
      </c>
      <c r="Z591" s="35">
        <v>0</v>
      </c>
      <c r="AA591" s="35">
        <v>0</v>
      </c>
      <c r="AB591" s="35">
        <f t="shared" si="18"/>
        <v>0</v>
      </c>
      <c r="AD591" t="s">
        <v>1049</v>
      </c>
      <c r="AE591">
        <v>1</v>
      </c>
      <c r="AF591" t="s">
        <v>4798</v>
      </c>
      <c r="AG591" s="13">
        <v>43054</v>
      </c>
      <c r="AH591" s="13">
        <v>43099</v>
      </c>
      <c r="AI591">
        <v>0</v>
      </c>
      <c r="AJ591">
        <v>0</v>
      </c>
      <c r="AK591">
        <v>0</v>
      </c>
      <c r="AL591">
        <v>0</v>
      </c>
      <c r="AM591">
        <v>0</v>
      </c>
      <c r="AN591" t="s">
        <v>117</v>
      </c>
      <c r="AO591" t="s">
        <v>132</v>
      </c>
      <c r="AP591" t="s">
        <v>4799</v>
      </c>
      <c r="AQ591" t="s">
        <v>134</v>
      </c>
      <c r="AR591" t="s">
        <v>135</v>
      </c>
      <c r="AS591" t="s">
        <v>4800</v>
      </c>
      <c r="AT591" t="s">
        <v>122</v>
      </c>
      <c r="AU591" t="s">
        <v>4794</v>
      </c>
      <c r="AV591" t="s">
        <v>8568</v>
      </c>
    </row>
    <row r="592" spans="1:48" x14ac:dyDescent="0.25">
      <c r="A592" t="s">
        <v>4803</v>
      </c>
      <c r="B592" s="36">
        <v>35659.660000000003</v>
      </c>
      <c r="C592" t="s">
        <v>111</v>
      </c>
      <c r="D592" t="s">
        <v>126</v>
      </c>
      <c r="E592" t="s">
        <v>126</v>
      </c>
      <c r="F592" t="s">
        <v>11804</v>
      </c>
      <c r="G592" s="35">
        <v>0</v>
      </c>
      <c r="H592" s="35">
        <v>0</v>
      </c>
      <c r="I592" s="35">
        <v>43</v>
      </c>
      <c r="J592">
        <v>0</v>
      </c>
      <c r="K592">
        <v>2022</v>
      </c>
      <c r="L592">
        <v>1</v>
      </c>
      <c r="M592" t="s">
        <v>4801</v>
      </c>
      <c r="N592" t="s">
        <v>110</v>
      </c>
      <c r="O592">
        <v>35659.660000000003</v>
      </c>
      <c r="P592" t="s">
        <v>4802</v>
      </c>
      <c r="Q592">
        <v>14</v>
      </c>
      <c r="R592">
        <v>14</v>
      </c>
      <c r="S592" t="s">
        <v>113</v>
      </c>
      <c r="T592" t="s">
        <v>409</v>
      </c>
      <c r="U592" t="s">
        <v>115</v>
      </c>
      <c r="V592" t="s">
        <v>128</v>
      </c>
      <c r="W592" t="s">
        <v>4804</v>
      </c>
      <c r="X592" t="s">
        <v>116</v>
      </c>
      <c r="Y592" s="35">
        <v>0</v>
      </c>
      <c r="Z592" s="35">
        <v>0</v>
      </c>
      <c r="AA592" s="35">
        <v>43</v>
      </c>
      <c r="AB592" s="35">
        <f t="shared" si="18"/>
        <v>0</v>
      </c>
      <c r="AC592" s="35">
        <f t="shared" ref="AC592:AC602" si="19">AA592</f>
        <v>43</v>
      </c>
      <c r="AD592" t="s">
        <v>130</v>
      </c>
      <c r="AE592">
        <v>1</v>
      </c>
      <c r="AF592" t="s">
        <v>4805</v>
      </c>
      <c r="AG592" s="13">
        <v>43191</v>
      </c>
      <c r="AH592" s="13">
        <v>43251</v>
      </c>
      <c r="AI592">
        <v>0</v>
      </c>
      <c r="AJ592">
        <v>0</v>
      </c>
      <c r="AK592">
        <v>0</v>
      </c>
      <c r="AL592">
        <v>0</v>
      </c>
      <c r="AM592">
        <v>0</v>
      </c>
      <c r="AN592" t="s">
        <v>4806</v>
      </c>
      <c r="AO592" t="s">
        <v>132</v>
      </c>
      <c r="AP592" t="s">
        <v>4807</v>
      </c>
      <c r="AQ592" t="s">
        <v>134</v>
      </c>
      <c r="AR592" t="s">
        <v>135</v>
      </c>
      <c r="AS592" t="s">
        <v>143</v>
      </c>
      <c r="AT592" t="s">
        <v>122</v>
      </c>
      <c r="AU592" t="s">
        <v>4802</v>
      </c>
      <c r="AV592" t="s">
        <v>8568</v>
      </c>
    </row>
    <row r="593" spans="1:48" x14ac:dyDescent="0.25">
      <c r="A593" t="s">
        <v>4811</v>
      </c>
      <c r="B593" s="36">
        <v>1274256.8600000001</v>
      </c>
      <c r="C593" t="s">
        <v>111</v>
      </c>
      <c r="D593" t="s">
        <v>183</v>
      </c>
      <c r="E593" t="s">
        <v>8668</v>
      </c>
      <c r="F593" t="s">
        <v>11804</v>
      </c>
      <c r="G593" s="35">
        <v>0</v>
      </c>
      <c r="H593" s="35">
        <v>0</v>
      </c>
      <c r="I593" s="35">
        <v>571</v>
      </c>
      <c r="J593">
        <v>0</v>
      </c>
      <c r="K593">
        <v>2022</v>
      </c>
      <c r="L593">
        <v>1</v>
      </c>
      <c r="M593" t="s">
        <v>4809</v>
      </c>
      <c r="N593" t="s">
        <v>110</v>
      </c>
      <c r="O593">
        <v>1274256.8600000001</v>
      </c>
      <c r="P593" t="s">
        <v>4810</v>
      </c>
      <c r="Q593">
        <v>14</v>
      </c>
      <c r="R593">
        <v>19</v>
      </c>
      <c r="S593" t="s">
        <v>113</v>
      </c>
      <c r="T593" t="s">
        <v>194</v>
      </c>
      <c r="U593" t="s">
        <v>115</v>
      </c>
      <c r="V593" t="s">
        <v>185</v>
      </c>
      <c r="W593" t="s">
        <v>4812</v>
      </c>
      <c r="X593" t="s">
        <v>116</v>
      </c>
      <c r="Y593" s="35">
        <v>0</v>
      </c>
      <c r="Z593" s="35">
        <v>0</v>
      </c>
      <c r="AA593" s="35">
        <v>571</v>
      </c>
      <c r="AB593" s="35">
        <f t="shared" si="18"/>
        <v>0</v>
      </c>
      <c r="AC593" s="35">
        <f t="shared" si="19"/>
        <v>571</v>
      </c>
      <c r="AD593" t="s">
        <v>130</v>
      </c>
      <c r="AE593">
        <v>1</v>
      </c>
      <c r="AF593" t="s">
        <v>4813</v>
      </c>
      <c r="AG593" s="13">
        <v>43262</v>
      </c>
      <c r="AH593" s="13">
        <v>43343</v>
      </c>
      <c r="AI593">
        <v>0</v>
      </c>
      <c r="AJ593">
        <v>0</v>
      </c>
      <c r="AK593">
        <v>0</v>
      </c>
      <c r="AL593">
        <v>0</v>
      </c>
      <c r="AM593">
        <v>0</v>
      </c>
      <c r="AN593" t="s">
        <v>117</v>
      </c>
      <c r="AO593" t="s">
        <v>132</v>
      </c>
      <c r="AP593" t="s">
        <v>4814</v>
      </c>
      <c r="AQ593" t="s">
        <v>134</v>
      </c>
      <c r="AR593" t="s">
        <v>135</v>
      </c>
      <c r="AS593" t="s">
        <v>189</v>
      </c>
      <c r="AT593" t="s">
        <v>122</v>
      </c>
      <c r="AU593" t="s">
        <v>4810</v>
      </c>
      <c r="AV593" t="s">
        <v>8568</v>
      </c>
    </row>
    <row r="594" spans="1:48" x14ac:dyDescent="0.25">
      <c r="A594" t="s">
        <v>4817</v>
      </c>
      <c r="B594" s="36">
        <v>97572.04</v>
      </c>
      <c r="C594" t="s">
        <v>111</v>
      </c>
      <c r="D594" t="s">
        <v>183</v>
      </c>
      <c r="E594" t="s">
        <v>8653</v>
      </c>
      <c r="F594" t="s">
        <v>12153</v>
      </c>
      <c r="G594" s="35">
        <v>0</v>
      </c>
      <c r="H594" s="35">
        <v>0</v>
      </c>
      <c r="I594" s="35">
        <v>79</v>
      </c>
      <c r="J594">
        <v>0</v>
      </c>
      <c r="K594">
        <v>2022</v>
      </c>
      <c r="L594">
        <v>1</v>
      </c>
      <c r="M594" t="s">
        <v>4815</v>
      </c>
      <c r="N594" t="s">
        <v>110</v>
      </c>
      <c r="O594">
        <v>97572.04</v>
      </c>
      <c r="P594" t="s">
        <v>4816</v>
      </c>
      <c r="Q594">
        <v>14</v>
      </c>
      <c r="R594">
        <v>19</v>
      </c>
      <c r="S594" t="s">
        <v>113</v>
      </c>
      <c r="T594" t="s">
        <v>194</v>
      </c>
      <c r="U594" t="s">
        <v>115</v>
      </c>
      <c r="V594" t="s">
        <v>185</v>
      </c>
      <c r="W594" t="s">
        <v>4818</v>
      </c>
      <c r="X594" t="s">
        <v>116</v>
      </c>
      <c r="Y594" s="35">
        <v>0</v>
      </c>
      <c r="Z594" s="35">
        <v>0</v>
      </c>
      <c r="AA594" s="35">
        <v>79</v>
      </c>
      <c r="AB594" s="35">
        <f t="shared" si="18"/>
        <v>0</v>
      </c>
      <c r="AC594" s="35">
        <f t="shared" si="19"/>
        <v>79</v>
      </c>
      <c r="AD594" t="s">
        <v>4819</v>
      </c>
      <c r="AE594">
        <v>1</v>
      </c>
      <c r="AF594" t="s">
        <v>4820</v>
      </c>
      <c r="AG594" s="13">
        <v>43292</v>
      </c>
      <c r="AH594" s="13">
        <v>43372</v>
      </c>
      <c r="AI594">
        <v>0</v>
      </c>
      <c r="AJ594">
        <v>0</v>
      </c>
      <c r="AK594">
        <v>0</v>
      </c>
      <c r="AL594">
        <v>0</v>
      </c>
      <c r="AM594">
        <v>0</v>
      </c>
      <c r="AN594" t="s">
        <v>117</v>
      </c>
      <c r="AO594" t="s">
        <v>385</v>
      </c>
      <c r="AP594" t="s">
        <v>4821</v>
      </c>
      <c r="AQ594" t="s">
        <v>134</v>
      </c>
      <c r="AR594" t="s">
        <v>135</v>
      </c>
      <c r="AS594" t="s">
        <v>351</v>
      </c>
      <c r="AT594" t="s">
        <v>122</v>
      </c>
      <c r="AU594" t="s">
        <v>4816</v>
      </c>
      <c r="AV594" t="s">
        <v>8568</v>
      </c>
    </row>
    <row r="595" spans="1:48" x14ac:dyDescent="0.25">
      <c r="A595" t="s">
        <v>4823</v>
      </c>
      <c r="B595" s="36">
        <v>85613.1</v>
      </c>
      <c r="C595" t="s">
        <v>111</v>
      </c>
      <c r="D595" t="s">
        <v>126</v>
      </c>
      <c r="E595" t="s">
        <v>8661</v>
      </c>
      <c r="F595" t="s">
        <v>11805</v>
      </c>
      <c r="G595" s="35">
        <v>0</v>
      </c>
      <c r="H595" s="35">
        <v>0</v>
      </c>
      <c r="I595" s="35">
        <v>5</v>
      </c>
      <c r="J595">
        <v>0</v>
      </c>
      <c r="K595">
        <v>2022</v>
      </c>
      <c r="L595">
        <v>1</v>
      </c>
      <c r="M595" t="s">
        <v>4822</v>
      </c>
      <c r="N595" t="s">
        <v>110</v>
      </c>
      <c r="O595">
        <v>85613.1</v>
      </c>
      <c r="P595" t="s">
        <v>339</v>
      </c>
      <c r="Q595">
        <v>14</v>
      </c>
      <c r="R595">
        <v>14</v>
      </c>
      <c r="S595" t="s">
        <v>113</v>
      </c>
      <c r="T595" t="s">
        <v>147</v>
      </c>
      <c r="U595" t="s">
        <v>115</v>
      </c>
      <c r="V595" t="s">
        <v>1691</v>
      </c>
      <c r="W595" t="s">
        <v>4824</v>
      </c>
      <c r="X595" t="s">
        <v>116</v>
      </c>
      <c r="Y595" s="35">
        <v>0</v>
      </c>
      <c r="Z595" s="35">
        <v>0</v>
      </c>
      <c r="AA595" s="35">
        <v>5</v>
      </c>
      <c r="AB595" s="35">
        <f t="shared" si="18"/>
        <v>0</v>
      </c>
      <c r="AC595" s="35">
        <f t="shared" si="19"/>
        <v>5</v>
      </c>
      <c r="AD595" t="s">
        <v>289</v>
      </c>
      <c r="AE595">
        <v>1</v>
      </c>
      <c r="AF595" t="s">
        <v>4825</v>
      </c>
      <c r="AG595" s="13">
        <v>43314</v>
      </c>
      <c r="AH595" s="13">
        <v>43363</v>
      </c>
      <c r="AI595">
        <v>0</v>
      </c>
      <c r="AJ595">
        <v>0</v>
      </c>
      <c r="AK595">
        <v>0</v>
      </c>
      <c r="AL595">
        <v>0</v>
      </c>
      <c r="AM595">
        <v>0</v>
      </c>
      <c r="AN595" t="s">
        <v>117</v>
      </c>
      <c r="AO595" t="s">
        <v>292</v>
      </c>
      <c r="AP595" t="s">
        <v>4826</v>
      </c>
      <c r="AQ595" t="s">
        <v>134</v>
      </c>
      <c r="AR595" t="s">
        <v>135</v>
      </c>
      <c r="AS595" t="s">
        <v>143</v>
      </c>
      <c r="AT595" t="s">
        <v>122</v>
      </c>
      <c r="AU595" t="s">
        <v>339</v>
      </c>
      <c r="AV595" t="s">
        <v>8568</v>
      </c>
    </row>
    <row r="596" spans="1:48" x14ac:dyDescent="0.25">
      <c r="A596" t="s">
        <v>4828</v>
      </c>
      <c r="B596" s="36">
        <v>57000</v>
      </c>
      <c r="C596" t="s">
        <v>111</v>
      </c>
      <c r="D596" t="s">
        <v>126</v>
      </c>
      <c r="E596" t="s">
        <v>8631</v>
      </c>
      <c r="F596" t="s">
        <v>12154</v>
      </c>
      <c r="G596" s="35">
        <v>0</v>
      </c>
      <c r="H596" s="35">
        <v>0</v>
      </c>
      <c r="I596" s="35">
        <v>26</v>
      </c>
      <c r="J596">
        <v>0</v>
      </c>
      <c r="K596">
        <v>2022</v>
      </c>
      <c r="L596">
        <v>1</v>
      </c>
      <c r="M596" t="s">
        <v>4827</v>
      </c>
      <c r="N596" t="s">
        <v>110</v>
      </c>
      <c r="O596">
        <v>57000</v>
      </c>
      <c r="P596" t="s">
        <v>2240</v>
      </c>
      <c r="Q596">
        <v>14</v>
      </c>
      <c r="R596">
        <v>14</v>
      </c>
      <c r="S596" t="s">
        <v>113</v>
      </c>
      <c r="T596" t="s">
        <v>147</v>
      </c>
      <c r="U596" t="s">
        <v>115</v>
      </c>
      <c r="V596" t="s">
        <v>128</v>
      </c>
      <c r="W596" t="s">
        <v>4829</v>
      </c>
      <c r="X596" t="s">
        <v>116</v>
      </c>
      <c r="Y596" s="35">
        <v>0</v>
      </c>
      <c r="Z596" s="35">
        <v>0</v>
      </c>
      <c r="AA596" s="35">
        <v>26</v>
      </c>
      <c r="AB596" s="35">
        <f t="shared" si="18"/>
        <v>0</v>
      </c>
      <c r="AC596" s="35">
        <f t="shared" si="19"/>
        <v>26</v>
      </c>
      <c r="AD596" t="s">
        <v>4830</v>
      </c>
      <c r="AE596">
        <v>1</v>
      </c>
      <c r="AF596" t="s">
        <v>4831</v>
      </c>
      <c r="AG596" s="13">
        <v>43297</v>
      </c>
      <c r="AH596" s="13">
        <v>43343</v>
      </c>
      <c r="AI596">
        <v>0</v>
      </c>
      <c r="AJ596">
        <v>0</v>
      </c>
      <c r="AK596">
        <v>0</v>
      </c>
      <c r="AL596">
        <v>0</v>
      </c>
      <c r="AM596">
        <v>0</v>
      </c>
      <c r="AN596" t="s">
        <v>117</v>
      </c>
      <c r="AO596" t="s">
        <v>958</v>
      </c>
      <c r="AP596" t="s">
        <v>4832</v>
      </c>
      <c r="AQ596" t="s">
        <v>134</v>
      </c>
      <c r="AR596" t="s">
        <v>135</v>
      </c>
      <c r="AS596" t="s">
        <v>143</v>
      </c>
      <c r="AT596" t="s">
        <v>122</v>
      </c>
      <c r="AU596" t="s">
        <v>2240</v>
      </c>
      <c r="AV596" t="s">
        <v>8568</v>
      </c>
    </row>
    <row r="597" spans="1:48" x14ac:dyDescent="0.25">
      <c r="A597" t="s">
        <v>4834</v>
      </c>
      <c r="B597" s="36">
        <v>85613.1</v>
      </c>
      <c r="C597" t="s">
        <v>111</v>
      </c>
      <c r="D597" t="s">
        <v>126</v>
      </c>
      <c r="E597" t="s">
        <v>8834</v>
      </c>
      <c r="F597" t="s">
        <v>11805</v>
      </c>
      <c r="G597" s="35">
        <v>0</v>
      </c>
      <c r="H597" s="35">
        <v>0</v>
      </c>
      <c r="I597" s="35">
        <v>2</v>
      </c>
      <c r="J597">
        <v>0</v>
      </c>
      <c r="K597">
        <v>2022</v>
      </c>
      <c r="L597">
        <v>1</v>
      </c>
      <c r="M597" t="s">
        <v>4833</v>
      </c>
      <c r="N597" t="s">
        <v>110</v>
      </c>
      <c r="O597">
        <v>85613.1</v>
      </c>
      <c r="P597" t="s">
        <v>339</v>
      </c>
      <c r="Q597">
        <v>14</v>
      </c>
      <c r="R597">
        <v>14</v>
      </c>
      <c r="S597" t="s">
        <v>113</v>
      </c>
      <c r="T597" t="s">
        <v>147</v>
      </c>
      <c r="U597" t="s">
        <v>115</v>
      </c>
      <c r="V597" t="s">
        <v>1012</v>
      </c>
      <c r="W597" t="s">
        <v>4835</v>
      </c>
      <c r="X597" t="s">
        <v>116</v>
      </c>
      <c r="Y597" s="35">
        <v>0</v>
      </c>
      <c r="Z597" s="35">
        <v>0</v>
      </c>
      <c r="AA597" s="35">
        <v>2</v>
      </c>
      <c r="AB597" s="35">
        <f t="shared" si="18"/>
        <v>0</v>
      </c>
      <c r="AC597" s="35">
        <f t="shared" si="19"/>
        <v>2</v>
      </c>
      <c r="AD597" t="s">
        <v>289</v>
      </c>
      <c r="AE597">
        <v>1</v>
      </c>
      <c r="AF597" t="s">
        <v>4836</v>
      </c>
      <c r="AG597" s="13">
        <v>43313</v>
      </c>
      <c r="AH597" s="13">
        <v>43371</v>
      </c>
      <c r="AI597">
        <v>0</v>
      </c>
      <c r="AJ597">
        <v>0</v>
      </c>
      <c r="AK597">
        <v>0</v>
      </c>
      <c r="AL597">
        <v>0</v>
      </c>
      <c r="AM597">
        <v>0</v>
      </c>
      <c r="AN597" t="s">
        <v>117</v>
      </c>
      <c r="AO597" t="s">
        <v>292</v>
      </c>
      <c r="AP597" t="s">
        <v>4837</v>
      </c>
      <c r="AQ597" t="s">
        <v>134</v>
      </c>
      <c r="AR597" t="s">
        <v>135</v>
      </c>
      <c r="AS597" t="s">
        <v>143</v>
      </c>
      <c r="AT597" t="s">
        <v>122</v>
      </c>
      <c r="AU597" t="s">
        <v>339</v>
      </c>
      <c r="AV597" t="s">
        <v>8568</v>
      </c>
    </row>
    <row r="598" spans="1:48" x14ac:dyDescent="0.25">
      <c r="A598" t="s">
        <v>4840</v>
      </c>
      <c r="B598" s="36">
        <v>479256.01</v>
      </c>
      <c r="C598" t="s">
        <v>111</v>
      </c>
      <c r="D598" t="s">
        <v>183</v>
      </c>
      <c r="E598" t="s">
        <v>8653</v>
      </c>
      <c r="F598" t="s">
        <v>11804</v>
      </c>
      <c r="G598" s="35">
        <v>0</v>
      </c>
      <c r="H598" s="35">
        <v>0</v>
      </c>
      <c r="I598" s="35">
        <v>1050</v>
      </c>
      <c r="J598">
        <v>0</v>
      </c>
      <c r="K598">
        <v>2022</v>
      </c>
      <c r="L598">
        <v>1</v>
      </c>
      <c r="M598" t="s">
        <v>4838</v>
      </c>
      <c r="N598" t="s">
        <v>110</v>
      </c>
      <c r="O598">
        <v>479256.01</v>
      </c>
      <c r="P598" t="s">
        <v>4839</v>
      </c>
      <c r="Q598">
        <v>14</v>
      </c>
      <c r="R598">
        <v>19</v>
      </c>
      <c r="S598" t="s">
        <v>113</v>
      </c>
      <c r="T598" t="s">
        <v>409</v>
      </c>
      <c r="U598" t="s">
        <v>115</v>
      </c>
      <c r="V598" t="s">
        <v>185</v>
      </c>
      <c r="W598" t="s">
        <v>4841</v>
      </c>
      <c r="X598" t="s">
        <v>116</v>
      </c>
      <c r="Y598" s="35">
        <v>0</v>
      </c>
      <c r="Z598" s="35">
        <v>0</v>
      </c>
      <c r="AA598" s="35">
        <v>1050</v>
      </c>
      <c r="AB598" s="35">
        <f t="shared" si="18"/>
        <v>0</v>
      </c>
      <c r="AC598" s="35">
        <f t="shared" si="19"/>
        <v>1050</v>
      </c>
      <c r="AD598" t="s">
        <v>130</v>
      </c>
      <c r="AE598">
        <v>1</v>
      </c>
      <c r="AF598" t="s">
        <v>4842</v>
      </c>
      <c r="AG598" s="13">
        <v>43313</v>
      </c>
      <c r="AH598" s="13">
        <v>43367</v>
      </c>
      <c r="AI598">
        <v>0</v>
      </c>
      <c r="AJ598">
        <v>0</v>
      </c>
      <c r="AK598">
        <v>0</v>
      </c>
      <c r="AL598">
        <v>0</v>
      </c>
      <c r="AM598">
        <v>0</v>
      </c>
      <c r="AN598" t="s">
        <v>117</v>
      </c>
      <c r="AO598" t="s">
        <v>132</v>
      </c>
      <c r="AP598" t="s">
        <v>4843</v>
      </c>
      <c r="AQ598" t="s">
        <v>134</v>
      </c>
      <c r="AR598" t="s">
        <v>135</v>
      </c>
      <c r="AS598" t="s">
        <v>351</v>
      </c>
      <c r="AT598" t="s">
        <v>122</v>
      </c>
      <c r="AU598" t="s">
        <v>4839</v>
      </c>
      <c r="AV598" t="s">
        <v>8568</v>
      </c>
    </row>
    <row r="599" spans="1:48" x14ac:dyDescent="0.25">
      <c r="A599" t="s">
        <v>4846</v>
      </c>
      <c r="B599" s="36">
        <v>138274.32</v>
      </c>
      <c r="C599" t="s">
        <v>111</v>
      </c>
      <c r="D599" t="s">
        <v>126</v>
      </c>
      <c r="E599" t="s">
        <v>126</v>
      </c>
      <c r="F599" t="s">
        <v>12155</v>
      </c>
      <c r="G599" s="35">
        <v>0</v>
      </c>
      <c r="H599" s="35">
        <v>0</v>
      </c>
      <c r="I599" s="35">
        <v>280</v>
      </c>
      <c r="J599">
        <v>0</v>
      </c>
      <c r="K599">
        <v>2022</v>
      </c>
      <c r="L599">
        <v>1</v>
      </c>
      <c r="M599" t="s">
        <v>4844</v>
      </c>
      <c r="N599" t="s">
        <v>110</v>
      </c>
      <c r="O599">
        <v>138274.32</v>
      </c>
      <c r="P599" t="s">
        <v>4845</v>
      </c>
      <c r="Q599">
        <v>14</v>
      </c>
      <c r="R599">
        <v>14</v>
      </c>
      <c r="S599" t="s">
        <v>113</v>
      </c>
      <c r="T599" t="s">
        <v>127</v>
      </c>
      <c r="U599" t="s">
        <v>115</v>
      </c>
      <c r="V599" t="s">
        <v>128</v>
      </c>
      <c r="W599" t="s">
        <v>4847</v>
      </c>
      <c r="X599" t="s">
        <v>116</v>
      </c>
      <c r="Y599" s="35">
        <v>0</v>
      </c>
      <c r="Z599" s="35">
        <v>0</v>
      </c>
      <c r="AA599" s="35">
        <v>280</v>
      </c>
      <c r="AB599" s="35">
        <f t="shared" si="18"/>
        <v>0</v>
      </c>
      <c r="AC599" s="35">
        <f t="shared" si="19"/>
        <v>280</v>
      </c>
      <c r="AD599" t="s">
        <v>4848</v>
      </c>
      <c r="AE599">
        <v>1</v>
      </c>
      <c r="AF599" t="s">
        <v>4849</v>
      </c>
      <c r="AG599" s="13">
        <v>43251</v>
      </c>
      <c r="AH599" s="13">
        <v>43281</v>
      </c>
      <c r="AI599">
        <v>0</v>
      </c>
      <c r="AJ599">
        <v>0</v>
      </c>
      <c r="AK599">
        <v>0</v>
      </c>
      <c r="AL599">
        <v>0</v>
      </c>
      <c r="AM599">
        <v>0</v>
      </c>
      <c r="AN599" t="s">
        <v>117</v>
      </c>
      <c r="AO599" t="s">
        <v>403</v>
      </c>
      <c r="AP599" t="s">
        <v>4850</v>
      </c>
      <c r="AQ599" t="s">
        <v>134</v>
      </c>
      <c r="AR599" t="s">
        <v>135</v>
      </c>
      <c r="AS599" t="s">
        <v>143</v>
      </c>
      <c r="AT599" t="s">
        <v>122</v>
      </c>
      <c r="AU599" t="s">
        <v>4845</v>
      </c>
      <c r="AV599" t="s">
        <v>8568</v>
      </c>
    </row>
    <row r="600" spans="1:48" x14ac:dyDescent="0.25">
      <c r="A600" t="s">
        <v>4853</v>
      </c>
      <c r="B600" s="36">
        <v>1136684.94</v>
      </c>
      <c r="C600" t="s">
        <v>111</v>
      </c>
      <c r="D600" t="s">
        <v>183</v>
      </c>
      <c r="E600" t="s">
        <v>9112</v>
      </c>
      <c r="F600" t="s">
        <v>11804</v>
      </c>
      <c r="G600" s="35">
        <v>0</v>
      </c>
      <c r="H600" s="35">
        <v>0</v>
      </c>
      <c r="I600" s="35">
        <v>103</v>
      </c>
      <c r="J600">
        <v>0</v>
      </c>
      <c r="K600">
        <v>2022</v>
      </c>
      <c r="L600">
        <v>1</v>
      </c>
      <c r="M600" t="s">
        <v>4851</v>
      </c>
      <c r="N600" t="s">
        <v>110</v>
      </c>
      <c r="O600">
        <v>1136684.94</v>
      </c>
      <c r="P600" t="s">
        <v>4852</v>
      </c>
      <c r="Q600">
        <v>14</v>
      </c>
      <c r="R600">
        <v>19</v>
      </c>
      <c r="S600" t="s">
        <v>113</v>
      </c>
      <c r="T600" t="s">
        <v>409</v>
      </c>
      <c r="U600" t="s">
        <v>115</v>
      </c>
      <c r="V600" t="s">
        <v>185</v>
      </c>
      <c r="W600" t="s">
        <v>4854</v>
      </c>
      <c r="X600" t="s">
        <v>116</v>
      </c>
      <c r="Y600" s="35">
        <v>0</v>
      </c>
      <c r="Z600" s="35">
        <v>0</v>
      </c>
      <c r="AA600" s="35">
        <v>103</v>
      </c>
      <c r="AB600" s="35">
        <f t="shared" si="18"/>
        <v>0</v>
      </c>
      <c r="AC600" s="35">
        <f t="shared" si="19"/>
        <v>103</v>
      </c>
      <c r="AD600" t="s">
        <v>130</v>
      </c>
      <c r="AE600">
        <v>1</v>
      </c>
      <c r="AF600" t="s">
        <v>4855</v>
      </c>
      <c r="AG600" s="13">
        <v>43320</v>
      </c>
      <c r="AH600" s="13">
        <v>43370</v>
      </c>
      <c r="AI600">
        <v>0</v>
      </c>
      <c r="AJ600">
        <v>0</v>
      </c>
      <c r="AK600">
        <v>0</v>
      </c>
      <c r="AL600">
        <v>0</v>
      </c>
      <c r="AM600">
        <v>0</v>
      </c>
      <c r="AN600" t="s">
        <v>117</v>
      </c>
      <c r="AO600" t="s">
        <v>132</v>
      </c>
      <c r="AP600" t="s">
        <v>4856</v>
      </c>
      <c r="AQ600" t="s">
        <v>134</v>
      </c>
      <c r="AR600" t="s">
        <v>135</v>
      </c>
      <c r="AS600" t="s">
        <v>351</v>
      </c>
      <c r="AT600" t="s">
        <v>122</v>
      </c>
      <c r="AU600" t="s">
        <v>4852</v>
      </c>
      <c r="AV600" t="s">
        <v>8568</v>
      </c>
    </row>
    <row r="601" spans="1:48" x14ac:dyDescent="0.25">
      <c r="A601" t="s">
        <v>4859</v>
      </c>
      <c r="B601" s="36">
        <v>350000</v>
      </c>
      <c r="C601" t="s">
        <v>111</v>
      </c>
      <c r="D601" t="s">
        <v>183</v>
      </c>
      <c r="E601" t="s">
        <v>9112</v>
      </c>
      <c r="F601" t="s">
        <v>12156</v>
      </c>
      <c r="G601" s="35">
        <v>0</v>
      </c>
      <c r="H601" s="35">
        <v>0</v>
      </c>
      <c r="I601" s="35">
        <v>45</v>
      </c>
      <c r="J601">
        <v>0</v>
      </c>
      <c r="K601">
        <v>2022</v>
      </c>
      <c r="L601">
        <v>1</v>
      </c>
      <c r="M601" t="s">
        <v>4857</v>
      </c>
      <c r="N601" t="s">
        <v>110</v>
      </c>
      <c r="O601">
        <v>350000</v>
      </c>
      <c r="P601" t="s">
        <v>4858</v>
      </c>
      <c r="Q601">
        <v>14</v>
      </c>
      <c r="R601">
        <v>19</v>
      </c>
      <c r="S601" t="s">
        <v>113</v>
      </c>
      <c r="T601" t="s">
        <v>147</v>
      </c>
      <c r="U601" t="s">
        <v>115</v>
      </c>
      <c r="V601" t="s">
        <v>185</v>
      </c>
      <c r="W601" t="s">
        <v>4860</v>
      </c>
      <c r="X601" t="s">
        <v>116</v>
      </c>
      <c r="Y601" s="35">
        <v>0</v>
      </c>
      <c r="Z601" s="35">
        <v>0</v>
      </c>
      <c r="AA601" s="35">
        <v>45</v>
      </c>
      <c r="AB601" s="35">
        <f t="shared" si="18"/>
        <v>0</v>
      </c>
      <c r="AC601" s="35">
        <f t="shared" si="19"/>
        <v>45</v>
      </c>
      <c r="AD601" t="s">
        <v>4861</v>
      </c>
      <c r="AE601">
        <v>1</v>
      </c>
      <c r="AF601" t="s">
        <v>4862</v>
      </c>
      <c r="AG601" s="13">
        <v>43313</v>
      </c>
      <c r="AH601" s="13">
        <v>43367</v>
      </c>
      <c r="AI601">
        <v>0</v>
      </c>
      <c r="AJ601">
        <v>0</v>
      </c>
      <c r="AK601">
        <v>0</v>
      </c>
      <c r="AL601">
        <v>0</v>
      </c>
      <c r="AM601">
        <v>0</v>
      </c>
      <c r="AN601" t="s">
        <v>117</v>
      </c>
      <c r="AO601" t="s">
        <v>369</v>
      </c>
      <c r="AP601" t="s">
        <v>4863</v>
      </c>
      <c r="AQ601" t="s">
        <v>134</v>
      </c>
      <c r="AR601" t="s">
        <v>135</v>
      </c>
      <c r="AS601" t="s">
        <v>351</v>
      </c>
      <c r="AT601" t="s">
        <v>122</v>
      </c>
      <c r="AU601" t="s">
        <v>4858</v>
      </c>
      <c r="AV601" t="s">
        <v>8568</v>
      </c>
    </row>
    <row r="602" spans="1:48" x14ac:dyDescent="0.25">
      <c r="A602" t="s">
        <v>4866</v>
      </c>
      <c r="B602" s="36">
        <v>220000</v>
      </c>
      <c r="C602" t="s">
        <v>111</v>
      </c>
      <c r="D602" t="s">
        <v>319</v>
      </c>
      <c r="E602" t="s">
        <v>9050</v>
      </c>
      <c r="F602" t="s">
        <v>12157</v>
      </c>
      <c r="G602" s="35">
        <v>0</v>
      </c>
      <c r="H602" s="35">
        <v>0</v>
      </c>
      <c r="I602" s="35">
        <v>94</v>
      </c>
      <c r="J602">
        <v>0</v>
      </c>
      <c r="K602">
        <v>2022</v>
      </c>
      <c r="L602">
        <v>1</v>
      </c>
      <c r="M602" t="s">
        <v>4864</v>
      </c>
      <c r="N602" t="s">
        <v>110</v>
      </c>
      <c r="O602">
        <v>220000</v>
      </c>
      <c r="P602" t="s">
        <v>4865</v>
      </c>
      <c r="Q602">
        <v>14</v>
      </c>
      <c r="R602">
        <v>86</v>
      </c>
      <c r="S602" t="s">
        <v>113</v>
      </c>
      <c r="T602" t="s">
        <v>127</v>
      </c>
      <c r="U602" t="s">
        <v>115</v>
      </c>
      <c r="V602" t="s">
        <v>381</v>
      </c>
      <c r="W602" t="s">
        <v>4867</v>
      </c>
      <c r="X602" t="s">
        <v>116</v>
      </c>
      <c r="Y602" s="35">
        <v>0</v>
      </c>
      <c r="Z602" s="35">
        <v>0</v>
      </c>
      <c r="AA602" s="35">
        <v>94</v>
      </c>
      <c r="AB602" s="35">
        <f t="shared" si="18"/>
        <v>0</v>
      </c>
      <c r="AC602" s="35">
        <f t="shared" si="19"/>
        <v>94</v>
      </c>
      <c r="AD602" t="s">
        <v>4868</v>
      </c>
      <c r="AE602">
        <v>1</v>
      </c>
      <c r="AF602" t="s">
        <v>4869</v>
      </c>
      <c r="AG602" s="13">
        <v>43320</v>
      </c>
      <c r="AH602" s="13">
        <v>43373</v>
      </c>
      <c r="AI602">
        <v>0</v>
      </c>
      <c r="AJ602">
        <v>0</v>
      </c>
      <c r="AK602">
        <v>0</v>
      </c>
      <c r="AL602">
        <v>0</v>
      </c>
      <c r="AM602">
        <v>0</v>
      </c>
      <c r="AN602" t="s">
        <v>117</v>
      </c>
      <c r="AO602" t="s">
        <v>403</v>
      </c>
      <c r="AP602" t="s">
        <v>4870</v>
      </c>
      <c r="AQ602" t="s">
        <v>134</v>
      </c>
      <c r="AR602" t="s">
        <v>135</v>
      </c>
      <c r="AS602" t="s">
        <v>405</v>
      </c>
      <c r="AT602" t="s">
        <v>122</v>
      </c>
      <c r="AU602" t="s">
        <v>4865</v>
      </c>
      <c r="AV602" t="s">
        <v>8568</v>
      </c>
    </row>
    <row r="603" spans="1:48" x14ac:dyDescent="0.25">
      <c r="A603" t="s">
        <v>4873</v>
      </c>
      <c r="B603" s="36">
        <v>76833.960000000006</v>
      </c>
      <c r="C603" t="s">
        <v>111</v>
      </c>
      <c r="D603" t="s">
        <v>259</v>
      </c>
      <c r="E603" t="s">
        <v>9002</v>
      </c>
      <c r="F603" t="s">
        <v>11804</v>
      </c>
      <c r="G603" s="35">
        <v>160</v>
      </c>
      <c r="H603" s="35">
        <v>120</v>
      </c>
      <c r="I603" s="35">
        <v>0</v>
      </c>
      <c r="J603">
        <v>0</v>
      </c>
      <c r="K603">
        <v>2022</v>
      </c>
      <c r="L603">
        <v>1</v>
      </c>
      <c r="M603" t="s">
        <v>4871</v>
      </c>
      <c r="N603" t="s">
        <v>110</v>
      </c>
      <c r="O603">
        <v>76833.960000000006</v>
      </c>
      <c r="P603" t="s">
        <v>4872</v>
      </c>
      <c r="Q603">
        <v>14</v>
      </c>
      <c r="R603">
        <v>3</v>
      </c>
      <c r="S603" t="s">
        <v>113</v>
      </c>
      <c r="T603" t="s">
        <v>409</v>
      </c>
      <c r="U603" t="s">
        <v>115</v>
      </c>
      <c r="V603" t="s">
        <v>260</v>
      </c>
      <c r="W603" t="s">
        <v>4874</v>
      </c>
      <c r="X603" t="s">
        <v>411</v>
      </c>
      <c r="Y603" s="35">
        <v>160</v>
      </c>
      <c r="Z603" s="35">
        <v>120</v>
      </c>
      <c r="AA603" s="35">
        <v>0</v>
      </c>
      <c r="AB603" s="35">
        <f t="shared" si="18"/>
        <v>280</v>
      </c>
      <c r="AD603" t="s">
        <v>130</v>
      </c>
      <c r="AE603">
        <v>1</v>
      </c>
      <c r="AF603" t="s">
        <v>4875</v>
      </c>
      <c r="AG603" s="13">
        <v>43137</v>
      </c>
      <c r="AH603" s="13">
        <v>43346</v>
      </c>
      <c r="AI603">
        <v>0</v>
      </c>
      <c r="AJ603">
        <v>0</v>
      </c>
      <c r="AK603">
        <v>0</v>
      </c>
      <c r="AL603">
        <v>0</v>
      </c>
      <c r="AM603">
        <v>0</v>
      </c>
      <c r="AN603" t="s">
        <v>117</v>
      </c>
      <c r="AO603" t="s">
        <v>132</v>
      </c>
      <c r="AP603" t="s">
        <v>4876</v>
      </c>
      <c r="AQ603" t="s">
        <v>134</v>
      </c>
      <c r="AR603" t="s">
        <v>135</v>
      </c>
      <c r="AS603" t="s">
        <v>806</v>
      </c>
      <c r="AT603" t="s">
        <v>122</v>
      </c>
      <c r="AU603" t="s">
        <v>4872</v>
      </c>
      <c r="AV603" t="s">
        <v>8568</v>
      </c>
    </row>
    <row r="604" spans="1:48" x14ac:dyDescent="0.25">
      <c r="A604" t="s">
        <v>4890</v>
      </c>
      <c r="B604" s="36">
        <v>25784.2</v>
      </c>
      <c r="C604" t="s">
        <v>111</v>
      </c>
      <c r="D604" t="s">
        <v>229</v>
      </c>
      <c r="E604" t="s">
        <v>229</v>
      </c>
      <c r="F604" t="s">
        <v>12158</v>
      </c>
      <c r="G604" s="35">
        <v>0</v>
      </c>
      <c r="H604" s="35">
        <v>0</v>
      </c>
      <c r="I604" s="35">
        <v>0</v>
      </c>
      <c r="J604">
        <v>0</v>
      </c>
      <c r="K604">
        <v>2022</v>
      </c>
      <c r="L604">
        <v>1</v>
      </c>
      <c r="M604" t="s">
        <v>4888</v>
      </c>
      <c r="N604" t="s">
        <v>226</v>
      </c>
      <c r="O604">
        <v>25784.2</v>
      </c>
      <c r="P604" t="s">
        <v>4889</v>
      </c>
      <c r="Q604">
        <v>14</v>
      </c>
      <c r="R604">
        <v>105</v>
      </c>
      <c r="S604" t="s">
        <v>119</v>
      </c>
      <c r="T604" t="s">
        <v>231</v>
      </c>
      <c r="U604" t="s">
        <v>115</v>
      </c>
      <c r="V604" t="s">
        <v>260</v>
      </c>
      <c r="W604" t="s">
        <v>4891</v>
      </c>
      <c r="X604" t="s">
        <v>116</v>
      </c>
      <c r="Y604" s="35">
        <v>0</v>
      </c>
      <c r="Z604" s="35">
        <v>0</v>
      </c>
      <c r="AA604" s="35">
        <v>0</v>
      </c>
      <c r="AB604" s="35">
        <f t="shared" si="18"/>
        <v>0</v>
      </c>
      <c r="AD604" t="s">
        <v>4892</v>
      </c>
      <c r="AE604">
        <v>1</v>
      </c>
      <c r="AF604" t="s">
        <v>234</v>
      </c>
      <c r="AG604" s="13">
        <v>43745</v>
      </c>
      <c r="AH604" s="13">
        <v>43799</v>
      </c>
      <c r="AI604">
        <v>0</v>
      </c>
      <c r="AJ604">
        <v>0</v>
      </c>
      <c r="AK604">
        <v>0</v>
      </c>
      <c r="AL604">
        <v>0</v>
      </c>
      <c r="AM604">
        <v>0</v>
      </c>
      <c r="AN604" t="s">
        <v>117</v>
      </c>
      <c r="AO604" t="s">
        <v>4893</v>
      </c>
      <c r="AP604" t="s">
        <v>4894</v>
      </c>
      <c r="AQ604" t="s">
        <v>134</v>
      </c>
      <c r="AR604" t="s">
        <v>135</v>
      </c>
      <c r="AS604" t="s">
        <v>236</v>
      </c>
      <c r="AT604" t="s">
        <v>122</v>
      </c>
      <c r="AU604" t="s">
        <v>4889</v>
      </c>
      <c r="AV604" t="s">
        <v>8568</v>
      </c>
    </row>
    <row r="605" spans="1:48" x14ac:dyDescent="0.25">
      <c r="A605" t="s">
        <v>4898</v>
      </c>
      <c r="B605" s="36">
        <v>504828.3</v>
      </c>
      <c r="C605" t="s">
        <v>111</v>
      </c>
      <c r="D605" t="s">
        <v>453</v>
      </c>
      <c r="E605" t="s">
        <v>453</v>
      </c>
      <c r="F605" t="s">
        <v>12063</v>
      </c>
      <c r="G605" s="35">
        <v>0</v>
      </c>
      <c r="H605" s="35">
        <v>0</v>
      </c>
      <c r="I605" s="35">
        <v>0</v>
      </c>
      <c r="J605">
        <v>0</v>
      </c>
      <c r="K605">
        <v>2022</v>
      </c>
      <c r="L605">
        <v>1</v>
      </c>
      <c r="M605" t="s">
        <v>4896</v>
      </c>
      <c r="N605" t="s">
        <v>110</v>
      </c>
      <c r="O605">
        <v>504828.3</v>
      </c>
      <c r="P605" t="s">
        <v>4897</v>
      </c>
      <c r="Q605">
        <v>14</v>
      </c>
      <c r="R605">
        <v>66</v>
      </c>
      <c r="S605" t="s">
        <v>113</v>
      </c>
      <c r="T605" t="s">
        <v>194</v>
      </c>
      <c r="U605" t="s">
        <v>115</v>
      </c>
      <c r="V605" t="s">
        <v>600</v>
      </c>
      <c r="W605" t="s">
        <v>4899</v>
      </c>
      <c r="X605" t="s">
        <v>116</v>
      </c>
      <c r="Y605" s="35">
        <v>0</v>
      </c>
      <c r="Z605" s="35">
        <v>0</v>
      </c>
      <c r="AA605" s="35">
        <v>0</v>
      </c>
      <c r="AB605" s="35">
        <f t="shared" si="18"/>
        <v>0</v>
      </c>
      <c r="AD605" t="s">
        <v>3632</v>
      </c>
      <c r="AE605">
        <v>1</v>
      </c>
      <c r="AF605" t="s">
        <v>4900</v>
      </c>
      <c r="AG605" s="13">
        <v>44053</v>
      </c>
      <c r="AH605" s="13">
        <v>44142</v>
      </c>
      <c r="AI605">
        <v>0</v>
      </c>
      <c r="AJ605">
        <v>0</v>
      </c>
      <c r="AK605">
        <v>0</v>
      </c>
      <c r="AL605">
        <v>0</v>
      </c>
      <c r="AM605">
        <v>0</v>
      </c>
      <c r="AN605" t="s">
        <v>3634</v>
      </c>
      <c r="AO605" t="s">
        <v>3635</v>
      </c>
      <c r="AP605" t="s">
        <v>4901</v>
      </c>
      <c r="AQ605" t="s">
        <v>134</v>
      </c>
      <c r="AR605" t="s">
        <v>135</v>
      </c>
      <c r="AS605" t="s">
        <v>4902</v>
      </c>
      <c r="AT605" t="s">
        <v>122</v>
      </c>
      <c r="AU605" t="s">
        <v>4897</v>
      </c>
      <c r="AV605" t="s">
        <v>8568</v>
      </c>
    </row>
    <row r="606" spans="1:48" x14ac:dyDescent="0.25">
      <c r="A606" t="s">
        <v>4905</v>
      </c>
      <c r="B606" s="36">
        <v>5001.92</v>
      </c>
      <c r="C606" t="s">
        <v>111</v>
      </c>
      <c r="D606" t="s">
        <v>453</v>
      </c>
      <c r="E606" t="s">
        <v>453</v>
      </c>
      <c r="F606" t="s">
        <v>12159</v>
      </c>
      <c r="G606" s="35">
        <v>0</v>
      </c>
      <c r="H606" s="35">
        <v>0</v>
      </c>
      <c r="I606" s="35">
        <v>0</v>
      </c>
      <c r="J606">
        <v>0</v>
      </c>
      <c r="K606">
        <v>2022</v>
      </c>
      <c r="L606">
        <v>1</v>
      </c>
      <c r="M606" t="s">
        <v>4903</v>
      </c>
      <c r="N606" t="s">
        <v>110</v>
      </c>
      <c r="O606">
        <v>5001.92</v>
      </c>
      <c r="P606" t="s">
        <v>4904</v>
      </c>
      <c r="Q606">
        <v>14</v>
      </c>
      <c r="R606">
        <v>66</v>
      </c>
      <c r="S606" t="s">
        <v>113</v>
      </c>
      <c r="T606" t="s">
        <v>2669</v>
      </c>
      <c r="U606" t="s">
        <v>115</v>
      </c>
      <c r="V606" t="s">
        <v>454</v>
      </c>
      <c r="W606" t="s">
        <v>4906</v>
      </c>
      <c r="X606" t="s">
        <v>116</v>
      </c>
      <c r="Y606" s="35">
        <v>0</v>
      </c>
      <c r="Z606" s="35">
        <v>0</v>
      </c>
      <c r="AA606" s="35">
        <v>0</v>
      </c>
      <c r="AB606" s="35">
        <f t="shared" si="18"/>
        <v>0</v>
      </c>
      <c r="AD606" t="s">
        <v>4907</v>
      </c>
      <c r="AE606">
        <v>1</v>
      </c>
      <c r="AF606" t="s">
        <v>4908</v>
      </c>
      <c r="AG606" s="13">
        <v>43894</v>
      </c>
      <c r="AH606" s="13">
        <v>43897</v>
      </c>
      <c r="AI606">
        <v>0</v>
      </c>
      <c r="AJ606">
        <v>0</v>
      </c>
      <c r="AK606">
        <v>0</v>
      </c>
      <c r="AL606">
        <v>0</v>
      </c>
      <c r="AM606">
        <v>0</v>
      </c>
      <c r="AN606" t="s">
        <v>4909</v>
      </c>
      <c r="AO606" t="s">
        <v>4910</v>
      </c>
      <c r="AP606" t="s">
        <v>4911</v>
      </c>
      <c r="AQ606" t="s">
        <v>134</v>
      </c>
      <c r="AR606" t="s">
        <v>135</v>
      </c>
      <c r="AS606" t="s">
        <v>4912</v>
      </c>
      <c r="AT606" t="s">
        <v>122</v>
      </c>
      <c r="AU606" t="s">
        <v>4904</v>
      </c>
      <c r="AV606" t="s">
        <v>8568</v>
      </c>
    </row>
    <row r="607" spans="1:48" x14ac:dyDescent="0.25">
      <c r="A607" t="s">
        <v>4916</v>
      </c>
      <c r="B607" s="36">
        <v>70000</v>
      </c>
      <c r="C607" t="s">
        <v>111</v>
      </c>
      <c r="D607" t="s">
        <v>488</v>
      </c>
      <c r="E607" t="s">
        <v>8730</v>
      </c>
      <c r="F607" t="s">
        <v>11811</v>
      </c>
      <c r="G607" s="35">
        <v>502</v>
      </c>
      <c r="H607" s="35">
        <v>522</v>
      </c>
      <c r="I607" s="35">
        <v>0</v>
      </c>
      <c r="J607">
        <v>0</v>
      </c>
      <c r="K607">
        <v>2022</v>
      </c>
      <c r="L607">
        <v>1</v>
      </c>
      <c r="M607" t="s">
        <v>4914</v>
      </c>
      <c r="N607" t="s">
        <v>110</v>
      </c>
      <c r="O607">
        <v>70000</v>
      </c>
      <c r="P607" t="s">
        <v>4915</v>
      </c>
      <c r="Q607">
        <v>14</v>
      </c>
      <c r="R607">
        <v>27</v>
      </c>
      <c r="S607" t="s">
        <v>113</v>
      </c>
      <c r="T607" t="s">
        <v>114</v>
      </c>
      <c r="U607" t="s">
        <v>115</v>
      </c>
      <c r="V607" t="s">
        <v>489</v>
      </c>
      <c r="W607" t="s">
        <v>4917</v>
      </c>
      <c r="X607" t="s">
        <v>411</v>
      </c>
      <c r="Y607" s="35">
        <v>502</v>
      </c>
      <c r="Z607" s="35">
        <v>522</v>
      </c>
      <c r="AA607" s="35">
        <v>0</v>
      </c>
      <c r="AB607" s="35">
        <f t="shared" si="18"/>
        <v>1024</v>
      </c>
      <c r="AD607" t="s">
        <v>4918</v>
      </c>
      <c r="AE607">
        <v>1</v>
      </c>
      <c r="AF607" t="s">
        <v>4919</v>
      </c>
      <c r="AG607" s="13">
        <v>44141</v>
      </c>
      <c r="AH607" s="13">
        <v>44162</v>
      </c>
      <c r="AI607">
        <v>0</v>
      </c>
      <c r="AJ607">
        <v>0</v>
      </c>
      <c r="AK607">
        <v>0</v>
      </c>
      <c r="AL607">
        <v>0</v>
      </c>
      <c r="AM607">
        <v>0</v>
      </c>
      <c r="AN607" t="s">
        <v>117</v>
      </c>
      <c r="AO607" t="s">
        <v>403</v>
      </c>
      <c r="AP607" t="s">
        <v>4920</v>
      </c>
      <c r="AQ607" t="s">
        <v>134</v>
      </c>
      <c r="AR607" t="s">
        <v>135</v>
      </c>
      <c r="AS607" t="s">
        <v>494</v>
      </c>
      <c r="AT607" t="s">
        <v>122</v>
      </c>
      <c r="AU607" t="s">
        <v>4915</v>
      </c>
      <c r="AV607" t="s">
        <v>8568</v>
      </c>
    </row>
    <row r="608" spans="1:48" x14ac:dyDescent="0.25">
      <c r="A608" t="s">
        <v>4923</v>
      </c>
      <c r="B608" s="36">
        <v>60000</v>
      </c>
      <c r="C608" t="s">
        <v>111</v>
      </c>
      <c r="D608" t="s">
        <v>488</v>
      </c>
      <c r="E608" t="s">
        <v>9045</v>
      </c>
      <c r="F608" t="s">
        <v>12160</v>
      </c>
      <c r="G608" s="35">
        <v>250</v>
      </c>
      <c r="H608" s="35">
        <v>281</v>
      </c>
      <c r="I608" s="35">
        <v>0</v>
      </c>
      <c r="J608">
        <v>0</v>
      </c>
      <c r="K608">
        <v>2022</v>
      </c>
      <c r="L608">
        <v>1</v>
      </c>
      <c r="M608" t="s">
        <v>4921</v>
      </c>
      <c r="N608" t="s">
        <v>110</v>
      </c>
      <c r="O608">
        <v>60000</v>
      </c>
      <c r="P608" t="s">
        <v>4922</v>
      </c>
      <c r="Q608">
        <v>14</v>
      </c>
      <c r="R608">
        <v>27</v>
      </c>
      <c r="S608" t="s">
        <v>113</v>
      </c>
      <c r="T608" t="s">
        <v>114</v>
      </c>
      <c r="U608" t="s">
        <v>115</v>
      </c>
      <c r="V608" t="s">
        <v>489</v>
      </c>
      <c r="W608" t="s">
        <v>4924</v>
      </c>
      <c r="X608" t="s">
        <v>411</v>
      </c>
      <c r="Y608" s="35">
        <v>250</v>
      </c>
      <c r="Z608" s="35">
        <v>281</v>
      </c>
      <c r="AA608" s="35">
        <v>0</v>
      </c>
      <c r="AB608" s="35">
        <f t="shared" si="18"/>
        <v>531</v>
      </c>
      <c r="AD608" t="s">
        <v>4925</v>
      </c>
      <c r="AE608">
        <v>1</v>
      </c>
      <c r="AF608" t="s">
        <v>4926</v>
      </c>
      <c r="AG608" s="13">
        <v>44141</v>
      </c>
      <c r="AH608" s="13">
        <v>44162</v>
      </c>
      <c r="AI608">
        <v>0</v>
      </c>
      <c r="AJ608">
        <v>0</v>
      </c>
      <c r="AK608">
        <v>0</v>
      </c>
      <c r="AL608">
        <v>0</v>
      </c>
      <c r="AM608">
        <v>0</v>
      </c>
      <c r="AN608" t="s">
        <v>117</v>
      </c>
      <c r="AO608" t="s">
        <v>403</v>
      </c>
      <c r="AP608" t="s">
        <v>4927</v>
      </c>
      <c r="AQ608" t="s">
        <v>134</v>
      </c>
      <c r="AR608" t="s">
        <v>135</v>
      </c>
      <c r="AS608" t="s">
        <v>494</v>
      </c>
      <c r="AT608" t="s">
        <v>122</v>
      </c>
      <c r="AU608" t="s">
        <v>4922</v>
      </c>
      <c r="AV608" t="s">
        <v>8568</v>
      </c>
    </row>
    <row r="609" spans="1:48" x14ac:dyDescent="0.25">
      <c r="A609" t="s">
        <v>4930</v>
      </c>
      <c r="B609" s="36">
        <v>422824.08</v>
      </c>
      <c r="C609" t="s">
        <v>111</v>
      </c>
      <c r="D609" t="s">
        <v>453</v>
      </c>
      <c r="E609" t="s">
        <v>9698</v>
      </c>
      <c r="F609" t="s">
        <v>11886</v>
      </c>
      <c r="G609" s="35">
        <v>0</v>
      </c>
      <c r="H609" s="35">
        <v>0</v>
      </c>
      <c r="I609" s="35">
        <v>0</v>
      </c>
      <c r="J609">
        <v>0</v>
      </c>
      <c r="K609">
        <v>2022</v>
      </c>
      <c r="L609">
        <v>1</v>
      </c>
      <c r="M609" t="s">
        <v>4928</v>
      </c>
      <c r="N609" t="s">
        <v>110</v>
      </c>
      <c r="O609">
        <v>422824.08</v>
      </c>
      <c r="P609" t="s">
        <v>4929</v>
      </c>
      <c r="Q609">
        <v>14</v>
      </c>
      <c r="R609">
        <v>66</v>
      </c>
      <c r="S609" t="s">
        <v>113</v>
      </c>
      <c r="T609" t="s">
        <v>114</v>
      </c>
      <c r="U609" t="s">
        <v>115</v>
      </c>
      <c r="V609" t="s">
        <v>600</v>
      </c>
      <c r="W609" t="s">
        <v>4931</v>
      </c>
      <c r="X609" t="s">
        <v>116</v>
      </c>
      <c r="Y609" s="35">
        <v>0</v>
      </c>
      <c r="Z609" s="35">
        <v>0</v>
      </c>
      <c r="AA609" s="35">
        <v>0</v>
      </c>
      <c r="AB609" s="35">
        <f t="shared" si="18"/>
        <v>0</v>
      </c>
      <c r="AD609" t="s">
        <v>1232</v>
      </c>
      <c r="AE609">
        <v>1</v>
      </c>
      <c r="AF609" t="s">
        <v>4932</v>
      </c>
      <c r="AG609" s="13">
        <v>43941</v>
      </c>
      <c r="AH609" s="13">
        <v>44165</v>
      </c>
      <c r="AI609">
        <v>0</v>
      </c>
      <c r="AJ609">
        <v>0</v>
      </c>
      <c r="AK609">
        <v>0</v>
      </c>
      <c r="AL609">
        <v>0</v>
      </c>
      <c r="AM609">
        <v>0</v>
      </c>
      <c r="AN609" t="s">
        <v>4933</v>
      </c>
      <c r="AO609" t="s">
        <v>1235</v>
      </c>
      <c r="AP609" t="s">
        <v>4934</v>
      </c>
      <c r="AQ609" t="s">
        <v>134</v>
      </c>
      <c r="AR609" t="s">
        <v>135</v>
      </c>
      <c r="AS609" t="s">
        <v>4935</v>
      </c>
      <c r="AT609" t="s">
        <v>122</v>
      </c>
      <c r="AU609" t="s">
        <v>4929</v>
      </c>
      <c r="AV609" t="s">
        <v>8568</v>
      </c>
    </row>
    <row r="610" spans="1:48" x14ac:dyDescent="0.25">
      <c r="A610" t="s">
        <v>4938</v>
      </c>
      <c r="B610" s="36">
        <v>1664640.93</v>
      </c>
      <c r="C610" t="s">
        <v>111</v>
      </c>
      <c r="D610" t="s">
        <v>453</v>
      </c>
      <c r="E610" t="s">
        <v>9314</v>
      </c>
      <c r="F610" t="s">
        <v>12161</v>
      </c>
      <c r="G610" s="35">
        <v>0</v>
      </c>
      <c r="H610" s="35">
        <v>0</v>
      </c>
      <c r="I610" s="35">
        <v>0</v>
      </c>
      <c r="J610">
        <v>0</v>
      </c>
      <c r="K610">
        <v>2022</v>
      </c>
      <c r="L610">
        <v>1</v>
      </c>
      <c r="M610" t="s">
        <v>4936</v>
      </c>
      <c r="N610" t="s">
        <v>110</v>
      </c>
      <c r="O610">
        <v>1664640.93</v>
      </c>
      <c r="P610" t="s">
        <v>4937</v>
      </c>
      <c r="Q610">
        <v>14</v>
      </c>
      <c r="R610">
        <v>66</v>
      </c>
      <c r="S610" t="s">
        <v>113</v>
      </c>
      <c r="T610" t="s">
        <v>194</v>
      </c>
      <c r="U610" t="s">
        <v>115</v>
      </c>
      <c r="V610" t="s">
        <v>600</v>
      </c>
      <c r="W610" t="s">
        <v>4939</v>
      </c>
      <c r="X610" t="s">
        <v>116</v>
      </c>
      <c r="Y610" s="35">
        <v>0</v>
      </c>
      <c r="Z610" s="35">
        <v>0</v>
      </c>
      <c r="AA610" s="35">
        <v>0</v>
      </c>
      <c r="AB610" s="35">
        <f t="shared" si="18"/>
        <v>0</v>
      </c>
      <c r="AD610" t="s">
        <v>4940</v>
      </c>
      <c r="AE610">
        <v>1</v>
      </c>
      <c r="AF610" t="s">
        <v>4941</v>
      </c>
      <c r="AG610" s="13">
        <v>43983</v>
      </c>
      <c r="AH610" s="13">
        <v>44135</v>
      </c>
      <c r="AI610">
        <v>0</v>
      </c>
      <c r="AJ610">
        <v>0</v>
      </c>
      <c r="AK610">
        <v>0</v>
      </c>
      <c r="AL610">
        <v>0</v>
      </c>
      <c r="AM610">
        <v>0</v>
      </c>
      <c r="AN610" t="s">
        <v>4942</v>
      </c>
      <c r="AO610" t="s">
        <v>4943</v>
      </c>
      <c r="AP610" t="s">
        <v>4944</v>
      </c>
      <c r="AQ610" t="s">
        <v>134</v>
      </c>
      <c r="AR610" t="s">
        <v>135</v>
      </c>
      <c r="AS610" t="s">
        <v>4945</v>
      </c>
      <c r="AT610" t="s">
        <v>122</v>
      </c>
      <c r="AU610" t="s">
        <v>4937</v>
      </c>
      <c r="AV610" t="s">
        <v>8568</v>
      </c>
    </row>
    <row r="611" spans="1:48" x14ac:dyDescent="0.25">
      <c r="A611" t="s">
        <v>4947</v>
      </c>
      <c r="B611" s="36">
        <v>800000</v>
      </c>
      <c r="C611" t="s">
        <v>111</v>
      </c>
      <c r="D611" t="s">
        <v>488</v>
      </c>
      <c r="E611" t="s">
        <v>8901</v>
      </c>
      <c r="F611" t="s">
        <v>12095</v>
      </c>
      <c r="G611" s="35">
        <v>422</v>
      </c>
      <c r="H611" s="35">
        <v>448</v>
      </c>
      <c r="I611" s="35">
        <v>0</v>
      </c>
      <c r="J611">
        <v>0</v>
      </c>
      <c r="K611">
        <v>2022</v>
      </c>
      <c r="L611">
        <v>1</v>
      </c>
      <c r="M611" t="s">
        <v>4946</v>
      </c>
      <c r="N611" t="s">
        <v>110</v>
      </c>
      <c r="O611">
        <v>800000</v>
      </c>
      <c r="P611" t="s">
        <v>1152</v>
      </c>
      <c r="Q611">
        <v>14</v>
      </c>
      <c r="R611">
        <v>27</v>
      </c>
      <c r="S611" t="s">
        <v>113</v>
      </c>
      <c r="T611" t="s">
        <v>127</v>
      </c>
      <c r="U611" t="s">
        <v>115</v>
      </c>
      <c r="V611" t="s">
        <v>489</v>
      </c>
      <c r="W611" t="s">
        <v>4948</v>
      </c>
      <c r="X611" t="s">
        <v>411</v>
      </c>
      <c r="Y611" s="35">
        <v>422</v>
      </c>
      <c r="Z611" s="35">
        <v>448</v>
      </c>
      <c r="AA611" s="35">
        <v>0</v>
      </c>
      <c r="AB611" s="35">
        <f t="shared" si="18"/>
        <v>870</v>
      </c>
      <c r="AD611" t="s">
        <v>4949</v>
      </c>
      <c r="AE611">
        <v>1</v>
      </c>
      <c r="AF611" t="s">
        <v>4950</v>
      </c>
      <c r="AG611" s="13">
        <v>44168</v>
      </c>
      <c r="AH611" s="13">
        <v>44196</v>
      </c>
      <c r="AI611">
        <v>0</v>
      </c>
      <c r="AJ611">
        <v>0</v>
      </c>
      <c r="AK611">
        <v>0</v>
      </c>
      <c r="AL611">
        <v>0</v>
      </c>
      <c r="AM611">
        <v>0</v>
      </c>
      <c r="AN611" t="s">
        <v>117</v>
      </c>
      <c r="AO611" t="s">
        <v>403</v>
      </c>
      <c r="AP611" t="s">
        <v>4951</v>
      </c>
      <c r="AQ611" t="s">
        <v>134</v>
      </c>
      <c r="AR611" t="s">
        <v>135</v>
      </c>
      <c r="AS611" t="s">
        <v>494</v>
      </c>
      <c r="AT611" t="s">
        <v>122</v>
      </c>
      <c r="AU611" t="s">
        <v>1152</v>
      </c>
      <c r="AV611" t="s">
        <v>8568</v>
      </c>
    </row>
    <row r="612" spans="1:48" x14ac:dyDescent="0.25">
      <c r="A612" t="s">
        <v>4953</v>
      </c>
      <c r="B612" s="36">
        <v>1000000</v>
      </c>
      <c r="C612" t="s">
        <v>111</v>
      </c>
      <c r="D612" t="s">
        <v>488</v>
      </c>
      <c r="E612" t="s">
        <v>9702</v>
      </c>
      <c r="F612" t="s">
        <v>12162</v>
      </c>
      <c r="G612" s="35">
        <v>248</v>
      </c>
      <c r="H612" s="35">
        <v>265</v>
      </c>
      <c r="I612" s="35">
        <v>0</v>
      </c>
      <c r="J612">
        <v>0</v>
      </c>
      <c r="K612">
        <v>2022</v>
      </c>
      <c r="L612">
        <v>1</v>
      </c>
      <c r="M612" t="s">
        <v>4952</v>
      </c>
      <c r="N612" t="s">
        <v>110</v>
      </c>
      <c r="O612">
        <v>1000000</v>
      </c>
      <c r="P612" t="s">
        <v>3710</v>
      </c>
      <c r="Q612">
        <v>14</v>
      </c>
      <c r="R612">
        <v>27</v>
      </c>
      <c r="S612" t="s">
        <v>113</v>
      </c>
      <c r="T612" t="s">
        <v>147</v>
      </c>
      <c r="U612" t="s">
        <v>115</v>
      </c>
      <c r="V612" t="s">
        <v>489</v>
      </c>
      <c r="W612" t="s">
        <v>4954</v>
      </c>
      <c r="X612" t="s">
        <v>411</v>
      </c>
      <c r="Y612" s="35">
        <v>248</v>
      </c>
      <c r="Z612" s="35">
        <v>265</v>
      </c>
      <c r="AA612" s="35">
        <v>0</v>
      </c>
      <c r="AB612" s="35">
        <f t="shared" si="18"/>
        <v>513</v>
      </c>
      <c r="AD612" t="s">
        <v>4955</v>
      </c>
      <c r="AE612">
        <v>1</v>
      </c>
      <c r="AF612" t="s">
        <v>4956</v>
      </c>
      <c r="AG612" s="13">
        <v>44169</v>
      </c>
      <c r="AH612" s="13">
        <v>44196</v>
      </c>
      <c r="AI612">
        <v>0</v>
      </c>
      <c r="AJ612">
        <v>0</v>
      </c>
      <c r="AK612">
        <v>0</v>
      </c>
      <c r="AL612">
        <v>0</v>
      </c>
      <c r="AM612">
        <v>0</v>
      </c>
      <c r="AN612" t="s">
        <v>117</v>
      </c>
      <c r="AO612" t="s">
        <v>403</v>
      </c>
      <c r="AP612" t="s">
        <v>4957</v>
      </c>
      <c r="AQ612" t="s">
        <v>134</v>
      </c>
      <c r="AR612" t="s">
        <v>135</v>
      </c>
      <c r="AS612" t="s">
        <v>494</v>
      </c>
      <c r="AT612" t="s">
        <v>122</v>
      </c>
      <c r="AU612" t="s">
        <v>3710</v>
      </c>
      <c r="AV612" t="s">
        <v>8568</v>
      </c>
    </row>
    <row r="613" spans="1:48" x14ac:dyDescent="0.25">
      <c r="A613" t="s">
        <v>4960</v>
      </c>
      <c r="B613" s="36">
        <v>220000</v>
      </c>
      <c r="C613" t="s">
        <v>111</v>
      </c>
      <c r="D613" t="s">
        <v>488</v>
      </c>
      <c r="E613" t="s">
        <v>9585</v>
      </c>
      <c r="F613" t="s">
        <v>12163</v>
      </c>
      <c r="G613" s="35">
        <v>55</v>
      </c>
      <c r="H613" s="35">
        <v>40</v>
      </c>
      <c r="I613" s="35">
        <v>0</v>
      </c>
      <c r="J613">
        <v>0</v>
      </c>
      <c r="K613">
        <v>2022</v>
      </c>
      <c r="L613">
        <v>1</v>
      </c>
      <c r="M613" t="s">
        <v>4958</v>
      </c>
      <c r="N613" t="s">
        <v>110</v>
      </c>
      <c r="O613">
        <v>220000</v>
      </c>
      <c r="P613" t="s">
        <v>4959</v>
      </c>
      <c r="Q613">
        <v>14</v>
      </c>
      <c r="R613">
        <v>27</v>
      </c>
      <c r="S613" t="s">
        <v>113</v>
      </c>
      <c r="T613" t="s">
        <v>194</v>
      </c>
      <c r="U613" t="s">
        <v>115</v>
      </c>
      <c r="V613" t="s">
        <v>489</v>
      </c>
      <c r="W613" t="s">
        <v>4961</v>
      </c>
      <c r="X613" t="s">
        <v>411</v>
      </c>
      <c r="Y613" s="35">
        <v>55</v>
      </c>
      <c r="Z613" s="35">
        <v>40</v>
      </c>
      <c r="AA613" s="35">
        <v>0</v>
      </c>
      <c r="AB613" s="35">
        <f t="shared" si="18"/>
        <v>95</v>
      </c>
      <c r="AD613" t="s">
        <v>4962</v>
      </c>
      <c r="AE613">
        <v>1</v>
      </c>
      <c r="AF613" t="s">
        <v>4963</v>
      </c>
      <c r="AG613" s="13">
        <v>44172</v>
      </c>
      <c r="AH613" s="13">
        <v>44196</v>
      </c>
      <c r="AI613">
        <v>0</v>
      </c>
      <c r="AJ613">
        <v>0</v>
      </c>
      <c r="AK613">
        <v>0</v>
      </c>
      <c r="AL613">
        <v>0</v>
      </c>
      <c r="AM613">
        <v>0</v>
      </c>
      <c r="AN613" t="s">
        <v>117</v>
      </c>
      <c r="AO613" t="s">
        <v>385</v>
      </c>
      <c r="AP613" t="s">
        <v>4964</v>
      </c>
      <c r="AQ613" t="s">
        <v>134</v>
      </c>
      <c r="AR613" t="s">
        <v>135</v>
      </c>
      <c r="AS613" t="s">
        <v>531</v>
      </c>
      <c r="AT613" t="s">
        <v>122</v>
      </c>
      <c r="AU613" t="s">
        <v>4959</v>
      </c>
      <c r="AV613" t="s">
        <v>8568</v>
      </c>
    </row>
    <row r="614" spans="1:48" x14ac:dyDescent="0.25">
      <c r="A614" t="s">
        <v>4967</v>
      </c>
      <c r="B614" s="36">
        <v>660489.5</v>
      </c>
      <c r="C614" t="s">
        <v>111</v>
      </c>
      <c r="D614" t="s">
        <v>488</v>
      </c>
      <c r="E614" t="s">
        <v>9705</v>
      </c>
      <c r="F614" t="s">
        <v>12164</v>
      </c>
      <c r="G614" s="35">
        <v>63</v>
      </c>
      <c r="H614" s="35">
        <v>66</v>
      </c>
      <c r="I614" s="35">
        <v>0</v>
      </c>
      <c r="J614">
        <v>0</v>
      </c>
      <c r="K614">
        <v>2022</v>
      </c>
      <c r="L614">
        <v>1</v>
      </c>
      <c r="M614" t="s">
        <v>4965</v>
      </c>
      <c r="N614" t="s">
        <v>110</v>
      </c>
      <c r="O614">
        <v>660489.5</v>
      </c>
      <c r="P614" t="s">
        <v>4966</v>
      </c>
      <c r="Q614">
        <v>14</v>
      </c>
      <c r="R614">
        <v>27</v>
      </c>
      <c r="S614" t="s">
        <v>113</v>
      </c>
      <c r="T614" t="s">
        <v>127</v>
      </c>
      <c r="U614" t="s">
        <v>115</v>
      </c>
      <c r="V614" t="s">
        <v>489</v>
      </c>
      <c r="W614" t="s">
        <v>4968</v>
      </c>
      <c r="X614" t="s">
        <v>411</v>
      </c>
      <c r="Y614" s="35">
        <v>63</v>
      </c>
      <c r="Z614" s="35">
        <v>66</v>
      </c>
      <c r="AA614" s="35">
        <v>0</v>
      </c>
      <c r="AB614" s="35">
        <f t="shared" si="18"/>
        <v>129</v>
      </c>
      <c r="AD614" t="s">
        <v>4969</v>
      </c>
      <c r="AE614">
        <v>1</v>
      </c>
      <c r="AF614" t="s">
        <v>4970</v>
      </c>
      <c r="AG614" s="13">
        <v>44177</v>
      </c>
      <c r="AH614" s="13">
        <v>44196</v>
      </c>
      <c r="AI614">
        <v>0</v>
      </c>
      <c r="AJ614">
        <v>0</v>
      </c>
      <c r="AK614">
        <v>0</v>
      </c>
      <c r="AL614">
        <v>0</v>
      </c>
      <c r="AM614">
        <v>0</v>
      </c>
      <c r="AN614" t="s">
        <v>117</v>
      </c>
      <c r="AO614" t="s">
        <v>403</v>
      </c>
      <c r="AP614" t="s">
        <v>4971</v>
      </c>
      <c r="AQ614" t="s">
        <v>134</v>
      </c>
      <c r="AR614" t="s">
        <v>135</v>
      </c>
      <c r="AS614" t="s">
        <v>531</v>
      </c>
      <c r="AT614" t="s">
        <v>122</v>
      </c>
      <c r="AU614" t="s">
        <v>4966</v>
      </c>
      <c r="AV614" t="s">
        <v>8568</v>
      </c>
    </row>
    <row r="615" spans="1:48" x14ac:dyDescent="0.25">
      <c r="A615" t="s">
        <v>4974</v>
      </c>
      <c r="B615" s="36">
        <v>55999.41</v>
      </c>
      <c r="C615" t="s">
        <v>111</v>
      </c>
      <c r="D615" t="s">
        <v>259</v>
      </c>
      <c r="E615" t="s">
        <v>8721</v>
      </c>
      <c r="F615" t="s">
        <v>12165</v>
      </c>
      <c r="G615" s="35">
        <v>49</v>
      </c>
      <c r="H615" s="35">
        <v>40</v>
      </c>
      <c r="I615" s="35">
        <v>0</v>
      </c>
      <c r="J615">
        <v>0</v>
      </c>
      <c r="K615">
        <v>2022</v>
      </c>
      <c r="L615">
        <v>1</v>
      </c>
      <c r="M615" t="s">
        <v>4972</v>
      </c>
      <c r="N615" t="s">
        <v>110</v>
      </c>
      <c r="O615">
        <v>55999.41</v>
      </c>
      <c r="P615" t="s">
        <v>4973</v>
      </c>
      <c r="Q615">
        <v>14</v>
      </c>
      <c r="R615">
        <v>3</v>
      </c>
      <c r="S615" t="s">
        <v>113</v>
      </c>
      <c r="T615" t="s">
        <v>194</v>
      </c>
      <c r="U615" t="s">
        <v>115</v>
      </c>
      <c r="V615" t="s">
        <v>480</v>
      </c>
      <c r="W615" t="s">
        <v>4975</v>
      </c>
      <c r="X615" t="s">
        <v>411</v>
      </c>
      <c r="Y615" s="35">
        <v>49</v>
      </c>
      <c r="Z615" s="35">
        <v>40</v>
      </c>
      <c r="AA615" s="35">
        <v>0</v>
      </c>
      <c r="AB615" s="35">
        <f t="shared" si="18"/>
        <v>89</v>
      </c>
      <c r="AD615" t="s">
        <v>4976</v>
      </c>
      <c r="AE615">
        <v>1</v>
      </c>
      <c r="AF615" t="s">
        <v>4977</v>
      </c>
      <c r="AG615" s="13">
        <v>44179</v>
      </c>
      <c r="AH615" s="13">
        <v>44196</v>
      </c>
      <c r="AI615">
        <v>0</v>
      </c>
      <c r="AJ615">
        <v>0</v>
      </c>
      <c r="AK615">
        <v>0</v>
      </c>
      <c r="AL615">
        <v>0</v>
      </c>
      <c r="AM615">
        <v>0</v>
      </c>
      <c r="AN615" t="s">
        <v>117</v>
      </c>
      <c r="AO615" t="s">
        <v>132</v>
      </c>
      <c r="AP615" t="s">
        <v>4978</v>
      </c>
      <c r="AQ615" t="s">
        <v>134</v>
      </c>
      <c r="AR615" t="s">
        <v>135</v>
      </c>
      <c r="AS615" t="s">
        <v>264</v>
      </c>
      <c r="AT615" t="s">
        <v>122</v>
      </c>
      <c r="AU615" t="s">
        <v>4973</v>
      </c>
      <c r="AV615" t="s">
        <v>8568</v>
      </c>
    </row>
    <row r="616" spans="1:48" x14ac:dyDescent="0.25">
      <c r="A616" t="s">
        <v>4986</v>
      </c>
      <c r="B616" s="36">
        <v>30000</v>
      </c>
      <c r="C616" t="s">
        <v>111</v>
      </c>
      <c r="D616" t="s">
        <v>453</v>
      </c>
      <c r="E616" t="s">
        <v>9467</v>
      </c>
      <c r="F616" t="s">
        <v>12023</v>
      </c>
      <c r="G616" s="35">
        <v>250</v>
      </c>
      <c r="H616" s="35">
        <v>125</v>
      </c>
      <c r="I616" s="35">
        <v>0</v>
      </c>
      <c r="J616">
        <v>0</v>
      </c>
      <c r="K616">
        <v>2022</v>
      </c>
      <c r="L616">
        <v>1</v>
      </c>
      <c r="M616" t="s">
        <v>4984</v>
      </c>
      <c r="N616" t="s">
        <v>110</v>
      </c>
      <c r="O616">
        <v>30000</v>
      </c>
      <c r="P616" t="s">
        <v>4985</v>
      </c>
      <c r="Q616">
        <v>14</v>
      </c>
      <c r="R616">
        <v>66</v>
      </c>
      <c r="S616" t="s">
        <v>113</v>
      </c>
      <c r="T616" t="s">
        <v>114</v>
      </c>
      <c r="U616" t="s">
        <v>115</v>
      </c>
      <c r="V616" t="s">
        <v>600</v>
      </c>
      <c r="W616" t="s">
        <v>4987</v>
      </c>
      <c r="X616" t="s">
        <v>411</v>
      </c>
      <c r="Y616" s="35">
        <v>250</v>
      </c>
      <c r="Z616" s="35">
        <v>125</v>
      </c>
      <c r="AA616" s="35">
        <v>0</v>
      </c>
      <c r="AB616" s="35">
        <f t="shared" si="18"/>
        <v>375</v>
      </c>
      <c r="AD616" t="s">
        <v>3114</v>
      </c>
      <c r="AE616">
        <v>1</v>
      </c>
      <c r="AF616" t="s">
        <v>4988</v>
      </c>
      <c r="AG616" s="13">
        <v>44242</v>
      </c>
      <c r="AH616" s="13">
        <v>44255</v>
      </c>
      <c r="AI616">
        <v>0</v>
      </c>
      <c r="AJ616">
        <v>0</v>
      </c>
      <c r="AK616">
        <v>0</v>
      </c>
      <c r="AL616">
        <v>0</v>
      </c>
      <c r="AM616">
        <v>0</v>
      </c>
      <c r="AN616" t="s">
        <v>4989</v>
      </c>
      <c r="AO616" t="s">
        <v>3117</v>
      </c>
      <c r="AP616" t="s">
        <v>4990</v>
      </c>
      <c r="AQ616" t="s">
        <v>120</v>
      </c>
      <c r="AR616" t="s">
        <v>121</v>
      </c>
      <c r="AS616" t="s">
        <v>4991</v>
      </c>
      <c r="AT616" t="s">
        <v>122</v>
      </c>
      <c r="AU616" t="s">
        <v>4985</v>
      </c>
      <c r="AV616" t="s">
        <v>8568</v>
      </c>
    </row>
    <row r="617" spans="1:48" x14ac:dyDescent="0.25">
      <c r="A617" t="s">
        <v>4996</v>
      </c>
      <c r="B617" s="36">
        <v>251603.99</v>
      </c>
      <c r="C617" t="s">
        <v>111</v>
      </c>
      <c r="D617" t="s">
        <v>453</v>
      </c>
      <c r="E617" t="s">
        <v>8757</v>
      </c>
      <c r="F617" t="s">
        <v>12167</v>
      </c>
      <c r="G617" s="35">
        <v>350</v>
      </c>
      <c r="H617" s="35">
        <v>350</v>
      </c>
      <c r="I617" s="35">
        <v>0</v>
      </c>
      <c r="J617">
        <v>0</v>
      </c>
      <c r="K617">
        <v>2022</v>
      </c>
      <c r="L617">
        <v>1</v>
      </c>
      <c r="M617" t="s">
        <v>4994</v>
      </c>
      <c r="N617" t="s">
        <v>110</v>
      </c>
      <c r="O617">
        <v>251603.99</v>
      </c>
      <c r="P617" t="s">
        <v>4995</v>
      </c>
      <c r="Q617">
        <v>14</v>
      </c>
      <c r="R617">
        <v>66</v>
      </c>
      <c r="S617" t="s">
        <v>113</v>
      </c>
      <c r="T617" t="s">
        <v>127</v>
      </c>
      <c r="U617" t="s">
        <v>115</v>
      </c>
      <c r="V617" t="s">
        <v>600</v>
      </c>
      <c r="W617" t="s">
        <v>4997</v>
      </c>
      <c r="X617" t="s">
        <v>411</v>
      </c>
      <c r="Y617" s="35">
        <v>350</v>
      </c>
      <c r="Z617" s="35">
        <v>350</v>
      </c>
      <c r="AA617" s="35">
        <v>0</v>
      </c>
      <c r="AB617" s="35">
        <f t="shared" si="18"/>
        <v>700</v>
      </c>
      <c r="AD617" t="s">
        <v>4998</v>
      </c>
      <c r="AE617">
        <v>1</v>
      </c>
      <c r="AF617" t="s">
        <v>4999</v>
      </c>
      <c r="AG617" s="13">
        <v>44244</v>
      </c>
      <c r="AH617" s="13">
        <v>44469</v>
      </c>
      <c r="AI617">
        <v>0</v>
      </c>
      <c r="AJ617">
        <v>0</v>
      </c>
      <c r="AK617">
        <v>0</v>
      </c>
      <c r="AL617">
        <v>0</v>
      </c>
      <c r="AM617">
        <v>0</v>
      </c>
      <c r="AN617" t="s">
        <v>5000</v>
      </c>
      <c r="AO617" t="s">
        <v>5001</v>
      </c>
      <c r="AP617" t="s">
        <v>5002</v>
      </c>
      <c r="AQ617" t="s">
        <v>120</v>
      </c>
      <c r="AR617" t="s">
        <v>121</v>
      </c>
      <c r="AS617" t="s">
        <v>5003</v>
      </c>
      <c r="AT617" t="s">
        <v>122</v>
      </c>
      <c r="AU617" t="s">
        <v>4995</v>
      </c>
      <c r="AV617" t="s">
        <v>8568</v>
      </c>
    </row>
    <row r="618" spans="1:48" x14ac:dyDescent="0.25">
      <c r="A618" t="s">
        <v>5006</v>
      </c>
      <c r="B618" s="36">
        <v>118037.57</v>
      </c>
      <c r="C618" t="s">
        <v>111</v>
      </c>
      <c r="D618" t="s">
        <v>453</v>
      </c>
      <c r="E618" t="s">
        <v>9733</v>
      </c>
      <c r="F618" t="s">
        <v>12019</v>
      </c>
      <c r="G618" s="35">
        <v>6</v>
      </c>
      <c r="H618" s="35">
        <v>4</v>
      </c>
      <c r="I618" s="35">
        <v>0</v>
      </c>
      <c r="J618">
        <v>0</v>
      </c>
      <c r="K618">
        <v>2022</v>
      </c>
      <c r="L618">
        <v>1</v>
      </c>
      <c r="M618" t="s">
        <v>5004</v>
      </c>
      <c r="N618" t="s">
        <v>110</v>
      </c>
      <c r="O618">
        <v>118037.57</v>
      </c>
      <c r="P618" t="s">
        <v>5005</v>
      </c>
      <c r="Q618">
        <v>14</v>
      </c>
      <c r="R618">
        <v>66</v>
      </c>
      <c r="S618" t="s">
        <v>113</v>
      </c>
      <c r="T618" t="s">
        <v>194</v>
      </c>
      <c r="U618" t="s">
        <v>115</v>
      </c>
      <c r="V618" t="s">
        <v>600</v>
      </c>
      <c r="W618" t="s">
        <v>5007</v>
      </c>
      <c r="X618" t="s">
        <v>411</v>
      </c>
      <c r="Y618" s="35">
        <v>6</v>
      </c>
      <c r="Z618" s="35">
        <v>4</v>
      </c>
      <c r="AA618" s="35">
        <v>0</v>
      </c>
      <c r="AB618" s="35">
        <f t="shared" si="18"/>
        <v>10</v>
      </c>
      <c r="AD618" t="s">
        <v>3560</v>
      </c>
      <c r="AE618">
        <v>1</v>
      </c>
      <c r="AF618" t="s">
        <v>5008</v>
      </c>
      <c r="AG618" s="13">
        <v>44271</v>
      </c>
      <c r="AH618" s="13">
        <v>44330</v>
      </c>
      <c r="AI618">
        <v>0</v>
      </c>
      <c r="AJ618">
        <v>0</v>
      </c>
      <c r="AK618">
        <v>0</v>
      </c>
      <c r="AL618">
        <v>0</v>
      </c>
      <c r="AM618">
        <v>0</v>
      </c>
      <c r="AN618" t="s">
        <v>5009</v>
      </c>
      <c r="AO618" t="s">
        <v>4399</v>
      </c>
      <c r="AP618" t="s">
        <v>5010</v>
      </c>
      <c r="AQ618" t="s">
        <v>120</v>
      </c>
      <c r="AR618" t="s">
        <v>121</v>
      </c>
      <c r="AS618" t="s">
        <v>5011</v>
      </c>
      <c r="AT618" t="s">
        <v>122</v>
      </c>
      <c r="AU618" t="s">
        <v>5005</v>
      </c>
      <c r="AV618" t="s">
        <v>8568</v>
      </c>
    </row>
    <row r="619" spans="1:48" x14ac:dyDescent="0.25">
      <c r="A619" t="s">
        <v>5014</v>
      </c>
      <c r="B619" s="36">
        <v>1484884.85</v>
      </c>
      <c r="C619" t="s">
        <v>111</v>
      </c>
      <c r="D619" t="s">
        <v>1856</v>
      </c>
      <c r="E619" t="s">
        <v>1856</v>
      </c>
      <c r="F619" t="s">
        <v>12168</v>
      </c>
      <c r="G619" s="35">
        <v>149</v>
      </c>
      <c r="H619" s="35">
        <v>154</v>
      </c>
      <c r="I619" s="35">
        <v>0</v>
      </c>
      <c r="J619">
        <v>1448884.85</v>
      </c>
      <c r="K619">
        <v>2022</v>
      </c>
      <c r="L619">
        <v>1</v>
      </c>
      <c r="M619" t="s">
        <v>5012</v>
      </c>
      <c r="N619" t="s">
        <v>110</v>
      </c>
      <c r="O619">
        <v>1484884.85</v>
      </c>
      <c r="P619" t="s">
        <v>5013</v>
      </c>
      <c r="Q619">
        <v>14</v>
      </c>
      <c r="R619">
        <v>40</v>
      </c>
      <c r="S619" t="s">
        <v>113</v>
      </c>
      <c r="T619" t="s">
        <v>127</v>
      </c>
      <c r="U619" t="s">
        <v>115</v>
      </c>
      <c r="V619" t="s">
        <v>5015</v>
      </c>
      <c r="W619" t="s">
        <v>5016</v>
      </c>
      <c r="X619" t="s">
        <v>411</v>
      </c>
      <c r="Y619" s="35">
        <v>149</v>
      </c>
      <c r="Z619" s="35">
        <v>154</v>
      </c>
      <c r="AA619" s="35">
        <v>0</v>
      </c>
      <c r="AB619" s="35">
        <f t="shared" si="18"/>
        <v>303</v>
      </c>
      <c r="AD619" t="s">
        <v>5017</v>
      </c>
      <c r="AE619">
        <v>1</v>
      </c>
      <c r="AF619" t="s">
        <v>5018</v>
      </c>
      <c r="AG619" s="13">
        <v>44287</v>
      </c>
      <c r="AH619" s="13">
        <v>44377</v>
      </c>
      <c r="AI619">
        <v>1484884.85</v>
      </c>
      <c r="AJ619">
        <v>1484884.85</v>
      </c>
      <c r="AK619">
        <v>1484884.85</v>
      </c>
      <c r="AL619">
        <v>1484884.85</v>
      </c>
      <c r="AM619">
        <v>1448884.85</v>
      </c>
      <c r="AN619" t="s">
        <v>5019</v>
      </c>
      <c r="AO619" t="s">
        <v>5020</v>
      </c>
      <c r="AP619" t="s">
        <v>5021</v>
      </c>
      <c r="AQ619" t="s">
        <v>120</v>
      </c>
      <c r="AR619" t="s">
        <v>121</v>
      </c>
      <c r="AS619" t="s">
        <v>122</v>
      </c>
      <c r="AT619" t="s">
        <v>122</v>
      </c>
      <c r="AU619" t="s">
        <v>5013</v>
      </c>
      <c r="AV619" t="s">
        <v>8568</v>
      </c>
    </row>
    <row r="620" spans="1:48" x14ac:dyDescent="0.25">
      <c r="A620" t="s">
        <v>5024</v>
      </c>
      <c r="B620" s="36">
        <v>200000</v>
      </c>
      <c r="C620" t="s">
        <v>111</v>
      </c>
      <c r="D620" t="s">
        <v>453</v>
      </c>
      <c r="E620" t="s">
        <v>8757</v>
      </c>
      <c r="F620" t="s">
        <v>12169</v>
      </c>
      <c r="G620" s="35">
        <v>20</v>
      </c>
      <c r="H620" s="35">
        <v>50</v>
      </c>
      <c r="I620" s="35">
        <v>0</v>
      </c>
      <c r="J620">
        <v>0</v>
      </c>
      <c r="K620">
        <v>2022</v>
      </c>
      <c r="L620">
        <v>1</v>
      </c>
      <c r="M620" t="s">
        <v>5022</v>
      </c>
      <c r="N620" t="s">
        <v>110</v>
      </c>
      <c r="O620">
        <v>200000</v>
      </c>
      <c r="P620" t="s">
        <v>5023</v>
      </c>
      <c r="Q620">
        <v>14</v>
      </c>
      <c r="R620">
        <v>66</v>
      </c>
      <c r="S620" t="s">
        <v>113</v>
      </c>
      <c r="T620" t="s">
        <v>409</v>
      </c>
      <c r="U620" t="s">
        <v>115</v>
      </c>
      <c r="V620" t="s">
        <v>600</v>
      </c>
      <c r="W620" t="s">
        <v>5025</v>
      </c>
      <c r="X620" t="s">
        <v>411</v>
      </c>
      <c r="Y620" s="35">
        <v>20</v>
      </c>
      <c r="Z620" s="35">
        <v>50</v>
      </c>
      <c r="AA620" s="35">
        <v>0</v>
      </c>
      <c r="AB620" s="35">
        <f t="shared" si="18"/>
        <v>70</v>
      </c>
      <c r="AD620" t="s">
        <v>5026</v>
      </c>
      <c r="AE620">
        <v>1</v>
      </c>
      <c r="AF620" t="s">
        <v>5027</v>
      </c>
      <c r="AG620" s="13">
        <v>44291</v>
      </c>
      <c r="AH620" s="13">
        <v>44469</v>
      </c>
      <c r="AI620">
        <v>0</v>
      </c>
      <c r="AJ620">
        <v>0</v>
      </c>
      <c r="AK620">
        <v>0</v>
      </c>
      <c r="AL620">
        <v>0</v>
      </c>
      <c r="AM620">
        <v>0</v>
      </c>
      <c r="AN620" t="s">
        <v>5028</v>
      </c>
      <c r="AO620" t="s">
        <v>5029</v>
      </c>
      <c r="AP620" t="s">
        <v>5030</v>
      </c>
      <c r="AQ620" t="s">
        <v>120</v>
      </c>
      <c r="AR620" t="s">
        <v>121</v>
      </c>
      <c r="AS620" t="s">
        <v>5031</v>
      </c>
      <c r="AT620" t="s">
        <v>122</v>
      </c>
      <c r="AU620" t="s">
        <v>5023</v>
      </c>
      <c r="AV620" t="s">
        <v>8568</v>
      </c>
    </row>
    <row r="621" spans="1:48" x14ac:dyDescent="0.25">
      <c r="A621" t="s">
        <v>5037</v>
      </c>
      <c r="B621" s="36">
        <v>2000988.96</v>
      </c>
      <c r="C621" t="s">
        <v>111</v>
      </c>
      <c r="D621" t="s">
        <v>1251</v>
      </c>
      <c r="E621" t="s">
        <v>1251</v>
      </c>
      <c r="F621" t="s">
        <v>12170</v>
      </c>
      <c r="G621" s="35">
        <v>1046</v>
      </c>
      <c r="H621" s="35">
        <v>998</v>
      </c>
      <c r="I621" s="35">
        <v>0</v>
      </c>
      <c r="J621">
        <v>2297427.83</v>
      </c>
      <c r="K621">
        <v>2022</v>
      </c>
      <c r="L621">
        <v>1</v>
      </c>
      <c r="M621" t="s">
        <v>5035</v>
      </c>
      <c r="N621" t="s">
        <v>110</v>
      </c>
      <c r="O621">
        <v>2000988.96</v>
      </c>
      <c r="P621" t="s">
        <v>5036</v>
      </c>
      <c r="Q621">
        <v>14</v>
      </c>
      <c r="R621">
        <v>67</v>
      </c>
      <c r="S621" t="s">
        <v>113</v>
      </c>
      <c r="T621" t="s">
        <v>127</v>
      </c>
      <c r="U621" t="s">
        <v>115</v>
      </c>
      <c r="V621" t="s">
        <v>480</v>
      </c>
      <c r="W621" t="s">
        <v>5038</v>
      </c>
      <c r="X621" t="s">
        <v>411</v>
      </c>
      <c r="Y621" s="35">
        <v>1046</v>
      </c>
      <c r="Z621" s="35">
        <v>998</v>
      </c>
      <c r="AA621" s="35">
        <v>0</v>
      </c>
      <c r="AB621" s="35">
        <f t="shared" si="18"/>
        <v>2044</v>
      </c>
      <c r="AD621" t="s">
        <v>5039</v>
      </c>
      <c r="AE621">
        <v>1</v>
      </c>
      <c r="AF621" t="s">
        <v>5040</v>
      </c>
      <c r="AG621" s="13">
        <v>44354</v>
      </c>
      <c r="AH621" s="13">
        <v>44561</v>
      </c>
      <c r="AI621">
        <v>2297427.83</v>
      </c>
      <c r="AJ621">
        <v>2297427.83</v>
      </c>
      <c r="AK621">
        <v>2297427.83</v>
      </c>
      <c r="AL621">
        <v>2297427.83</v>
      </c>
      <c r="AM621">
        <v>2297427.83</v>
      </c>
      <c r="AN621" t="s">
        <v>1255</v>
      </c>
      <c r="AO621" t="s">
        <v>5041</v>
      </c>
      <c r="AP621" t="s">
        <v>5042</v>
      </c>
      <c r="AQ621" t="s">
        <v>120</v>
      </c>
      <c r="AR621" t="s">
        <v>121</v>
      </c>
      <c r="AS621" t="s">
        <v>122</v>
      </c>
      <c r="AT621" t="s">
        <v>122</v>
      </c>
      <c r="AU621" t="s">
        <v>5036</v>
      </c>
      <c r="AV621" t="s">
        <v>8568</v>
      </c>
    </row>
    <row r="622" spans="1:48" x14ac:dyDescent="0.25">
      <c r="A622" t="s">
        <v>5045</v>
      </c>
      <c r="B622" s="36">
        <v>1093790.3500000001</v>
      </c>
      <c r="C622" t="s">
        <v>111</v>
      </c>
      <c r="D622" t="s">
        <v>1210</v>
      </c>
      <c r="E622" t="s">
        <v>1210</v>
      </c>
      <c r="F622" t="s">
        <v>12171</v>
      </c>
      <c r="G622" s="35">
        <v>1140</v>
      </c>
      <c r="H622" s="35">
        <v>1260</v>
      </c>
      <c r="I622" s="35">
        <v>0</v>
      </c>
      <c r="J622">
        <v>1093790.3400000001</v>
      </c>
      <c r="K622">
        <v>2022</v>
      </c>
      <c r="L622">
        <v>1</v>
      </c>
      <c r="M622" t="s">
        <v>5043</v>
      </c>
      <c r="N622" t="s">
        <v>110</v>
      </c>
      <c r="O622">
        <v>1093790.3500000001</v>
      </c>
      <c r="P622" t="s">
        <v>5044</v>
      </c>
      <c r="Q622">
        <v>14</v>
      </c>
      <c r="R622">
        <v>120</v>
      </c>
      <c r="S622" t="s">
        <v>113</v>
      </c>
      <c r="T622" t="s">
        <v>409</v>
      </c>
      <c r="U622" t="s">
        <v>115</v>
      </c>
      <c r="V622" t="s">
        <v>1435</v>
      </c>
      <c r="W622" t="s">
        <v>5046</v>
      </c>
      <c r="X622" t="s">
        <v>411</v>
      </c>
      <c r="Y622" s="35">
        <v>1140</v>
      </c>
      <c r="Z622" s="35">
        <v>1260</v>
      </c>
      <c r="AA622" s="35">
        <v>0</v>
      </c>
      <c r="AB622" s="35">
        <f t="shared" si="18"/>
        <v>2400</v>
      </c>
      <c r="AD622" t="s">
        <v>5047</v>
      </c>
      <c r="AE622">
        <v>1</v>
      </c>
      <c r="AF622" t="s">
        <v>5048</v>
      </c>
      <c r="AG622" s="13">
        <v>44348</v>
      </c>
      <c r="AH622" s="13">
        <v>44561</v>
      </c>
      <c r="AI622">
        <v>1093790.3400000001</v>
      </c>
      <c r="AJ622">
        <v>1093790.3400000001</v>
      </c>
      <c r="AK622">
        <v>1093790.3400000001</v>
      </c>
      <c r="AL622">
        <v>1093790.3400000001</v>
      </c>
      <c r="AM622">
        <v>1093790.3400000001</v>
      </c>
      <c r="AN622" t="s">
        <v>5049</v>
      </c>
      <c r="AO622" t="s">
        <v>5050</v>
      </c>
      <c r="AP622" t="s">
        <v>5051</v>
      </c>
      <c r="AQ622" t="s">
        <v>120</v>
      </c>
      <c r="AR622" t="s">
        <v>121</v>
      </c>
      <c r="AS622" t="s">
        <v>122</v>
      </c>
      <c r="AT622" t="s">
        <v>122</v>
      </c>
      <c r="AU622" t="s">
        <v>5044</v>
      </c>
      <c r="AV622" t="s">
        <v>8568</v>
      </c>
    </row>
    <row r="623" spans="1:48" x14ac:dyDescent="0.25">
      <c r="A623" t="s">
        <v>5058</v>
      </c>
      <c r="B623" s="36">
        <v>602318.66</v>
      </c>
      <c r="C623" t="s">
        <v>111</v>
      </c>
      <c r="D623" t="s">
        <v>112</v>
      </c>
      <c r="E623" t="s">
        <v>8879</v>
      </c>
      <c r="F623" t="s">
        <v>12172</v>
      </c>
      <c r="G623" s="35">
        <v>332</v>
      </c>
      <c r="H623" s="35">
        <v>316</v>
      </c>
      <c r="I623" s="35">
        <v>0</v>
      </c>
      <c r="J623">
        <v>602317.80000000005</v>
      </c>
      <c r="K623">
        <v>2022</v>
      </c>
      <c r="L623">
        <v>1</v>
      </c>
      <c r="M623" t="s">
        <v>5056</v>
      </c>
      <c r="N623" t="s">
        <v>110</v>
      </c>
      <c r="O623">
        <v>602318.66</v>
      </c>
      <c r="P623" t="s">
        <v>5057</v>
      </c>
      <c r="Q623">
        <v>14</v>
      </c>
      <c r="R623">
        <v>0</v>
      </c>
      <c r="S623" t="s">
        <v>113</v>
      </c>
      <c r="T623" t="s">
        <v>194</v>
      </c>
      <c r="U623" t="s">
        <v>115</v>
      </c>
      <c r="V623" t="s">
        <v>629</v>
      </c>
      <c r="W623" t="s">
        <v>5059</v>
      </c>
      <c r="X623" t="s">
        <v>411</v>
      </c>
      <c r="Y623" s="35">
        <v>332</v>
      </c>
      <c r="Z623" s="35">
        <v>316</v>
      </c>
      <c r="AA623" s="35">
        <v>0</v>
      </c>
      <c r="AB623" s="35">
        <f t="shared" si="18"/>
        <v>648</v>
      </c>
      <c r="AD623" t="s">
        <v>5060</v>
      </c>
      <c r="AE623">
        <v>1</v>
      </c>
      <c r="AF623" t="s">
        <v>5061</v>
      </c>
      <c r="AG623" s="13">
        <v>44386</v>
      </c>
      <c r="AH623" s="13">
        <v>44445</v>
      </c>
      <c r="AI623">
        <v>602318.66</v>
      </c>
      <c r="AJ623">
        <v>602318.66</v>
      </c>
      <c r="AK623">
        <v>602317.80000000005</v>
      </c>
      <c r="AL623">
        <v>602317.80000000005</v>
      </c>
      <c r="AM623">
        <v>602317.80000000005</v>
      </c>
      <c r="AN623" t="s">
        <v>3844</v>
      </c>
      <c r="AO623" t="s">
        <v>5062</v>
      </c>
      <c r="AP623" t="s">
        <v>5063</v>
      </c>
      <c r="AQ623" t="s">
        <v>120</v>
      </c>
      <c r="AR623" t="s">
        <v>121</v>
      </c>
      <c r="AS623" t="s">
        <v>122</v>
      </c>
      <c r="AT623" t="s">
        <v>122</v>
      </c>
      <c r="AU623" t="s">
        <v>5057</v>
      </c>
      <c r="AV623" t="s">
        <v>8574</v>
      </c>
    </row>
    <row r="624" spans="1:48" x14ac:dyDescent="0.25">
      <c r="A624" t="s">
        <v>5066</v>
      </c>
      <c r="B624" s="36">
        <v>921883.62</v>
      </c>
      <c r="C624" t="s">
        <v>111</v>
      </c>
      <c r="D624" t="s">
        <v>112</v>
      </c>
      <c r="E624" t="s">
        <v>5430</v>
      </c>
      <c r="F624" t="s">
        <v>12173</v>
      </c>
      <c r="G624" s="35">
        <v>207</v>
      </c>
      <c r="H624" s="35">
        <v>194</v>
      </c>
      <c r="I624" s="35">
        <v>0</v>
      </c>
      <c r="J624">
        <v>921720.3</v>
      </c>
      <c r="K624">
        <v>2022</v>
      </c>
      <c r="L624">
        <v>1</v>
      </c>
      <c r="M624" t="s">
        <v>5064</v>
      </c>
      <c r="N624" t="s">
        <v>110</v>
      </c>
      <c r="O624">
        <v>921883.62</v>
      </c>
      <c r="P624" t="s">
        <v>5065</v>
      </c>
      <c r="Q624">
        <v>14</v>
      </c>
      <c r="R624">
        <v>0</v>
      </c>
      <c r="S624" t="s">
        <v>113</v>
      </c>
      <c r="T624" t="s">
        <v>127</v>
      </c>
      <c r="U624" t="s">
        <v>115</v>
      </c>
      <c r="V624" t="s">
        <v>639</v>
      </c>
      <c r="W624" t="s">
        <v>5067</v>
      </c>
      <c r="X624" t="s">
        <v>411</v>
      </c>
      <c r="Y624" s="35">
        <v>207</v>
      </c>
      <c r="Z624" s="35">
        <v>194</v>
      </c>
      <c r="AA624" s="35">
        <v>0</v>
      </c>
      <c r="AB624" s="35">
        <f t="shared" si="18"/>
        <v>401</v>
      </c>
      <c r="AD624" t="s">
        <v>5068</v>
      </c>
      <c r="AE624">
        <v>1</v>
      </c>
      <c r="AF624" t="s">
        <v>5069</v>
      </c>
      <c r="AG624" s="13">
        <v>44270</v>
      </c>
      <c r="AH624" s="13">
        <v>44359</v>
      </c>
      <c r="AI624">
        <v>921883.62</v>
      </c>
      <c r="AJ624">
        <v>921720.3</v>
      </c>
      <c r="AK624">
        <v>921720.3</v>
      </c>
      <c r="AL624">
        <v>921720.3</v>
      </c>
      <c r="AM624">
        <v>921720.3</v>
      </c>
      <c r="AN624" t="s">
        <v>643</v>
      </c>
      <c r="AO624" t="s">
        <v>5070</v>
      </c>
      <c r="AP624" t="s">
        <v>5071</v>
      </c>
      <c r="AQ624" t="s">
        <v>120</v>
      </c>
      <c r="AR624" t="s">
        <v>121</v>
      </c>
      <c r="AS624" t="s">
        <v>122</v>
      </c>
      <c r="AT624" t="s">
        <v>122</v>
      </c>
      <c r="AU624" t="s">
        <v>5065</v>
      </c>
      <c r="AV624" t="s">
        <v>8574</v>
      </c>
    </row>
    <row r="625" spans="1:48" x14ac:dyDescent="0.25">
      <c r="A625" t="s">
        <v>5074</v>
      </c>
      <c r="B625" s="36">
        <v>719099.13</v>
      </c>
      <c r="C625" t="s">
        <v>111</v>
      </c>
      <c r="D625" t="s">
        <v>112</v>
      </c>
      <c r="E625" t="s">
        <v>8716</v>
      </c>
      <c r="F625" t="s">
        <v>12174</v>
      </c>
      <c r="G625" s="35">
        <v>204</v>
      </c>
      <c r="H625" s="35">
        <v>186</v>
      </c>
      <c r="I625" s="35">
        <v>0</v>
      </c>
      <c r="J625">
        <v>719026.9</v>
      </c>
      <c r="K625">
        <v>2022</v>
      </c>
      <c r="L625">
        <v>1</v>
      </c>
      <c r="M625" t="s">
        <v>5072</v>
      </c>
      <c r="N625" t="s">
        <v>110</v>
      </c>
      <c r="O625">
        <v>719099.13</v>
      </c>
      <c r="P625" t="s">
        <v>5073</v>
      </c>
      <c r="Q625">
        <v>14</v>
      </c>
      <c r="R625">
        <v>0</v>
      </c>
      <c r="S625" t="s">
        <v>113</v>
      </c>
      <c r="T625" t="s">
        <v>127</v>
      </c>
      <c r="U625" t="s">
        <v>115</v>
      </c>
      <c r="V625" t="s">
        <v>639</v>
      </c>
      <c r="W625" t="s">
        <v>5075</v>
      </c>
      <c r="X625" t="s">
        <v>411</v>
      </c>
      <c r="Y625" s="35">
        <v>204</v>
      </c>
      <c r="Z625" s="35">
        <v>186</v>
      </c>
      <c r="AA625" s="35">
        <v>0</v>
      </c>
      <c r="AB625" s="35">
        <f t="shared" si="18"/>
        <v>390</v>
      </c>
      <c r="AD625" t="s">
        <v>5076</v>
      </c>
      <c r="AE625">
        <v>1</v>
      </c>
      <c r="AF625" t="s">
        <v>5077</v>
      </c>
      <c r="AG625" s="13">
        <v>44407</v>
      </c>
      <c r="AH625" s="13">
        <v>44448</v>
      </c>
      <c r="AI625">
        <v>719099.13</v>
      </c>
      <c r="AJ625">
        <v>719099.13</v>
      </c>
      <c r="AK625">
        <v>719026.9</v>
      </c>
      <c r="AL625">
        <v>719026.9</v>
      </c>
      <c r="AM625">
        <v>719026.9</v>
      </c>
      <c r="AN625" t="s">
        <v>2513</v>
      </c>
      <c r="AO625" t="s">
        <v>5078</v>
      </c>
      <c r="AP625" t="s">
        <v>5079</v>
      </c>
      <c r="AQ625" t="s">
        <v>120</v>
      </c>
      <c r="AR625" t="s">
        <v>121</v>
      </c>
      <c r="AS625" t="s">
        <v>122</v>
      </c>
      <c r="AT625" t="s">
        <v>122</v>
      </c>
      <c r="AU625" t="s">
        <v>5073</v>
      </c>
      <c r="AV625" t="s">
        <v>8574</v>
      </c>
    </row>
    <row r="626" spans="1:48" x14ac:dyDescent="0.25">
      <c r="A626" t="s">
        <v>5082</v>
      </c>
      <c r="B626" s="36">
        <v>288085.09999999998</v>
      </c>
      <c r="C626" t="s">
        <v>111</v>
      </c>
      <c r="D626" t="s">
        <v>112</v>
      </c>
      <c r="E626" t="s">
        <v>8780</v>
      </c>
      <c r="F626" t="s">
        <v>11840</v>
      </c>
      <c r="G626" s="35">
        <v>248</v>
      </c>
      <c r="H626" s="35">
        <v>248</v>
      </c>
      <c r="I626" s="35">
        <v>0</v>
      </c>
      <c r="J626">
        <v>288068.96000000002</v>
      </c>
      <c r="K626">
        <v>2022</v>
      </c>
      <c r="L626">
        <v>1</v>
      </c>
      <c r="M626" t="s">
        <v>5080</v>
      </c>
      <c r="N626" t="s">
        <v>110</v>
      </c>
      <c r="O626">
        <v>288085.09999999998</v>
      </c>
      <c r="P626" t="s">
        <v>5081</v>
      </c>
      <c r="Q626">
        <v>14</v>
      </c>
      <c r="R626">
        <v>0</v>
      </c>
      <c r="S626" t="s">
        <v>113</v>
      </c>
      <c r="T626" t="s">
        <v>194</v>
      </c>
      <c r="U626" t="s">
        <v>115</v>
      </c>
      <c r="V626" t="s">
        <v>629</v>
      </c>
      <c r="W626" t="s">
        <v>5083</v>
      </c>
      <c r="X626" t="s">
        <v>411</v>
      </c>
      <c r="Y626" s="35">
        <v>248</v>
      </c>
      <c r="Z626" s="35">
        <v>248</v>
      </c>
      <c r="AA626" s="35">
        <v>0</v>
      </c>
      <c r="AB626" s="35">
        <f t="shared" si="18"/>
        <v>496</v>
      </c>
      <c r="AD626" t="s">
        <v>659</v>
      </c>
      <c r="AE626">
        <v>1</v>
      </c>
      <c r="AF626" t="s">
        <v>5084</v>
      </c>
      <c r="AG626" s="13">
        <v>44375</v>
      </c>
      <c r="AH626" s="13">
        <v>44445</v>
      </c>
      <c r="AI626">
        <v>288085.09999999998</v>
      </c>
      <c r="AJ626">
        <v>288068.96000000002</v>
      </c>
      <c r="AK626">
        <v>288068.96000000002</v>
      </c>
      <c r="AL626">
        <v>288068.96000000002</v>
      </c>
      <c r="AM626">
        <v>288068.96000000002</v>
      </c>
      <c r="AN626" t="s">
        <v>1934</v>
      </c>
      <c r="AO626" t="s">
        <v>661</v>
      </c>
      <c r="AP626" t="s">
        <v>5085</v>
      </c>
      <c r="AQ626" t="s">
        <v>120</v>
      </c>
      <c r="AR626" t="s">
        <v>121</v>
      </c>
      <c r="AS626" t="s">
        <v>122</v>
      </c>
      <c r="AT626" t="s">
        <v>122</v>
      </c>
      <c r="AU626" t="s">
        <v>5081</v>
      </c>
      <c r="AV626" t="s">
        <v>8574</v>
      </c>
    </row>
    <row r="627" spans="1:48" x14ac:dyDescent="0.25">
      <c r="A627" t="s">
        <v>5088</v>
      </c>
      <c r="B627" s="36">
        <v>337842.59</v>
      </c>
      <c r="C627" t="s">
        <v>111</v>
      </c>
      <c r="D627" t="s">
        <v>112</v>
      </c>
      <c r="E627" t="s">
        <v>8781</v>
      </c>
      <c r="F627" t="s">
        <v>12175</v>
      </c>
      <c r="G627" s="35">
        <v>140</v>
      </c>
      <c r="H627" s="35">
        <v>122</v>
      </c>
      <c r="I627" s="35">
        <v>0</v>
      </c>
      <c r="J627">
        <v>337825.04</v>
      </c>
      <c r="K627">
        <v>2022</v>
      </c>
      <c r="L627">
        <v>1</v>
      </c>
      <c r="M627" t="s">
        <v>5086</v>
      </c>
      <c r="N627" t="s">
        <v>110</v>
      </c>
      <c r="O627">
        <v>337842.59</v>
      </c>
      <c r="P627" t="s">
        <v>5087</v>
      </c>
      <c r="Q627">
        <v>14</v>
      </c>
      <c r="R627">
        <v>0</v>
      </c>
      <c r="S627" t="s">
        <v>113</v>
      </c>
      <c r="T627" t="s">
        <v>127</v>
      </c>
      <c r="U627" t="s">
        <v>115</v>
      </c>
      <c r="V627" t="s">
        <v>629</v>
      </c>
      <c r="W627" t="s">
        <v>5089</v>
      </c>
      <c r="X627" t="s">
        <v>411</v>
      </c>
      <c r="Y627" s="35">
        <v>140</v>
      </c>
      <c r="Z627" s="35">
        <v>122</v>
      </c>
      <c r="AA627" s="35">
        <v>0</v>
      </c>
      <c r="AB627" s="35">
        <f t="shared" si="18"/>
        <v>262</v>
      </c>
      <c r="AD627" t="s">
        <v>5090</v>
      </c>
      <c r="AE627">
        <v>1</v>
      </c>
      <c r="AF627" t="s">
        <v>5091</v>
      </c>
      <c r="AG627" s="13">
        <v>44375</v>
      </c>
      <c r="AH627" s="13">
        <v>44445</v>
      </c>
      <c r="AI627">
        <v>337842.59</v>
      </c>
      <c r="AJ627">
        <v>337825.04</v>
      </c>
      <c r="AK627">
        <v>337825.04</v>
      </c>
      <c r="AL627">
        <v>337825.04</v>
      </c>
      <c r="AM627">
        <v>337825.04</v>
      </c>
      <c r="AN627" t="s">
        <v>652</v>
      </c>
      <c r="AO627" t="s">
        <v>5092</v>
      </c>
      <c r="AP627" t="s">
        <v>5093</v>
      </c>
      <c r="AQ627" t="s">
        <v>120</v>
      </c>
      <c r="AR627" t="s">
        <v>121</v>
      </c>
      <c r="AS627" t="s">
        <v>122</v>
      </c>
      <c r="AT627" t="s">
        <v>122</v>
      </c>
      <c r="AU627" t="s">
        <v>5087</v>
      </c>
      <c r="AV627" t="s">
        <v>8574</v>
      </c>
    </row>
    <row r="628" spans="1:48" x14ac:dyDescent="0.25">
      <c r="A628" t="s">
        <v>5096</v>
      </c>
      <c r="B628" s="36">
        <v>4563731.07</v>
      </c>
      <c r="C628" t="s">
        <v>111</v>
      </c>
      <c r="D628" t="s">
        <v>112</v>
      </c>
      <c r="E628" t="s">
        <v>8933</v>
      </c>
      <c r="F628" t="s">
        <v>12176</v>
      </c>
      <c r="G628" s="35">
        <v>814</v>
      </c>
      <c r="H628" s="35">
        <v>798</v>
      </c>
      <c r="I628" s="35">
        <v>0</v>
      </c>
      <c r="J628">
        <v>4560700.7300000004</v>
      </c>
      <c r="K628">
        <v>2022</v>
      </c>
      <c r="L628">
        <v>1</v>
      </c>
      <c r="M628" t="s">
        <v>5094</v>
      </c>
      <c r="N628" t="s">
        <v>110</v>
      </c>
      <c r="O628">
        <v>4563731.07</v>
      </c>
      <c r="P628" t="s">
        <v>5095</v>
      </c>
      <c r="Q628">
        <v>14</v>
      </c>
      <c r="R628">
        <v>0</v>
      </c>
      <c r="S628" t="s">
        <v>113</v>
      </c>
      <c r="T628" t="s">
        <v>127</v>
      </c>
      <c r="U628" t="s">
        <v>115</v>
      </c>
      <c r="V628" t="s">
        <v>666</v>
      </c>
      <c r="W628" t="s">
        <v>5097</v>
      </c>
      <c r="X628" t="s">
        <v>411</v>
      </c>
      <c r="Y628" s="35">
        <v>814</v>
      </c>
      <c r="Z628" s="35">
        <v>798</v>
      </c>
      <c r="AA628" s="35">
        <v>0</v>
      </c>
      <c r="AB628" s="35">
        <f t="shared" si="18"/>
        <v>1612</v>
      </c>
      <c r="AD628" t="s">
        <v>5098</v>
      </c>
      <c r="AE628">
        <v>1</v>
      </c>
      <c r="AF628" t="s">
        <v>5099</v>
      </c>
      <c r="AG628" s="13">
        <v>44400</v>
      </c>
      <c r="AH628" s="13">
        <v>44441</v>
      </c>
      <c r="AI628">
        <v>4563731.07</v>
      </c>
      <c r="AJ628">
        <v>4563731.08</v>
      </c>
      <c r="AK628">
        <v>4560700.7300000004</v>
      </c>
      <c r="AL628">
        <v>4560700.7300000004</v>
      </c>
      <c r="AM628">
        <v>4560700.7300000004</v>
      </c>
      <c r="AN628" t="s">
        <v>1333</v>
      </c>
      <c r="AO628" t="s">
        <v>5100</v>
      </c>
      <c r="AP628" t="s">
        <v>5101</v>
      </c>
      <c r="AQ628" t="s">
        <v>120</v>
      </c>
      <c r="AR628" t="s">
        <v>121</v>
      </c>
      <c r="AS628" t="s">
        <v>122</v>
      </c>
      <c r="AT628" t="s">
        <v>122</v>
      </c>
      <c r="AU628" t="s">
        <v>5095</v>
      </c>
      <c r="AV628" t="s">
        <v>8574</v>
      </c>
    </row>
    <row r="629" spans="1:48" x14ac:dyDescent="0.25">
      <c r="A629" t="s">
        <v>5104</v>
      </c>
      <c r="B629" s="36">
        <v>1390997.88</v>
      </c>
      <c r="C629" t="s">
        <v>111</v>
      </c>
      <c r="D629" t="s">
        <v>112</v>
      </c>
      <c r="E629" t="s">
        <v>1210</v>
      </c>
      <c r="F629" t="s">
        <v>12177</v>
      </c>
      <c r="G629" s="35">
        <v>211</v>
      </c>
      <c r="H629" s="35">
        <v>203</v>
      </c>
      <c r="I629" s="35">
        <v>0</v>
      </c>
      <c r="J629">
        <v>1390996.78</v>
      </c>
      <c r="K629">
        <v>2022</v>
      </c>
      <c r="L629">
        <v>1</v>
      </c>
      <c r="M629" t="s">
        <v>5102</v>
      </c>
      <c r="N629" t="s">
        <v>110</v>
      </c>
      <c r="O629">
        <v>1390997.88</v>
      </c>
      <c r="P629" t="s">
        <v>5103</v>
      </c>
      <c r="Q629">
        <v>14</v>
      </c>
      <c r="R629">
        <v>0</v>
      </c>
      <c r="S629" t="s">
        <v>113</v>
      </c>
      <c r="T629" t="s">
        <v>127</v>
      </c>
      <c r="U629" t="s">
        <v>115</v>
      </c>
      <c r="V629" t="s">
        <v>666</v>
      </c>
      <c r="W629" t="s">
        <v>5105</v>
      </c>
      <c r="X629" t="s">
        <v>411</v>
      </c>
      <c r="Y629" s="35">
        <v>211</v>
      </c>
      <c r="Z629" s="35">
        <v>203</v>
      </c>
      <c r="AA629" s="35">
        <v>0</v>
      </c>
      <c r="AB629" s="35">
        <f t="shared" si="18"/>
        <v>414</v>
      </c>
      <c r="AD629" t="s">
        <v>5106</v>
      </c>
      <c r="AE629">
        <v>1</v>
      </c>
      <c r="AF629" t="s">
        <v>5107</v>
      </c>
      <c r="AG629" s="13">
        <v>44371</v>
      </c>
      <c r="AH629" s="13">
        <v>44415</v>
      </c>
      <c r="AI629">
        <v>1390997.88</v>
      </c>
      <c r="AJ629">
        <v>1390997.88</v>
      </c>
      <c r="AK629">
        <v>1390996.78</v>
      </c>
      <c r="AL629">
        <v>1390996.78</v>
      </c>
      <c r="AM629">
        <v>1390996.78</v>
      </c>
      <c r="AN629" t="s">
        <v>5108</v>
      </c>
      <c r="AO629" t="s">
        <v>5109</v>
      </c>
      <c r="AP629" t="s">
        <v>5110</v>
      </c>
      <c r="AQ629" t="s">
        <v>120</v>
      </c>
      <c r="AR629" t="s">
        <v>121</v>
      </c>
      <c r="AS629" t="s">
        <v>122</v>
      </c>
      <c r="AT629" t="s">
        <v>122</v>
      </c>
      <c r="AU629" t="s">
        <v>5103</v>
      </c>
      <c r="AV629" t="s">
        <v>8574</v>
      </c>
    </row>
    <row r="630" spans="1:48" x14ac:dyDescent="0.25">
      <c r="A630" t="s">
        <v>5113</v>
      </c>
      <c r="B630" s="36">
        <v>1997965</v>
      </c>
      <c r="C630" t="s">
        <v>111</v>
      </c>
      <c r="D630" t="s">
        <v>112</v>
      </c>
      <c r="E630" t="s">
        <v>1210</v>
      </c>
      <c r="F630" t="s">
        <v>12178</v>
      </c>
      <c r="G630" s="35">
        <v>3247</v>
      </c>
      <c r="H630" s="35">
        <v>3121</v>
      </c>
      <c r="I630" s="35">
        <v>0</v>
      </c>
      <c r="J630">
        <v>1962373.53</v>
      </c>
      <c r="K630">
        <v>2022</v>
      </c>
      <c r="L630">
        <v>1</v>
      </c>
      <c r="M630" t="s">
        <v>5111</v>
      </c>
      <c r="N630" t="s">
        <v>110</v>
      </c>
      <c r="O630">
        <v>1997965</v>
      </c>
      <c r="P630" t="s">
        <v>5112</v>
      </c>
      <c r="Q630">
        <v>14</v>
      </c>
      <c r="R630">
        <v>0</v>
      </c>
      <c r="S630" t="s">
        <v>113</v>
      </c>
      <c r="T630" t="s">
        <v>127</v>
      </c>
      <c r="U630" t="s">
        <v>115</v>
      </c>
      <c r="V630" t="s">
        <v>666</v>
      </c>
      <c r="W630" t="s">
        <v>5114</v>
      </c>
      <c r="X630" t="s">
        <v>411</v>
      </c>
      <c r="Y630" s="35">
        <v>3247</v>
      </c>
      <c r="Z630" s="35">
        <v>3121</v>
      </c>
      <c r="AA630" s="35">
        <v>0</v>
      </c>
      <c r="AB630" s="35">
        <f t="shared" si="18"/>
        <v>6368</v>
      </c>
      <c r="AD630" t="s">
        <v>5115</v>
      </c>
      <c r="AE630">
        <v>1</v>
      </c>
      <c r="AF630" t="s">
        <v>5116</v>
      </c>
      <c r="AG630" s="13">
        <v>44371</v>
      </c>
      <c r="AH630" s="13">
        <v>44415</v>
      </c>
      <c r="AI630">
        <v>1997965</v>
      </c>
      <c r="AJ630">
        <v>1997965</v>
      </c>
      <c r="AK630">
        <v>1962373.53</v>
      </c>
      <c r="AL630">
        <v>1962373.53</v>
      </c>
      <c r="AM630">
        <v>1962373.53</v>
      </c>
      <c r="AN630" t="s">
        <v>5117</v>
      </c>
      <c r="AO630" t="s">
        <v>5118</v>
      </c>
      <c r="AP630" t="s">
        <v>5119</v>
      </c>
      <c r="AQ630" t="s">
        <v>120</v>
      </c>
      <c r="AR630" t="s">
        <v>121</v>
      </c>
      <c r="AS630" t="s">
        <v>122</v>
      </c>
      <c r="AT630" t="s">
        <v>122</v>
      </c>
      <c r="AU630" t="s">
        <v>5112</v>
      </c>
      <c r="AV630" t="s">
        <v>8574</v>
      </c>
    </row>
    <row r="631" spans="1:48" x14ac:dyDescent="0.25">
      <c r="A631" t="s">
        <v>5122</v>
      </c>
      <c r="B631" s="36">
        <v>87529.600000000006</v>
      </c>
      <c r="C631" t="s">
        <v>111</v>
      </c>
      <c r="D631" t="s">
        <v>112</v>
      </c>
      <c r="E631" t="s">
        <v>8937</v>
      </c>
      <c r="F631" t="s">
        <v>12065</v>
      </c>
      <c r="G631" s="35">
        <v>337</v>
      </c>
      <c r="H631" s="35">
        <v>372</v>
      </c>
      <c r="I631" s="35">
        <v>0</v>
      </c>
      <c r="J631">
        <v>87510.31</v>
      </c>
      <c r="K631">
        <v>2022</v>
      </c>
      <c r="L631">
        <v>1</v>
      </c>
      <c r="M631" t="s">
        <v>5120</v>
      </c>
      <c r="N631" t="s">
        <v>110</v>
      </c>
      <c r="O631">
        <v>87529.600000000006</v>
      </c>
      <c r="P631" t="s">
        <v>5121</v>
      </c>
      <c r="Q631">
        <v>14</v>
      </c>
      <c r="R631">
        <v>0</v>
      </c>
      <c r="S631" t="s">
        <v>113</v>
      </c>
      <c r="T631" t="s">
        <v>127</v>
      </c>
      <c r="U631" t="s">
        <v>115</v>
      </c>
      <c r="V631" t="s">
        <v>639</v>
      </c>
      <c r="W631" t="s">
        <v>5123</v>
      </c>
      <c r="X631" t="s">
        <v>411</v>
      </c>
      <c r="Y631" s="35">
        <v>337</v>
      </c>
      <c r="Z631" s="35">
        <v>372</v>
      </c>
      <c r="AA631" s="35">
        <v>0</v>
      </c>
      <c r="AB631" s="35">
        <f t="shared" si="18"/>
        <v>709</v>
      </c>
      <c r="AD631" t="s">
        <v>3650</v>
      </c>
      <c r="AE631">
        <v>1</v>
      </c>
      <c r="AF631" t="s">
        <v>5124</v>
      </c>
      <c r="AG631" s="13">
        <v>44463</v>
      </c>
      <c r="AH631" s="13">
        <v>44552</v>
      </c>
      <c r="AI631">
        <v>87529.600000000006</v>
      </c>
      <c r="AJ631">
        <v>87529.600000000006</v>
      </c>
      <c r="AK631">
        <v>87510.31</v>
      </c>
      <c r="AL631">
        <v>87510.31</v>
      </c>
      <c r="AM631">
        <v>87510.31</v>
      </c>
      <c r="AN631" t="s">
        <v>4516</v>
      </c>
      <c r="AO631" t="s">
        <v>3653</v>
      </c>
      <c r="AP631" t="s">
        <v>5125</v>
      </c>
      <c r="AQ631" t="s">
        <v>120</v>
      </c>
      <c r="AR631" t="s">
        <v>121</v>
      </c>
      <c r="AS631" t="s">
        <v>122</v>
      </c>
      <c r="AT631" t="s">
        <v>122</v>
      </c>
      <c r="AU631" t="s">
        <v>5121</v>
      </c>
      <c r="AV631" t="s">
        <v>8574</v>
      </c>
    </row>
    <row r="632" spans="1:48" x14ac:dyDescent="0.25">
      <c r="A632" t="s">
        <v>5128</v>
      </c>
      <c r="B632" s="36">
        <v>203573.76000000001</v>
      </c>
      <c r="C632" t="s">
        <v>111</v>
      </c>
      <c r="D632" t="s">
        <v>112</v>
      </c>
      <c r="E632" t="s">
        <v>4019</v>
      </c>
      <c r="F632" t="s">
        <v>12179</v>
      </c>
      <c r="G632" s="35">
        <v>282</v>
      </c>
      <c r="H632" s="35">
        <v>272</v>
      </c>
      <c r="I632" s="35">
        <v>0</v>
      </c>
      <c r="J632">
        <v>203512.33</v>
      </c>
      <c r="K632">
        <v>2022</v>
      </c>
      <c r="L632">
        <v>1</v>
      </c>
      <c r="M632" t="s">
        <v>5126</v>
      </c>
      <c r="N632" t="s">
        <v>110</v>
      </c>
      <c r="O632">
        <v>203573.76000000001</v>
      </c>
      <c r="P632" t="s">
        <v>5127</v>
      </c>
      <c r="Q632">
        <v>14</v>
      </c>
      <c r="R632">
        <v>0</v>
      </c>
      <c r="S632" t="s">
        <v>113</v>
      </c>
      <c r="T632" t="s">
        <v>194</v>
      </c>
      <c r="U632" t="s">
        <v>115</v>
      </c>
      <c r="V632" t="s">
        <v>639</v>
      </c>
      <c r="W632" t="s">
        <v>5129</v>
      </c>
      <c r="X632" t="s">
        <v>411</v>
      </c>
      <c r="Y632" s="35">
        <v>282</v>
      </c>
      <c r="Z632" s="35">
        <v>272</v>
      </c>
      <c r="AA632" s="35">
        <v>0</v>
      </c>
      <c r="AB632" s="35">
        <f t="shared" si="18"/>
        <v>554</v>
      </c>
      <c r="AD632" t="s">
        <v>5130</v>
      </c>
      <c r="AE632">
        <v>1</v>
      </c>
      <c r="AF632" t="s">
        <v>5131</v>
      </c>
      <c r="AG632" s="13">
        <v>44469</v>
      </c>
      <c r="AH632" s="13">
        <v>44558</v>
      </c>
      <c r="AI632">
        <v>203573.76000000001</v>
      </c>
      <c r="AJ632">
        <v>203573.76000000001</v>
      </c>
      <c r="AK632">
        <v>203512.33</v>
      </c>
      <c r="AL632">
        <v>203512.33</v>
      </c>
      <c r="AM632">
        <v>203512.33</v>
      </c>
      <c r="AN632" t="s">
        <v>688</v>
      </c>
      <c r="AO632" t="s">
        <v>5132</v>
      </c>
      <c r="AP632" t="s">
        <v>5133</v>
      </c>
      <c r="AQ632" t="s">
        <v>120</v>
      </c>
      <c r="AR632" t="s">
        <v>121</v>
      </c>
      <c r="AS632" t="s">
        <v>122</v>
      </c>
      <c r="AT632" t="s">
        <v>122</v>
      </c>
      <c r="AU632" t="s">
        <v>5127</v>
      </c>
      <c r="AV632" t="s">
        <v>8574</v>
      </c>
    </row>
    <row r="633" spans="1:48" x14ac:dyDescent="0.25">
      <c r="A633" t="s">
        <v>5136</v>
      </c>
      <c r="B633" s="36">
        <v>1304992.6299999999</v>
      </c>
      <c r="C633" t="s">
        <v>111</v>
      </c>
      <c r="D633" t="s">
        <v>112</v>
      </c>
      <c r="E633" t="s">
        <v>8789</v>
      </c>
      <c r="F633" t="s">
        <v>12180</v>
      </c>
      <c r="G633" s="35">
        <v>304</v>
      </c>
      <c r="H633" s="35">
        <v>288</v>
      </c>
      <c r="I633" s="35">
        <v>0</v>
      </c>
      <c r="J633">
        <v>1304499.26</v>
      </c>
      <c r="K633">
        <v>2022</v>
      </c>
      <c r="L633">
        <v>1</v>
      </c>
      <c r="M633" t="s">
        <v>5134</v>
      </c>
      <c r="N633" t="s">
        <v>110</v>
      </c>
      <c r="O633">
        <v>1304992.6299999999</v>
      </c>
      <c r="P633" t="s">
        <v>5135</v>
      </c>
      <c r="Q633">
        <v>14</v>
      </c>
      <c r="R633">
        <v>0</v>
      </c>
      <c r="S633" t="s">
        <v>113</v>
      </c>
      <c r="T633" t="s">
        <v>194</v>
      </c>
      <c r="U633" t="s">
        <v>115</v>
      </c>
      <c r="V633" t="s">
        <v>639</v>
      </c>
      <c r="W633" t="s">
        <v>5137</v>
      </c>
      <c r="X633" t="s">
        <v>411</v>
      </c>
      <c r="Y633" s="35">
        <v>304</v>
      </c>
      <c r="Z633" s="35">
        <v>288</v>
      </c>
      <c r="AA633" s="35">
        <v>0</v>
      </c>
      <c r="AB633" s="35">
        <f t="shared" si="18"/>
        <v>592</v>
      </c>
      <c r="AD633" t="s">
        <v>5138</v>
      </c>
      <c r="AE633">
        <v>1</v>
      </c>
      <c r="AF633" t="s">
        <v>5139</v>
      </c>
      <c r="AG633" s="13">
        <v>44489</v>
      </c>
      <c r="AH633" s="13">
        <v>44548</v>
      </c>
      <c r="AI633">
        <v>1304992.6299999999</v>
      </c>
      <c r="AJ633">
        <v>1304992.6299999999</v>
      </c>
      <c r="AK633">
        <v>1304499.26</v>
      </c>
      <c r="AL633">
        <v>1304499.26</v>
      </c>
      <c r="AM633">
        <v>1304499.26</v>
      </c>
      <c r="AN633" t="s">
        <v>705</v>
      </c>
      <c r="AO633" t="s">
        <v>5140</v>
      </c>
      <c r="AP633" t="s">
        <v>5141</v>
      </c>
      <c r="AQ633" t="s">
        <v>120</v>
      </c>
      <c r="AR633" t="s">
        <v>121</v>
      </c>
      <c r="AS633" t="s">
        <v>122</v>
      </c>
      <c r="AT633" t="s">
        <v>122</v>
      </c>
      <c r="AU633" t="s">
        <v>5135</v>
      </c>
      <c r="AV633" t="s">
        <v>8574</v>
      </c>
    </row>
    <row r="634" spans="1:48" x14ac:dyDescent="0.25">
      <c r="A634" t="s">
        <v>5144</v>
      </c>
      <c r="B634" s="36">
        <v>1080670.83</v>
      </c>
      <c r="C634" t="s">
        <v>111</v>
      </c>
      <c r="D634" t="s">
        <v>112</v>
      </c>
      <c r="E634" t="s">
        <v>8780</v>
      </c>
      <c r="F634" t="s">
        <v>12181</v>
      </c>
      <c r="G634" s="35">
        <v>148</v>
      </c>
      <c r="H634" s="35">
        <v>145</v>
      </c>
      <c r="I634" s="35">
        <v>0</v>
      </c>
      <c r="J634">
        <v>1080274.3899999999</v>
      </c>
      <c r="K634">
        <v>2022</v>
      </c>
      <c r="L634">
        <v>1</v>
      </c>
      <c r="M634" t="s">
        <v>5142</v>
      </c>
      <c r="N634" t="s">
        <v>110</v>
      </c>
      <c r="O634">
        <v>1080670.83</v>
      </c>
      <c r="P634" t="s">
        <v>5143</v>
      </c>
      <c r="Q634">
        <v>14</v>
      </c>
      <c r="R634">
        <v>0</v>
      </c>
      <c r="S634" t="s">
        <v>113</v>
      </c>
      <c r="T634" t="s">
        <v>127</v>
      </c>
      <c r="U634" t="s">
        <v>115</v>
      </c>
      <c r="V634" t="s">
        <v>639</v>
      </c>
      <c r="W634" t="s">
        <v>5145</v>
      </c>
      <c r="X634" t="s">
        <v>411</v>
      </c>
      <c r="Y634" s="35">
        <v>148</v>
      </c>
      <c r="Z634" s="35">
        <v>145</v>
      </c>
      <c r="AA634" s="35">
        <v>0</v>
      </c>
      <c r="AB634" s="35">
        <f t="shared" si="18"/>
        <v>293</v>
      </c>
      <c r="AD634" t="s">
        <v>5146</v>
      </c>
      <c r="AE634">
        <v>1</v>
      </c>
      <c r="AF634" t="s">
        <v>5147</v>
      </c>
      <c r="AG634" s="13">
        <v>44446</v>
      </c>
      <c r="AH634" s="13">
        <v>44490</v>
      </c>
      <c r="AI634">
        <v>1080670.83</v>
      </c>
      <c r="AJ634">
        <v>1080670.83</v>
      </c>
      <c r="AK634">
        <v>1080274.3899999999</v>
      </c>
      <c r="AL634">
        <v>1080274.3899999999</v>
      </c>
      <c r="AM634">
        <v>1080274.3899999999</v>
      </c>
      <c r="AN634" t="s">
        <v>2001</v>
      </c>
      <c r="AO634" t="s">
        <v>5148</v>
      </c>
      <c r="AP634" t="s">
        <v>5149</v>
      </c>
      <c r="AQ634" t="s">
        <v>120</v>
      </c>
      <c r="AR634" t="s">
        <v>121</v>
      </c>
      <c r="AS634" t="s">
        <v>122</v>
      </c>
      <c r="AT634" t="s">
        <v>122</v>
      </c>
      <c r="AU634" t="s">
        <v>5143</v>
      </c>
      <c r="AV634" t="s">
        <v>8574</v>
      </c>
    </row>
    <row r="635" spans="1:48" x14ac:dyDescent="0.25">
      <c r="A635" t="s">
        <v>5152</v>
      </c>
      <c r="B635" s="36">
        <v>2084267.39</v>
      </c>
      <c r="C635" t="s">
        <v>111</v>
      </c>
      <c r="D635" t="s">
        <v>112</v>
      </c>
      <c r="E635" t="s">
        <v>9027</v>
      </c>
      <c r="F635" t="s">
        <v>12182</v>
      </c>
      <c r="G635" s="35">
        <v>54</v>
      </c>
      <c r="H635" s="35">
        <v>50</v>
      </c>
      <c r="I635" s="35">
        <v>0</v>
      </c>
      <c r="J635">
        <v>2083777.96</v>
      </c>
      <c r="K635">
        <v>2022</v>
      </c>
      <c r="L635">
        <v>1</v>
      </c>
      <c r="M635" t="s">
        <v>5150</v>
      </c>
      <c r="N635" t="s">
        <v>110</v>
      </c>
      <c r="O635">
        <v>2084267.39</v>
      </c>
      <c r="P635" t="s">
        <v>5151</v>
      </c>
      <c r="Q635">
        <v>14</v>
      </c>
      <c r="R635">
        <v>0</v>
      </c>
      <c r="S635" t="s">
        <v>113</v>
      </c>
      <c r="T635" t="s">
        <v>127</v>
      </c>
      <c r="U635" t="s">
        <v>115</v>
      </c>
      <c r="V635" t="s">
        <v>639</v>
      </c>
      <c r="W635" t="s">
        <v>5153</v>
      </c>
      <c r="X635" t="s">
        <v>411</v>
      </c>
      <c r="Y635" s="35">
        <v>54</v>
      </c>
      <c r="Z635" s="35">
        <v>50</v>
      </c>
      <c r="AA635" s="35">
        <v>0</v>
      </c>
      <c r="AB635" s="35">
        <f t="shared" si="18"/>
        <v>104</v>
      </c>
      <c r="AD635" t="s">
        <v>5154</v>
      </c>
      <c r="AE635">
        <v>1</v>
      </c>
      <c r="AF635" t="s">
        <v>5155</v>
      </c>
      <c r="AG635" s="13">
        <v>44488</v>
      </c>
      <c r="AH635" s="13">
        <v>44547</v>
      </c>
      <c r="AI635">
        <v>2084267.39</v>
      </c>
      <c r="AJ635">
        <v>2084267.39</v>
      </c>
      <c r="AK635">
        <v>2083777.96</v>
      </c>
      <c r="AL635">
        <v>2083777.96</v>
      </c>
      <c r="AM635">
        <v>2083777.96</v>
      </c>
      <c r="AN635" t="s">
        <v>3299</v>
      </c>
      <c r="AO635" t="s">
        <v>5156</v>
      </c>
      <c r="AP635" t="s">
        <v>5157</v>
      </c>
      <c r="AQ635" t="s">
        <v>120</v>
      </c>
      <c r="AR635" t="s">
        <v>121</v>
      </c>
      <c r="AS635" t="s">
        <v>122</v>
      </c>
      <c r="AT635" t="s">
        <v>122</v>
      </c>
      <c r="AU635" t="s">
        <v>5151</v>
      </c>
      <c r="AV635" t="s">
        <v>8574</v>
      </c>
    </row>
    <row r="636" spans="1:48" x14ac:dyDescent="0.25">
      <c r="A636" t="s">
        <v>5160</v>
      </c>
      <c r="B636" s="36">
        <v>1952694.27</v>
      </c>
      <c r="C636" t="s">
        <v>111</v>
      </c>
      <c r="D636" t="s">
        <v>112</v>
      </c>
      <c r="E636" t="s">
        <v>274</v>
      </c>
      <c r="F636" t="s">
        <v>12183</v>
      </c>
      <c r="G636" s="35">
        <v>55</v>
      </c>
      <c r="H636" s="35">
        <v>54</v>
      </c>
      <c r="I636" s="35">
        <v>0</v>
      </c>
      <c r="J636">
        <v>1952071.82</v>
      </c>
      <c r="K636">
        <v>2022</v>
      </c>
      <c r="L636">
        <v>1</v>
      </c>
      <c r="M636" t="s">
        <v>5158</v>
      </c>
      <c r="N636" t="s">
        <v>110</v>
      </c>
      <c r="O636">
        <v>1952694.27</v>
      </c>
      <c r="P636" t="s">
        <v>5159</v>
      </c>
      <c r="Q636">
        <v>14</v>
      </c>
      <c r="R636">
        <v>0</v>
      </c>
      <c r="S636" t="s">
        <v>113</v>
      </c>
      <c r="T636" t="s">
        <v>127</v>
      </c>
      <c r="U636" t="s">
        <v>115</v>
      </c>
      <c r="V636" t="s">
        <v>639</v>
      </c>
      <c r="W636" t="s">
        <v>5161</v>
      </c>
      <c r="X636" t="s">
        <v>411</v>
      </c>
      <c r="Y636" s="35">
        <v>55</v>
      </c>
      <c r="Z636" s="35">
        <v>54</v>
      </c>
      <c r="AA636" s="35">
        <v>0</v>
      </c>
      <c r="AB636" s="35">
        <f t="shared" si="18"/>
        <v>109</v>
      </c>
      <c r="AD636" t="s">
        <v>5162</v>
      </c>
      <c r="AE636">
        <v>1</v>
      </c>
      <c r="AF636" t="s">
        <v>5163</v>
      </c>
      <c r="AG636" s="13">
        <v>44520</v>
      </c>
      <c r="AH636" s="13">
        <v>44561</v>
      </c>
      <c r="AI636">
        <v>1952694.27</v>
      </c>
      <c r="AJ636">
        <v>1952694.27</v>
      </c>
      <c r="AK636">
        <v>1952071.82</v>
      </c>
      <c r="AL636">
        <v>1952071.82</v>
      </c>
      <c r="AM636">
        <v>1952071.82</v>
      </c>
      <c r="AN636" t="s">
        <v>2042</v>
      </c>
      <c r="AO636" t="s">
        <v>5164</v>
      </c>
      <c r="AP636" t="s">
        <v>5165</v>
      </c>
      <c r="AQ636" t="s">
        <v>120</v>
      </c>
      <c r="AR636" t="s">
        <v>121</v>
      </c>
      <c r="AS636" t="s">
        <v>122</v>
      </c>
      <c r="AT636" t="s">
        <v>122</v>
      </c>
      <c r="AU636" t="s">
        <v>5159</v>
      </c>
      <c r="AV636" t="s">
        <v>8574</v>
      </c>
    </row>
    <row r="637" spans="1:48" x14ac:dyDescent="0.25">
      <c r="A637" t="s">
        <v>5168</v>
      </c>
      <c r="B637" s="36">
        <v>1192704.81</v>
      </c>
      <c r="C637" t="s">
        <v>111</v>
      </c>
      <c r="D637" t="s">
        <v>112</v>
      </c>
      <c r="E637" t="s">
        <v>791</v>
      </c>
      <c r="F637" t="s">
        <v>12142</v>
      </c>
      <c r="G637" s="35">
        <v>614</v>
      </c>
      <c r="H637" s="35">
        <v>614</v>
      </c>
      <c r="I637" s="35">
        <v>0</v>
      </c>
      <c r="J637">
        <v>1192557.95</v>
      </c>
      <c r="K637">
        <v>2022</v>
      </c>
      <c r="L637">
        <v>1</v>
      </c>
      <c r="M637" t="s">
        <v>5166</v>
      </c>
      <c r="N637" t="s">
        <v>110</v>
      </c>
      <c r="O637">
        <v>1192704.81</v>
      </c>
      <c r="P637" t="s">
        <v>5167</v>
      </c>
      <c r="Q637">
        <v>14</v>
      </c>
      <c r="R637">
        <v>0</v>
      </c>
      <c r="S637" t="s">
        <v>113</v>
      </c>
      <c r="T637" t="s">
        <v>194</v>
      </c>
      <c r="U637" t="s">
        <v>115</v>
      </c>
      <c r="V637" t="s">
        <v>639</v>
      </c>
      <c r="W637" t="s">
        <v>5169</v>
      </c>
      <c r="X637" t="s">
        <v>411</v>
      </c>
      <c r="Y637" s="35">
        <v>614</v>
      </c>
      <c r="Z637" s="35">
        <v>614</v>
      </c>
      <c r="AA637" s="35">
        <v>0</v>
      </c>
      <c r="AB637" s="35">
        <f t="shared" si="18"/>
        <v>1228</v>
      </c>
      <c r="AD637" t="s">
        <v>4593</v>
      </c>
      <c r="AE637">
        <v>1</v>
      </c>
      <c r="AF637" t="s">
        <v>5170</v>
      </c>
      <c r="AG637" s="13">
        <v>44310</v>
      </c>
      <c r="AH637" s="13">
        <v>44429</v>
      </c>
      <c r="AI637">
        <v>1192704.81</v>
      </c>
      <c r="AJ637">
        <v>1192704.81</v>
      </c>
      <c r="AK637">
        <v>1192557.96</v>
      </c>
      <c r="AL637">
        <v>1192557.96</v>
      </c>
      <c r="AM637">
        <v>1192557.95</v>
      </c>
      <c r="AN637" t="s">
        <v>750</v>
      </c>
      <c r="AO637" t="s">
        <v>4595</v>
      </c>
      <c r="AP637" t="s">
        <v>5171</v>
      </c>
      <c r="AQ637" t="s">
        <v>120</v>
      </c>
      <c r="AR637" t="s">
        <v>121</v>
      </c>
      <c r="AS637" t="s">
        <v>122</v>
      </c>
      <c r="AT637" t="s">
        <v>122</v>
      </c>
      <c r="AU637" t="s">
        <v>5167</v>
      </c>
      <c r="AV637" t="s">
        <v>8574</v>
      </c>
    </row>
    <row r="638" spans="1:48" x14ac:dyDescent="0.25">
      <c r="A638" t="s">
        <v>5174</v>
      </c>
      <c r="B638" s="36">
        <v>1436206.97</v>
      </c>
      <c r="C638" t="s">
        <v>111</v>
      </c>
      <c r="D638" t="s">
        <v>1261</v>
      </c>
      <c r="E638" t="s">
        <v>1261</v>
      </c>
      <c r="F638" t="s">
        <v>12184</v>
      </c>
      <c r="G638" s="35">
        <v>110</v>
      </c>
      <c r="H638" s="35">
        <v>104</v>
      </c>
      <c r="I638" s="35">
        <v>0</v>
      </c>
      <c r="J638">
        <v>1077155.23</v>
      </c>
      <c r="K638">
        <v>2022</v>
      </c>
      <c r="L638">
        <v>1</v>
      </c>
      <c r="M638" t="s">
        <v>5172</v>
      </c>
      <c r="N638" t="s">
        <v>110</v>
      </c>
      <c r="O638">
        <v>1436206.97</v>
      </c>
      <c r="P638" t="s">
        <v>5173</v>
      </c>
      <c r="Q638">
        <v>14</v>
      </c>
      <c r="R638">
        <v>53</v>
      </c>
      <c r="S638" t="s">
        <v>113</v>
      </c>
      <c r="T638" t="s">
        <v>127</v>
      </c>
      <c r="U638" t="s">
        <v>115</v>
      </c>
      <c r="V638" t="s">
        <v>480</v>
      </c>
      <c r="W638" t="s">
        <v>5175</v>
      </c>
      <c r="X638" t="s">
        <v>411</v>
      </c>
      <c r="Y638" s="35">
        <v>110</v>
      </c>
      <c r="Z638" s="35">
        <v>104</v>
      </c>
      <c r="AA638" s="35">
        <v>0</v>
      </c>
      <c r="AB638" s="35">
        <f t="shared" si="18"/>
        <v>214</v>
      </c>
      <c r="AD638" t="s">
        <v>5176</v>
      </c>
      <c r="AE638">
        <v>1</v>
      </c>
      <c r="AF638" t="s">
        <v>5177</v>
      </c>
      <c r="AG638" s="13">
        <v>44497</v>
      </c>
      <c r="AH638" s="13">
        <v>44561</v>
      </c>
      <c r="AI638">
        <v>1436206.97</v>
      </c>
      <c r="AJ638">
        <v>1436206.97</v>
      </c>
      <c r="AK638">
        <v>1436206.97</v>
      </c>
      <c r="AL638">
        <v>1436206.97</v>
      </c>
      <c r="AM638">
        <v>1077155.23</v>
      </c>
      <c r="AN638" t="s">
        <v>5178</v>
      </c>
      <c r="AO638" t="s">
        <v>5179</v>
      </c>
      <c r="AP638" t="s">
        <v>5180</v>
      </c>
      <c r="AQ638" t="s">
        <v>120</v>
      </c>
      <c r="AR638" t="s">
        <v>121</v>
      </c>
      <c r="AS638" t="s">
        <v>122</v>
      </c>
      <c r="AT638" t="s">
        <v>122</v>
      </c>
      <c r="AU638" t="s">
        <v>5173</v>
      </c>
      <c r="AV638" t="s">
        <v>8568</v>
      </c>
    </row>
    <row r="639" spans="1:48" x14ac:dyDescent="0.25">
      <c r="A639" t="s">
        <v>5183</v>
      </c>
      <c r="B639" s="36">
        <v>188407</v>
      </c>
      <c r="C639" t="s">
        <v>111</v>
      </c>
      <c r="D639" t="s">
        <v>310</v>
      </c>
      <c r="E639" t="s">
        <v>310</v>
      </c>
      <c r="F639" t="s">
        <v>12185</v>
      </c>
      <c r="G639" s="35">
        <v>18</v>
      </c>
      <c r="H639" s="35">
        <v>14</v>
      </c>
      <c r="I639" s="35">
        <v>0</v>
      </c>
      <c r="J639">
        <v>188407.12</v>
      </c>
      <c r="K639">
        <v>2022</v>
      </c>
      <c r="L639">
        <v>1</v>
      </c>
      <c r="M639" t="s">
        <v>5181</v>
      </c>
      <c r="N639" t="s">
        <v>110</v>
      </c>
      <c r="O639">
        <v>376814.12</v>
      </c>
      <c r="P639" t="s">
        <v>5182</v>
      </c>
      <c r="Q639">
        <v>14</v>
      </c>
      <c r="R639">
        <v>52</v>
      </c>
      <c r="S639" t="s">
        <v>113</v>
      </c>
      <c r="T639" t="s">
        <v>409</v>
      </c>
      <c r="U639" t="s">
        <v>115</v>
      </c>
      <c r="V639" t="s">
        <v>5184</v>
      </c>
      <c r="W639" t="s">
        <v>5185</v>
      </c>
      <c r="X639" t="s">
        <v>411</v>
      </c>
      <c r="Y639" s="35">
        <v>18</v>
      </c>
      <c r="Z639" s="35">
        <v>14</v>
      </c>
      <c r="AA639" s="35">
        <v>0</v>
      </c>
      <c r="AB639" s="35">
        <f t="shared" si="18"/>
        <v>32</v>
      </c>
      <c r="AD639" t="s">
        <v>5186</v>
      </c>
      <c r="AE639">
        <v>1</v>
      </c>
      <c r="AF639" t="s">
        <v>5187</v>
      </c>
      <c r="AG639" s="13">
        <v>44509</v>
      </c>
      <c r="AH639" s="13">
        <v>44561</v>
      </c>
      <c r="AI639">
        <v>188407.12</v>
      </c>
      <c r="AJ639">
        <v>188407.12</v>
      </c>
      <c r="AK639">
        <v>188407.12</v>
      </c>
      <c r="AL639">
        <v>188407.12</v>
      </c>
      <c r="AM639">
        <v>188407.12</v>
      </c>
      <c r="AN639" t="s">
        <v>5188</v>
      </c>
      <c r="AO639" t="s">
        <v>5189</v>
      </c>
      <c r="AP639" t="s">
        <v>5190</v>
      </c>
      <c r="AQ639" t="s">
        <v>120</v>
      </c>
      <c r="AR639" t="s">
        <v>121</v>
      </c>
      <c r="AS639" t="s">
        <v>122</v>
      </c>
      <c r="AT639" t="s">
        <v>122</v>
      </c>
      <c r="AU639" t="s">
        <v>5182</v>
      </c>
      <c r="AV639" t="s">
        <v>8568</v>
      </c>
    </row>
    <row r="640" spans="1:48" x14ac:dyDescent="0.25">
      <c r="A640" t="s">
        <v>5201</v>
      </c>
      <c r="B640" s="36">
        <v>883251.97</v>
      </c>
      <c r="C640" t="s">
        <v>111</v>
      </c>
      <c r="D640" t="s">
        <v>488</v>
      </c>
      <c r="E640" t="s">
        <v>488</v>
      </c>
      <c r="F640" t="s">
        <v>12189</v>
      </c>
      <c r="G640" s="35">
        <v>35</v>
      </c>
      <c r="H640" s="35">
        <v>25</v>
      </c>
      <c r="I640" s="35">
        <v>0</v>
      </c>
      <c r="J640">
        <v>0</v>
      </c>
      <c r="K640">
        <v>2022</v>
      </c>
      <c r="L640">
        <v>1</v>
      </c>
      <c r="M640" t="s">
        <v>5199</v>
      </c>
      <c r="N640" t="s">
        <v>110</v>
      </c>
      <c r="O640">
        <v>883251.97</v>
      </c>
      <c r="P640" t="s">
        <v>5200</v>
      </c>
      <c r="Q640">
        <v>14</v>
      </c>
      <c r="R640">
        <v>27</v>
      </c>
      <c r="S640" t="s">
        <v>113</v>
      </c>
      <c r="T640" t="s">
        <v>127</v>
      </c>
      <c r="U640" t="s">
        <v>115</v>
      </c>
      <c r="V640" t="s">
        <v>1451</v>
      </c>
      <c r="W640" t="s">
        <v>5202</v>
      </c>
      <c r="X640" t="s">
        <v>411</v>
      </c>
      <c r="Y640" s="35">
        <v>35</v>
      </c>
      <c r="Z640" s="35">
        <v>25</v>
      </c>
      <c r="AA640" s="35">
        <v>0</v>
      </c>
      <c r="AB640" s="35">
        <f t="shared" si="18"/>
        <v>60</v>
      </c>
      <c r="AD640" t="s">
        <v>5203</v>
      </c>
      <c r="AE640">
        <v>1</v>
      </c>
      <c r="AF640" t="s">
        <v>5204</v>
      </c>
      <c r="AG640" s="13">
        <v>44642</v>
      </c>
      <c r="AH640" s="13">
        <v>44702</v>
      </c>
      <c r="AI640">
        <v>0</v>
      </c>
      <c r="AJ640">
        <v>0</v>
      </c>
      <c r="AK640">
        <v>0</v>
      </c>
      <c r="AL640">
        <v>0</v>
      </c>
      <c r="AM640">
        <v>0</v>
      </c>
      <c r="AN640" t="s">
        <v>117</v>
      </c>
      <c r="AO640" t="s">
        <v>403</v>
      </c>
      <c r="AP640" t="s">
        <v>5205</v>
      </c>
      <c r="AQ640" t="s">
        <v>120</v>
      </c>
      <c r="AR640" t="s">
        <v>121</v>
      </c>
      <c r="AS640" t="s">
        <v>5206</v>
      </c>
      <c r="AT640" t="s">
        <v>1457</v>
      </c>
      <c r="AU640" t="s">
        <v>5200</v>
      </c>
      <c r="AV640" t="s">
        <v>8568</v>
      </c>
    </row>
    <row r="641" spans="1:48" x14ac:dyDescent="0.25">
      <c r="A641" t="s">
        <v>5209</v>
      </c>
      <c r="B641" s="36">
        <v>322865</v>
      </c>
      <c r="C641" t="s">
        <v>111</v>
      </c>
      <c r="D641" t="s">
        <v>782</v>
      </c>
      <c r="E641" t="s">
        <v>9755</v>
      </c>
      <c r="F641" t="s">
        <v>12190</v>
      </c>
      <c r="G641" s="35">
        <v>494</v>
      </c>
      <c r="H641" s="35">
        <v>444</v>
      </c>
      <c r="I641" s="35">
        <v>0</v>
      </c>
      <c r="J641">
        <v>0</v>
      </c>
      <c r="K641">
        <v>2022</v>
      </c>
      <c r="L641">
        <v>1</v>
      </c>
      <c r="M641" t="s">
        <v>5207</v>
      </c>
      <c r="N641" t="s">
        <v>110</v>
      </c>
      <c r="O641">
        <v>322865</v>
      </c>
      <c r="P641" t="s">
        <v>5208</v>
      </c>
      <c r="Q641">
        <v>14</v>
      </c>
      <c r="R641">
        <v>63</v>
      </c>
      <c r="S641" t="s">
        <v>113</v>
      </c>
      <c r="T641" t="s">
        <v>194</v>
      </c>
      <c r="U641" t="s">
        <v>115</v>
      </c>
      <c r="V641" t="s">
        <v>783</v>
      </c>
      <c r="W641" t="s">
        <v>5210</v>
      </c>
      <c r="X641" t="s">
        <v>411</v>
      </c>
      <c r="Y641" s="35">
        <v>494</v>
      </c>
      <c r="Z641" s="35">
        <v>444</v>
      </c>
      <c r="AA641" s="35">
        <v>0</v>
      </c>
      <c r="AB641" s="35">
        <f t="shared" si="18"/>
        <v>938</v>
      </c>
      <c r="AD641" t="s">
        <v>5211</v>
      </c>
      <c r="AE641">
        <v>1</v>
      </c>
      <c r="AF641" t="s">
        <v>5212</v>
      </c>
      <c r="AG641" s="13">
        <v>44644</v>
      </c>
      <c r="AH641" s="13">
        <v>44718</v>
      </c>
      <c r="AI641">
        <v>0</v>
      </c>
      <c r="AJ641">
        <v>0</v>
      </c>
      <c r="AK641">
        <v>0</v>
      </c>
      <c r="AL641">
        <v>0</v>
      </c>
      <c r="AM641">
        <v>0</v>
      </c>
      <c r="AN641" t="s">
        <v>117</v>
      </c>
      <c r="AO641" t="s">
        <v>5213</v>
      </c>
      <c r="AP641" t="s">
        <v>5214</v>
      </c>
      <c r="AQ641" t="s">
        <v>120</v>
      </c>
      <c r="AR641" t="s">
        <v>121</v>
      </c>
      <c r="AS641" t="s">
        <v>122</v>
      </c>
      <c r="AT641" t="s">
        <v>122</v>
      </c>
      <c r="AU641" t="s">
        <v>5208</v>
      </c>
      <c r="AV641" t="s">
        <v>8568</v>
      </c>
    </row>
    <row r="642" spans="1:48" x14ac:dyDescent="0.25">
      <c r="A642" t="s">
        <v>5227</v>
      </c>
      <c r="B642" s="36">
        <v>230000</v>
      </c>
      <c r="C642" t="s">
        <v>111</v>
      </c>
      <c r="D642" t="s">
        <v>5228</v>
      </c>
      <c r="E642" t="s">
        <v>5228</v>
      </c>
      <c r="F642" t="s">
        <v>11803</v>
      </c>
      <c r="G642" s="35">
        <v>0</v>
      </c>
      <c r="H642" s="35">
        <v>0</v>
      </c>
      <c r="I642" s="35">
        <v>150</v>
      </c>
      <c r="J642">
        <v>230000</v>
      </c>
      <c r="K642">
        <v>2022</v>
      </c>
      <c r="L642">
        <v>1</v>
      </c>
      <c r="M642" t="s">
        <v>5225</v>
      </c>
      <c r="N642" t="s">
        <v>110</v>
      </c>
      <c r="O642">
        <v>230000</v>
      </c>
      <c r="P642" t="s">
        <v>5226</v>
      </c>
      <c r="Q642">
        <v>14</v>
      </c>
      <c r="R642">
        <v>37</v>
      </c>
      <c r="S642" t="s">
        <v>113</v>
      </c>
      <c r="T642" t="s">
        <v>194</v>
      </c>
      <c r="U642" t="s">
        <v>115</v>
      </c>
      <c r="V642" t="s">
        <v>5229</v>
      </c>
      <c r="W642" t="s">
        <v>5230</v>
      </c>
      <c r="X642" t="s">
        <v>116</v>
      </c>
      <c r="Y642" s="35">
        <v>0</v>
      </c>
      <c r="Z642" s="35">
        <v>0</v>
      </c>
      <c r="AA642" s="35">
        <v>150</v>
      </c>
      <c r="AB642" s="35">
        <f t="shared" si="18"/>
        <v>0</v>
      </c>
      <c r="AC642" s="35">
        <f t="shared" ref="AC642:AC644" si="20">AA642</f>
        <v>150</v>
      </c>
      <c r="AD642" t="s">
        <v>1558</v>
      </c>
      <c r="AE642">
        <v>1</v>
      </c>
      <c r="AF642" t="s">
        <v>5231</v>
      </c>
      <c r="AG642" s="13">
        <v>42857</v>
      </c>
      <c r="AH642" s="13">
        <v>42898</v>
      </c>
      <c r="AI642">
        <v>230000</v>
      </c>
      <c r="AJ642">
        <v>230000</v>
      </c>
      <c r="AK642">
        <v>230000</v>
      </c>
      <c r="AL642">
        <v>230000</v>
      </c>
      <c r="AM642">
        <v>230000</v>
      </c>
      <c r="AN642" t="s">
        <v>5232</v>
      </c>
      <c r="AO642" t="s">
        <v>1559</v>
      </c>
      <c r="AP642" t="s">
        <v>5233</v>
      </c>
      <c r="AQ642" t="s">
        <v>5222</v>
      </c>
      <c r="AR642" t="s">
        <v>121</v>
      </c>
      <c r="AS642" t="s">
        <v>122</v>
      </c>
      <c r="AT642" t="s">
        <v>122</v>
      </c>
      <c r="AU642" t="s">
        <v>5226</v>
      </c>
      <c r="AV642" t="s">
        <v>8568</v>
      </c>
    </row>
    <row r="643" spans="1:48" x14ac:dyDescent="0.25">
      <c r="A643" t="s">
        <v>5236</v>
      </c>
      <c r="B643" s="36">
        <v>130000</v>
      </c>
      <c r="C643" t="s">
        <v>111</v>
      </c>
      <c r="D643" t="s">
        <v>5228</v>
      </c>
      <c r="E643" t="s">
        <v>5228</v>
      </c>
      <c r="F643" t="s">
        <v>11803</v>
      </c>
      <c r="G643" s="35">
        <v>0</v>
      </c>
      <c r="H643" s="35">
        <v>0</v>
      </c>
      <c r="I643" s="35">
        <v>160</v>
      </c>
      <c r="J643">
        <v>130000</v>
      </c>
      <c r="K643">
        <v>2022</v>
      </c>
      <c r="L643">
        <v>1</v>
      </c>
      <c r="M643" t="s">
        <v>5234</v>
      </c>
      <c r="N643" t="s">
        <v>110</v>
      </c>
      <c r="O643">
        <v>130000</v>
      </c>
      <c r="P643" t="s">
        <v>5235</v>
      </c>
      <c r="Q643">
        <v>14</v>
      </c>
      <c r="R643">
        <v>37</v>
      </c>
      <c r="S643" t="s">
        <v>113</v>
      </c>
      <c r="T643" t="s">
        <v>194</v>
      </c>
      <c r="U643" t="s">
        <v>115</v>
      </c>
      <c r="V643" t="s">
        <v>5229</v>
      </c>
      <c r="W643" t="s">
        <v>5237</v>
      </c>
      <c r="X643" t="s">
        <v>116</v>
      </c>
      <c r="Y643" s="35">
        <v>0</v>
      </c>
      <c r="Z643" s="35">
        <v>0</v>
      </c>
      <c r="AA643" s="35">
        <v>160</v>
      </c>
      <c r="AB643" s="35">
        <f t="shared" si="18"/>
        <v>0</v>
      </c>
      <c r="AC643" s="35">
        <f t="shared" si="20"/>
        <v>160</v>
      </c>
      <c r="AD643" t="s">
        <v>1558</v>
      </c>
      <c r="AE643">
        <v>1</v>
      </c>
      <c r="AF643" t="s">
        <v>5238</v>
      </c>
      <c r="AG643" s="13">
        <v>42863</v>
      </c>
      <c r="AH643" s="13">
        <v>42903</v>
      </c>
      <c r="AI643">
        <v>130000</v>
      </c>
      <c r="AJ643">
        <v>130000</v>
      </c>
      <c r="AK643">
        <v>130000</v>
      </c>
      <c r="AL643">
        <v>130000</v>
      </c>
      <c r="AM643">
        <v>130000</v>
      </c>
      <c r="AN643" t="s">
        <v>5239</v>
      </c>
      <c r="AO643" t="s">
        <v>1559</v>
      </c>
      <c r="AP643" t="s">
        <v>5240</v>
      </c>
      <c r="AQ643" t="s">
        <v>5222</v>
      </c>
      <c r="AR643" t="s">
        <v>121</v>
      </c>
      <c r="AS643" t="s">
        <v>122</v>
      </c>
      <c r="AT643" t="s">
        <v>122</v>
      </c>
      <c r="AU643" t="s">
        <v>5235</v>
      </c>
      <c r="AV643" t="s">
        <v>8568</v>
      </c>
    </row>
    <row r="644" spans="1:48" x14ac:dyDescent="0.25">
      <c r="A644" t="s">
        <v>5243</v>
      </c>
      <c r="B644" s="36">
        <v>421045.8</v>
      </c>
      <c r="C644" t="s">
        <v>111</v>
      </c>
      <c r="D644" t="s">
        <v>5244</v>
      </c>
      <c r="E644" t="s">
        <v>5244</v>
      </c>
      <c r="F644" t="s">
        <v>11803</v>
      </c>
      <c r="G644" s="35">
        <v>0</v>
      </c>
      <c r="H644" s="35">
        <v>0</v>
      </c>
      <c r="I644" s="35">
        <v>140</v>
      </c>
      <c r="J644">
        <v>355908.34</v>
      </c>
      <c r="K644">
        <v>2022</v>
      </c>
      <c r="L644">
        <v>1</v>
      </c>
      <c r="M644" t="s">
        <v>5241</v>
      </c>
      <c r="N644" t="s">
        <v>110</v>
      </c>
      <c r="O644">
        <v>421045.8</v>
      </c>
      <c r="P644" t="s">
        <v>5242</v>
      </c>
      <c r="Q644">
        <v>14</v>
      </c>
      <c r="R644">
        <v>24</v>
      </c>
      <c r="S644" t="s">
        <v>113</v>
      </c>
      <c r="T644" t="s">
        <v>127</v>
      </c>
      <c r="U644" t="s">
        <v>115</v>
      </c>
      <c r="V644" t="s">
        <v>5245</v>
      </c>
      <c r="W644" t="s">
        <v>5246</v>
      </c>
      <c r="X644" t="s">
        <v>116</v>
      </c>
      <c r="Y644" s="35">
        <v>0</v>
      </c>
      <c r="Z644" s="35">
        <v>0</v>
      </c>
      <c r="AA644" s="35">
        <v>140</v>
      </c>
      <c r="AB644" s="35">
        <f t="shared" ref="AB644:AB707" si="21">Y644+Z644</f>
        <v>0</v>
      </c>
      <c r="AC644" s="35">
        <f t="shared" si="20"/>
        <v>140</v>
      </c>
      <c r="AD644" t="s">
        <v>5247</v>
      </c>
      <c r="AE644">
        <v>1</v>
      </c>
      <c r="AF644" t="s">
        <v>5248</v>
      </c>
      <c r="AG644" s="13">
        <v>42541</v>
      </c>
      <c r="AH644" s="13">
        <v>42643</v>
      </c>
      <c r="AI644">
        <v>355908.34</v>
      </c>
      <c r="AJ644">
        <v>355908.34</v>
      </c>
      <c r="AK644">
        <v>355908.34</v>
      </c>
      <c r="AL644">
        <v>355908.34</v>
      </c>
      <c r="AM644">
        <v>355908.34</v>
      </c>
      <c r="AN644" t="s">
        <v>5249</v>
      </c>
      <c r="AO644" t="s">
        <v>5250</v>
      </c>
      <c r="AP644" t="s">
        <v>5251</v>
      </c>
      <c r="AQ644" t="s">
        <v>5222</v>
      </c>
      <c r="AR644" t="s">
        <v>121</v>
      </c>
      <c r="AS644" t="s">
        <v>5252</v>
      </c>
      <c r="AT644" t="s">
        <v>122</v>
      </c>
      <c r="AU644" t="s">
        <v>5242</v>
      </c>
      <c r="AV644" t="s">
        <v>8568</v>
      </c>
    </row>
    <row r="645" spans="1:48" x14ac:dyDescent="0.25">
      <c r="A645" t="s">
        <v>5256</v>
      </c>
      <c r="B645" s="36">
        <v>1297244.48</v>
      </c>
      <c r="C645" t="s">
        <v>111</v>
      </c>
      <c r="D645" t="s">
        <v>274</v>
      </c>
      <c r="E645" t="s">
        <v>274</v>
      </c>
      <c r="F645" t="s">
        <v>11804</v>
      </c>
      <c r="G645" s="35">
        <v>0</v>
      </c>
      <c r="H645" s="35">
        <v>0</v>
      </c>
      <c r="I645" s="35">
        <v>0</v>
      </c>
      <c r="J645">
        <v>2162074.14</v>
      </c>
      <c r="K645">
        <v>2022</v>
      </c>
      <c r="L645">
        <v>1</v>
      </c>
      <c r="M645" t="s">
        <v>5254</v>
      </c>
      <c r="N645" t="s">
        <v>110</v>
      </c>
      <c r="O645">
        <v>2162074.14</v>
      </c>
      <c r="P645" t="s">
        <v>5255</v>
      </c>
      <c r="Q645">
        <v>14</v>
      </c>
      <c r="R645">
        <v>76</v>
      </c>
      <c r="S645" t="s">
        <v>113</v>
      </c>
      <c r="T645" t="s">
        <v>184</v>
      </c>
      <c r="U645" t="s">
        <v>115</v>
      </c>
      <c r="V645" t="s">
        <v>5257</v>
      </c>
      <c r="W645" t="s">
        <v>5258</v>
      </c>
      <c r="X645" t="s">
        <v>116</v>
      </c>
      <c r="Y645" s="35">
        <v>0</v>
      </c>
      <c r="Z645" s="35">
        <v>0</v>
      </c>
      <c r="AA645" s="35">
        <v>0</v>
      </c>
      <c r="AB645" s="35">
        <f t="shared" si="21"/>
        <v>0</v>
      </c>
      <c r="AD645" t="s">
        <v>1049</v>
      </c>
      <c r="AE645">
        <v>1</v>
      </c>
      <c r="AF645" t="s">
        <v>5259</v>
      </c>
      <c r="AG645" s="13">
        <v>42933</v>
      </c>
      <c r="AH645" s="13">
        <v>43098</v>
      </c>
      <c r="AI645">
        <v>2162074.14</v>
      </c>
      <c r="AJ645">
        <v>2162074.14</v>
      </c>
      <c r="AK645">
        <v>2162074.14</v>
      </c>
      <c r="AL645">
        <v>2162074.14</v>
      </c>
      <c r="AM645">
        <v>2162074.14</v>
      </c>
      <c r="AN645" t="s">
        <v>5260</v>
      </c>
      <c r="AO645" t="s">
        <v>1097</v>
      </c>
      <c r="AP645" t="s">
        <v>5261</v>
      </c>
      <c r="AQ645" t="s">
        <v>5222</v>
      </c>
      <c r="AR645" t="s">
        <v>121</v>
      </c>
      <c r="AS645" t="s">
        <v>122</v>
      </c>
      <c r="AT645" t="s">
        <v>122</v>
      </c>
      <c r="AU645" t="s">
        <v>5255</v>
      </c>
      <c r="AV645" t="s">
        <v>8568</v>
      </c>
    </row>
    <row r="646" spans="1:48" x14ac:dyDescent="0.25">
      <c r="A646" t="s">
        <v>5264</v>
      </c>
      <c r="B646" s="36">
        <v>11503.02</v>
      </c>
      <c r="C646" t="s">
        <v>111</v>
      </c>
      <c r="D646" t="s">
        <v>1732</v>
      </c>
      <c r="E646" t="s">
        <v>1732</v>
      </c>
      <c r="F646" t="s">
        <v>11804</v>
      </c>
      <c r="G646" s="35">
        <v>0</v>
      </c>
      <c r="H646" s="35">
        <v>0</v>
      </c>
      <c r="I646" s="35">
        <v>0</v>
      </c>
      <c r="J646">
        <v>11503.02</v>
      </c>
      <c r="K646">
        <v>2022</v>
      </c>
      <c r="L646">
        <v>1</v>
      </c>
      <c r="M646" t="s">
        <v>5262</v>
      </c>
      <c r="N646" t="s">
        <v>110</v>
      </c>
      <c r="O646">
        <v>11503.02</v>
      </c>
      <c r="P646" t="s">
        <v>5263</v>
      </c>
      <c r="Q646">
        <v>14</v>
      </c>
      <c r="R646">
        <v>90</v>
      </c>
      <c r="S646" t="s">
        <v>113</v>
      </c>
      <c r="T646" t="s">
        <v>147</v>
      </c>
      <c r="U646" t="s">
        <v>115</v>
      </c>
      <c r="V646" t="s">
        <v>1733</v>
      </c>
      <c r="W646" t="s">
        <v>5265</v>
      </c>
      <c r="X646" t="s">
        <v>116</v>
      </c>
      <c r="Y646" s="35">
        <v>0</v>
      </c>
      <c r="Z646" s="35">
        <v>0</v>
      </c>
      <c r="AA646" s="35">
        <v>0</v>
      </c>
      <c r="AB646" s="35">
        <f t="shared" si="21"/>
        <v>0</v>
      </c>
      <c r="AD646" t="s">
        <v>1049</v>
      </c>
      <c r="AE646">
        <v>1</v>
      </c>
      <c r="AF646" t="s">
        <v>5266</v>
      </c>
      <c r="AG646" s="13">
        <v>42947</v>
      </c>
      <c r="AH646" s="13">
        <v>42959</v>
      </c>
      <c r="AI646">
        <v>11503.02</v>
      </c>
      <c r="AJ646">
        <v>11503.02</v>
      </c>
      <c r="AK646">
        <v>11503.02</v>
      </c>
      <c r="AL646">
        <v>11503.02</v>
      </c>
      <c r="AM646">
        <v>11503.02</v>
      </c>
      <c r="AN646" t="s">
        <v>5267</v>
      </c>
      <c r="AO646" t="s">
        <v>1097</v>
      </c>
      <c r="AP646" t="s">
        <v>5268</v>
      </c>
      <c r="AQ646" t="s">
        <v>5222</v>
      </c>
      <c r="AR646" t="s">
        <v>121</v>
      </c>
      <c r="AS646" t="s">
        <v>122</v>
      </c>
      <c r="AT646" t="s">
        <v>122</v>
      </c>
      <c r="AU646" t="s">
        <v>5263</v>
      </c>
      <c r="AV646" t="s">
        <v>8568</v>
      </c>
    </row>
    <row r="647" spans="1:48" x14ac:dyDescent="0.25">
      <c r="A647" t="s">
        <v>5278</v>
      </c>
      <c r="B647" s="36">
        <v>98000</v>
      </c>
      <c r="C647" t="s">
        <v>111</v>
      </c>
      <c r="D647" t="s">
        <v>5228</v>
      </c>
      <c r="E647" t="s">
        <v>5228</v>
      </c>
      <c r="F647" t="s">
        <v>11803</v>
      </c>
      <c r="G647" s="35">
        <v>0</v>
      </c>
      <c r="H647" s="35">
        <v>0</v>
      </c>
      <c r="I647" s="35">
        <v>260</v>
      </c>
      <c r="J647">
        <v>89597.81</v>
      </c>
      <c r="K647">
        <v>2022</v>
      </c>
      <c r="L647">
        <v>1</v>
      </c>
      <c r="M647" t="s">
        <v>5276</v>
      </c>
      <c r="N647" t="s">
        <v>110</v>
      </c>
      <c r="O647">
        <v>98000</v>
      </c>
      <c r="P647" t="s">
        <v>5277</v>
      </c>
      <c r="Q647">
        <v>14</v>
      </c>
      <c r="R647">
        <v>37</v>
      </c>
      <c r="S647" t="s">
        <v>113</v>
      </c>
      <c r="T647" t="s">
        <v>114</v>
      </c>
      <c r="U647" t="s">
        <v>115</v>
      </c>
      <c r="V647" t="s">
        <v>5229</v>
      </c>
      <c r="W647" t="s">
        <v>5279</v>
      </c>
      <c r="X647" t="s">
        <v>116</v>
      </c>
      <c r="Y647" s="35">
        <v>0</v>
      </c>
      <c r="Z647" s="35">
        <v>0</v>
      </c>
      <c r="AA647" s="35">
        <v>260</v>
      </c>
      <c r="AB647" s="35">
        <f t="shared" si="21"/>
        <v>0</v>
      </c>
      <c r="AC647" s="35">
        <f>AA647</f>
        <v>260</v>
      </c>
      <c r="AD647" t="s">
        <v>1558</v>
      </c>
      <c r="AE647">
        <v>1</v>
      </c>
      <c r="AF647" t="s">
        <v>5280</v>
      </c>
      <c r="AG647" s="13">
        <v>42905</v>
      </c>
      <c r="AH647" s="13">
        <v>43001</v>
      </c>
      <c r="AI647">
        <v>89597.81</v>
      </c>
      <c r="AJ647">
        <v>89597.81</v>
      </c>
      <c r="AK647">
        <v>89597.81</v>
      </c>
      <c r="AL647">
        <v>89597.81</v>
      </c>
      <c r="AM647">
        <v>89597.81</v>
      </c>
      <c r="AN647" t="s">
        <v>5281</v>
      </c>
      <c r="AO647" t="s">
        <v>1559</v>
      </c>
      <c r="AP647" t="s">
        <v>5282</v>
      </c>
      <c r="AQ647" t="s">
        <v>5222</v>
      </c>
      <c r="AR647" t="s">
        <v>121</v>
      </c>
      <c r="AS647" t="s">
        <v>122</v>
      </c>
      <c r="AT647" t="s">
        <v>122</v>
      </c>
      <c r="AU647" t="s">
        <v>5277</v>
      </c>
      <c r="AV647" t="s">
        <v>8568</v>
      </c>
    </row>
    <row r="648" spans="1:48" x14ac:dyDescent="0.25">
      <c r="A648" t="s">
        <v>5287</v>
      </c>
      <c r="B648" s="36">
        <v>1824431.56</v>
      </c>
      <c r="C648" t="s">
        <v>111</v>
      </c>
      <c r="D648" t="s">
        <v>5288</v>
      </c>
      <c r="E648" t="s">
        <v>5288</v>
      </c>
      <c r="F648" t="s">
        <v>11804</v>
      </c>
      <c r="G648" s="35">
        <v>0</v>
      </c>
      <c r="H648" s="35">
        <v>0</v>
      </c>
      <c r="I648" s="35">
        <v>0</v>
      </c>
      <c r="J648">
        <v>3893397.08</v>
      </c>
      <c r="K648">
        <v>2022</v>
      </c>
      <c r="L648">
        <v>1</v>
      </c>
      <c r="M648" t="s">
        <v>5285</v>
      </c>
      <c r="N648" t="s">
        <v>110</v>
      </c>
      <c r="O648">
        <v>3893397.08</v>
      </c>
      <c r="P648" t="s">
        <v>5286</v>
      </c>
      <c r="Q648">
        <v>14</v>
      </c>
      <c r="R648">
        <v>5</v>
      </c>
      <c r="S648" t="s">
        <v>113</v>
      </c>
      <c r="T648" t="s">
        <v>194</v>
      </c>
      <c r="U648" t="s">
        <v>115</v>
      </c>
      <c r="V648" t="s">
        <v>260</v>
      </c>
      <c r="W648" t="s">
        <v>5289</v>
      </c>
      <c r="X648" t="s">
        <v>116</v>
      </c>
      <c r="Y648" s="35">
        <v>0</v>
      </c>
      <c r="Z648" s="35">
        <v>0</v>
      </c>
      <c r="AA648" s="35">
        <v>0</v>
      </c>
      <c r="AB648" s="35">
        <f t="shared" si="21"/>
        <v>0</v>
      </c>
      <c r="AD648" t="s">
        <v>5290</v>
      </c>
      <c r="AE648">
        <v>1</v>
      </c>
      <c r="AF648" t="s">
        <v>5291</v>
      </c>
      <c r="AG648" s="13">
        <v>42982</v>
      </c>
      <c r="AH648" s="13">
        <v>43100</v>
      </c>
      <c r="AI648">
        <v>3893397.08</v>
      </c>
      <c r="AJ648">
        <v>3893397.08</v>
      </c>
      <c r="AK648">
        <v>3893397.08</v>
      </c>
      <c r="AL648">
        <v>3893397.08</v>
      </c>
      <c r="AM648">
        <v>3893397.08</v>
      </c>
      <c r="AN648" t="s">
        <v>5292</v>
      </c>
      <c r="AO648" t="s">
        <v>5293</v>
      </c>
      <c r="AP648" t="s">
        <v>5294</v>
      </c>
      <c r="AQ648" t="s">
        <v>5222</v>
      </c>
      <c r="AR648" t="s">
        <v>121</v>
      </c>
      <c r="AS648" t="s">
        <v>122</v>
      </c>
      <c r="AT648" t="s">
        <v>122</v>
      </c>
      <c r="AU648" t="s">
        <v>5286</v>
      </c>
      <c r="AV648" t="s">
        <v>8568</v>
      </c>
    </row>
    <row r="649" spans="1:48" x14ac:dyDescent="0.25">
      <c r="A649" t="s">
        <v>5299</v>
      </c>
      <c r="B649" s="36">
        <v>129000.2</v>
      </c>
      <c r="C649" t="s">
        <v>111</v>
      </c>
      <c r="D649" t="s">
        <v>1092</v>
      </c>
      <c r="E649" t="s">
        <v>9768</v>
      </c>
      <c r="F649" t="s">
        <v>11803</v>
      </c>
      <c r="G649" s="35">
        <v>58</v>
      </c>
      <c r="H649" s="35">
        <v>56</v>
      </c>
      <c r="I649" s="35">
        <v>0</v>
      </c>
      <c r="J649">
        <v>129000.2</v>
      </c>
      <c r="K649">
        <v>2022</v>
      </c>
      <c r="L649">
        <v>1</v>
      </c>
      <c r="M649" t="s">
        <v>5297</v>
      </c>
      <c r="N649" t="s">
        <v>110</v>
      </c>
      <c r="O649">
        <v>129000.2</v>
      </c>
      <c r="P649" t="s">
        <v>5298</v>
      </c>
      <c r="Q649">
        <v>14</v>
      </c>
      <c r="R649">
        <v>61</v>
      </c>
      <c r="S649" t="s">
        <v>113</v>
      </c>
      <c r="T649" t="s">
        <v>114</v>
      </c>
      <c r="U649" t="s">
        <v>115</v>
      </c>
      <c r="V649" t="s">
        <v>5300</v>
      </c>
      <c r="W649" t="s">
        <v>5301</v>
      </c>
      <c r="X649" t="s">
        <v>411</v>
      </c>
      <c r="Y649" s="35">
        <v>58</v>
      </c>
      <c r="Z649" s="35">
        <v>56</v>
      </c>
      <c r="AA649" s="35">
        <v>0</v>
      </c>
      <c r="AB649" s="35">
        <f t="shared" si="21"/>
        <v>114</v>
      </c>
      <c r="AD649" t="s">
        <v>1558</v>
      </c>
      <c r="AE649">
        <v>1</v>
      </c>
      <c r="AF649" t="s">
        <v>5302</v>
      </c>
      <c r="AG649" s="13">
        <v>43535</v>
      </c>
      <c r="AH649" s="13">
        <v>43602</v>
      </c>
      <c r="AI649">
        <v>129000.2</v>
      </c>
      <c r="AJ649">
        <v>129000.2</v>
      </c>
      <c r="AK649">
        <v>129000.2</v>
      </c>
      <c r="AL649">
        <v>129000.2</v>
      </c>
      <c r="AM649">
        <v>129000.2</v>
      </c>
      <c r="AN649" t="s">
        <v>5303</v>
      </c>
      <c r="AO649" t="s">
        <v>1559</v>
      </c>
      <c r="AP649" t="s">
        <v>5304</v>
      </c>
      <c r="AQ649" t="s">
        <v>5222</v>
      </c>
      <c r="AR649" t="s">
        <v>121</v>
      </c>
      <c r="AS649" t="s">
        <v>122</v>
      </c>
      <c r="AT649" t="s">
        <v>122</v>
      </c>
      <c r="AU649" t="s">
        <v>5298</v>
      </c>
      <c r="AV649" t="s">
        <v>8568</v>
      </c>
    </row>
    <row r="650" spans="1:48" x14ac:dyDescent="0.25">
      <c r="A650" t="s">
        <v>5307</v>
      </c>
      <c r="B650" s="36">
        <v>1192098.7</v>
      </c>
      <c r="C650" t="s">
        <v>111</v>
      </c>
      <c r="D650" t="s">
        <v>183</v>
      </c>
      <c r="E650" t="s">
        <v>183</v>
      </c>
      <c r="F650" t="s">
        <v>12191</v>
      </c>
      <c r="G650" s="35">
        <v>653</v>
      </c>
      <c r="H650" s="35">
        <v>605</v>
      </c>
      <c r="I650" s="35">
        <v>0</v>
      </c>
      <c r="J650">
        <v>1192098.7</v>
      </c>
      <c r="K650">
        <v>2022</v>
      </c>
      <c r="L650">
        <v>1</v>
      </c>
      <c r="M650" t="s">
        <v>5305</v>
      </c>
      <c r="N650" t="s">
        <v>110</v>
      </c>
      <c r="O650">
        <v>1192098.7</v>
      </c>
      <c r="P650" t="s">
        <v>5306</v>
      </c>
      <c r="Q650">
        <v>14</v>
      </c>
      <c r="R650">
        <v>19</v>
      </c>
      <c r="S650" t="s">
        <v>113</v>
      </c>
      <c r="T650" t="s">
        <v>194</v>
      </c>
      <c r="U650" t="s">
        <v>115</v>
      </c>
      <c r="V650" t="s">
        <v>5308</v>
      </c>
      <c r="W650" t="s">
        <v>5309</v>
      </c>
      <c r="X650" t="s">
        <v>411</v>
      </c>
      <c r="Y650" s="35">
        <v>653</v>
      </c>
      <c r="Z650" s="35">
        <v>605</v>
      </c>
      <c r="AA650" s="35">
        <v>0</v>
      </c>
      <c r="AB650" s="35">
        <f t="shared" si="21"/>
        <v>1258</v>
      </c>
      <c r="AD650" t="s">
        <v>5310</v>
      </c>
      <c r="AE650">
        <v>1</v>
      </c>
      <c r="AF650" t="s">
        <v>5311</v>
      </c>
      <c r="AG650" s="13">
        <v>43435</v>
      </c>
      <c r="AH650" s="13">
        <v>43465</v>
      </c>
      <c r="AI650">
        <v>1192098.7</v>
      </c>
      <c r="AJ650">
        <v>1192098.7</v>
      </c>
      <c r="AK650">
        <v>1192098.7</v>
      </c>
      <c r="AL650">
        <v>1192098.7</v>
      </c>
      <c r="AM650">
        <v>1192098.7</v>
      </c>
      <c r="AN650" t="s">
        <v>5312</v>
      </c>
      <c r="AO650" t="s">
        <v>5313</v>
      </c>
      <c r="AP650" t="s">
        <v>5314</v>
      </c>
      <c r="AQ650" t="s">
        <v>5222</v>
      </c>
      <c r="AR650" t="s">
        <v>121</v>
      </c>
      <c r="AS650" t="s">
        <v>122</v>
      </c>
      <c r="AT650" t="s">
        <v>122</v>
      </c>
      <c r="AU650" t="s">
        <v>5306</v>
      </c>
      <c r="AV650" t="s">
        <v>8568</v>
      </c>
    </row>
    <row r="651" spans="1:48" x14ac:dyDescent="0.25">
      <c r="A651" t="s">
        <v>5317</v>
      </c>
      <c r="B651" s="36">
        <v>286091.09999999998</v>
      </c>
      <c r="C651" t="s">
        <v>111</v>
      </c>
      <c r="D651" t="s">
        <v>183</v>
      </c>
      <c r="E651" t="s">
        <v>9771</v>
      </c>
      <c r="F651" t="s">
        <v>11974</v>
      </c>
      <c r="G651" s="35">
        <v>18</v>
      </c>
      <c r="H651" s="35">
        <v>13</v>
      </c>
      <c r="I651" s="35">
        <v>0</v>
      </c>
      <c r="J651">
        <v>286091.09999999998</v>
      </c>
      <c r="K651">
        <v>2022</v>
      </c>
      <c r="L651">
        <v>1</v>
      </c>
      <c r="M651" t="s">
        <v>5315</v>
      </c>
      <c r="N651" t="s">
        <v>110</v>
      </c>
      <c r="O651">
        <v>286091.09999999998</v>
      </c>
      <c r="P651" t="s">
        <v>5316</v>
      </c>
      <c r="Q651">
        <v>14</v>
      </c>
      <c r="R651">
        <v>19</v>
      </c>
      <c r="S651" t="s">
        <v>113</v>
      </c>
      <c r="T651" t="s">
        <v>127</v>
      </c>
      <c r="U651" t="s">
        <v>115</v>
      </c>
      <c r="V651" t="s">
        <v>5318</v>
      </c>
      <c r="W651" t="s">
        <v>5319</v>
      </c>
      <c r="X651" t="s">
        <v>411</v>
      </c>
      <c r="Y651" s="35">
        <v>18</v>
      </c>
      <c r="Z651" s="35">
        <v>13</v>
      </c>
      <c r="AA651" s="35">
        <v>0</v>
      </c>
      <c r="AB651" s="35">
        <f t="shared" si="21"/>
        <v>31</v>
      </c>
      <c r="AD651" t="s">
        <v>5320</v>
      </c>
      <c r="AE651">
        <v>1</v>
      </c>
      <c r="AF651" t="s">
        <v>5321</v>
      </c>
      <c r="AG651" s="13">
        <v>43413</v>
      </c>
      <c r="AH651" s="13">
        <v>43437</v>
      </c>
      <c r="AI651">
        <v>286091.09999999998</v>
      </c>
      <c r="AJ651">
        <v>286091.09999999998</v>
      </c>
      <c r="AK651">
        <v>286091.09999999998</v>
      </c>
      <c r="AL651">
        <v>286091.09999999998</v>
      </c>
      <c r="AM651">
        <v>286091.09999999998</v>
      </c>
      <c r="AN651" t="s">
        <v>5322</v>
      </c>
      <c r="AO651" t="s">
        <v>5323</v>
      </c>
      <c r="AP651" t="s">
        <v>5324</v>
      </c>
      <c r="AQ651" t="s">
        <v>5222</v>
      </c>
      <c r="AR651" t="s">
        <v>121</v>
      </c>
      <c r="AS651" t="s">
        <v>122</v>
      </c>
      <c r="AT651" t="s">
        <v>122</v>
      </c>
      <c r="AU651" t="s">
        <v>5316</v>
      </c>
      <c r="AV651" t="s">
        <v>8568</v>
      </c>
    </row>
    <row r="652" spans="1:48" x14ac:dyDescent="0.25">
      <c r="A652" t="s">
        <v>5327</v>
      </c>
      <c r="B652" s="36">
        <v>265087.51</v>
      </c>
      <c r="C652" t="s">
        <v>111</v>
      </c>
      <c r="D652" t="s">
        <v>274</v>
      </c>
      <c r="E652" t="s">
        <v>9773</v>
      </c>
      <c r="F652" t="s">
        <v>12025</v>
      </c>
      <c r="G652" s="35">
        <v>14</v>
      </c>
      <c r="H652" s="35">
        <v>8</v>
      </c>
      <c r="I652" s="35">
        <v>0</v>
      </c>
      <c r="J652">
        <v>265087.51</v>
      </c>
      <c r="K652">
        <v>2022</v>
      </c>
      <c r="L652">
        <v>1</v>
      </c>
      <c r="M652" t="s">
        <v>5325</v>
      </c>
      <c r="N652" t="s">
        <v>110</v>
      </c>
      <c r="O652">
        <v>265087.51</v>
      </c>
      <c r="P652" t="s">
        <v>5326</v>
      </c>
      <c r="Q652">
        <v>14</v>
      </c>
      <c r="R652">
        <v>76</v>
      </c>
      <c r="S652" t="s">
        <v>113</v>
      </c>
      <c r="T652" t="s">
        <v>194</v>
      </c>
      <c r="U652" t="s">
        <v>115</v>
      </c>
      <c r="V652" t="s">
        <v>5328</v>
      </c>
      <c r="W652" t="s">
        <v>5329</v>
      </c>
      <c r="X652" t="s">
        <v>411</v>
      </c>
      <c r="Y652" s="35">
        <v>14</v>
      </c>
      <c r="Z652" s="35">
        <v>8</v>
      </c>
      <c r="AA652" s="35">
        <v>0</v>
      </c>
      <c r="AB652" s="35">
        <f t="shared" si="21"/>
        <v>22</v>
      </c>
      <c r="AD652" t="s">
        <v>3128</v>
      </c>
      <c r="AE652">
        <v>1</v>
      </c>
      <c r="AF652" t="s">
        <v>5330</v>
      </c>
      <c r="AG652" s="13">
        <v>43413</v>
      </c>
      <c r="AH652" s="13">
        <v>43448</v>
      </c>
      <c r="AI652">
        <v>265087.51</v>
      </c>
      <c r="AJ652">
        <v>265087.51</v>
      </c>
      <c r="AK652">
        <v>265087.51</v>
      </c>
      <c r="AL652">
        <v>265087.51</v>
      </c>
      <c r="AM652">
        <v>265087.51</v>
      </c>
      <c r="AN652" t="s">
        <v>5331</v>
      </c>
      <c r="AO652" t="s">
        <v>3130</v>
      </c>
      <c r="AP652" t="s">
        <v>5332</v>
      </c>
      <c r="AQ652" t="s">
        <v>5222</v>
      </c>
      <c r="AR652" t="s">
        <v>121</v>
      </c>
      <c r="AS652" t="s">
        <v>122</v>
      </c>
      <c r="AT652" t="s">
        <v>122</v>
      </c>
      <c r="AU652" t="s">
        <v>5326</v>
      </c>
      <c r="AV652" t="s">
        <v>8568</v>
      </c>
    </row>
    <row r="653" spans="1:48" x14ac:dyDescent="0.25">
      <c r="A653" t="s">
        <v>5365</v>
      </c>
      <c r="B653" s="36">
        <v>369025.5</v>
      </c>
      <c r="C653" t="s">
        <v>111</v>
      </c>
      <c r="D653" t="s">
        <v>1761</v>
      </c>
      <c r="E653" t="s">
        <v>9810</v>
      </c>
      <c r="F653" t="s">
        <v>12192</v>
      </c>
      <c r="G653" s="35">
        <v>2100</v>
      </c>
      <c r="H653" s="35">
        <v>1845</v>
      </c>
      <c r="I653" s="35">
        <v>0</v>
      </c>
      <c r="J653">
        <v>369025.5</v>
      </c>
      <c r="K653">
        <v>2022</v>
      </c>
      <c r="L653">
        <v>1</v>
      </c>
      <c r="M653" t="s">
        <v>5363</v>
      </c>
      <c r="N653" t="s">
        <v>110</v>
      </c>
      <c r="O653">
        <v>369025.5</v>
      </c>
      <c r="P653" t="s">
        <v>5364</v>
      </c>
      <c r="Q653">
        <v>14</v>
      </c>
      <c r="R653">
        <v>43</v>
      </c>
      <c r="S653" t="s">
        <v>113</v>
      </c>
      <c r="T653" t="s">
        <v>194</v>
      </c>
      <c r="U653" t="s">
        <v>115</v>
      </c>
      <c r="V653" t="s">
        <v>260</v>
      </c>
      <c r="W653" t="s">
        <v>5366</v>
      </c>
      <c r="X653" t="s">
        <v>411</v>
      </c>
      <c r="Y653" s="35">
        <v>2100</v>
      </c>
      <c r="Z653" s="35">
        <v>1845</v>
      </c>
      <c r="AA653" s="35">
        <v>0</v>
      </c>
      <c r="AB653" s="35">
        <f t="shared" si="21"/>
        <v>3945</v>
      </c>
      <c r="AD653" t="s">
        <v>5367</v>
      </c>
      <c r="AE653">
        <v>1</v>
      </c>
      <c r="AF653" t="s">
        <v>5368</v>
      </c>
      <c r="AG653" s="13">
        <v>43719</v>
      </c>
      <c r="AH653" s="13">
        <v>43798</v>
      </c>
      <c r="AI653">
        <v>369025.5</v>
      </c>
      <c r="AJ653">
        <v>369025.5</v>
      </c>
      <c r="AK653">
        <v>369025.5</v>
      </c>
      <c r="AL653">
        <v>369025.5</v>
      </c>
      <c r="AM653">
        <v>369025.5</v>
      </c>
      <c r="AN653" t="s">
        <v>5369</v>
      </c>
      <c r="AO653" t="s">
        <v>1266</v>
      </c>
      <c r="AP653" t="s">
        <v>5370</v>
      </c>
      <c r="AQ653" t="s">
        <v>5222</v>
      </c>
      <c r="AR653" t="s">
        <v>121</v>
      </c>
      <c r="AS653" t="s">
        <v>122</v>
      </c>
      <c r="AT653" t="s">
        <v>122</v>
      </c>
      <c r="AU653" t="s">
        <v>5364</v>
      </c>
      <c r="AV653" t="s">
        <v>8568</v>
      </c>
    </row>
    <row r="654" spans="1:48" x14ac:dyDescent="0.25">
      <c r="A654" t="s">
        <v>5373</v>
      </c>
      <c r="B654" s="36">
        <v>1688525.13</v>
      </c>
      <c r="C654" t="s">
        <v>111</v>
      </c>
      <c r="D654" t="s">
        <v>1761</v>
      </c>
      <c r="E654" t="s">
        <v>9810</v>
      </c>
      <c r="F654" t="s">
        <v>12193</v>
      </c>
      <c r="G654" s="35">
        <v>2100</v>
      </c>
      <c r="H654" s="35">
        <v>1845</v>
      </c>
      <c r="I654" s="35">
        <v>0</v>
      </c>
      <c r="J654">
        <v>1688525.13</v>
      </c>
      <c r="K654">
        <v>2022</v>
      </c>
      <c r="L654">
        <v>1</v>
      </c>
      <c r="M654" t="s">
        <v>5371</v>
      </c>
      <c r="N654" t="s">
        <v>110</v>
      </c>
      <c r="O654">
        <v>1688525.13</v>
      </c>
      <c r="P654" t="s">
        <v>5372</v>
      </c>
      <c r="Q654">
        <v>14</v>
      </c>
      <c r="R654">
        <v>43</v>
      </c>
      <c r="S654" t="s">
        <v>113</v>
      </c>
      <c r="T654" t="s">
        <v>127</v>
      </c>
      <c r="U654" t="s">
        <v>115</v>
      </c>
      <c r="V654" t="s">
        <v>260</v>
      </c>
      <c r="W654" t="s">
        <v>5374</v>
      </c>
      <c r="X654" t="s">
        <v>411</v>
      </c>
      <c r="Y654" s="35">
        <v>2100</v>
      </c>
      <c r="Z654" s="35">
        <v>1845</v>
      </c>
      <c r="AA654" s="35">
        <v>0</v>
      </c>
      <c r="AB654" s="35">
        <f t="shared" si="21"/>
        <v>3945</v>
      </c>
      <c r="AD654" t="s">
        <v>5375</v>
      </c>
      <c r="AE654">
        <v>1</v>
      </c>
      <c r="AF654" t="s">
        <v>5376</v>
      </c>
      <c r="AG654" s="13">
        <v>43719</v>
      </c>
      <c r="AH654" s="13">
        <v>43798</v>
      </c>
      <c r="AI654">
        <v>1688525.13</v>
      </c>
      <c r="AJ654">
        <v>1688525.13</v>
      </c>
      <c r="AK654">
        <v>1688525.13</v>
      </c>
      <c r="AL654">
        <v>1688525.13</v>
      </c>
      <c r="AM654">
        <v>1688525.13</v>
      </c>
      <c r="AN654" t="s">
        <v>5369</v>
      </c>
      <c r="AO654" t="s">
        <v>118</v>
      </c>
      <c r="AP654" t="s">
        <v>5377</v>
      </c>
      <c r="AQ654" t="s">
        <v>5222</v>
      </c>
      <c r="AR654" t="s">
        <v>121</v>
      </c>
      <c r="AS654" t="s">
        <v>122</v>
      </c>
      <c r="AT654" t="s">
        <v>122</v>
      </c>
      <c r="AU654" t="s">
        <v>5372</v>
      </c>
      <c r="AV654" t="s">
        <v>8568</v>
      </c>
    </row>
    <row r="655" spans="1:48" x14ac:dyDescent="0.25">
      <c r="A655" t="s">
        <v>5382</v>
      </c>
      <c r="B655" s="36">
        <v>470381.1</v>
      </c>
      <c r="C655" t="s">
        <v>111</v>
      </c>
      <c r="D655" t="s">
        <v>1761</v>
      </c>
      <c r="E655" t="s">
        <v>9815</v>
      </c>
      <c r="F655" t="s">
        <v>12194</v>
      </c>
      <c r="G655" s="35">
        <v>20</v>
      </c>
      <c r="H655" s="35">
        <v>20</v>
      </c>
      <c r="I655" s="35">
        <v>0</v>
      </c>
      <c r="J655">
        <v>470381.1</v>
      </c>
      <c r="K655">
        <v>2022</v>
      </c>
      <c r="L655">
        <v>1</v>
      </c>
      <c r="M655" t="s">
        <v>5380</v>
      </c>
      <c r="N655" t="s">
        <v>110</v>
      </c>
      <c r="O655">
        <v>470381.1</v>
      </c>
      <c r="P655" t="s">
        <v>5381</v>
      </c>
      <c r="Q655">
        <v>14</v>
      </c>
      <c r="R655">
        <v>43</v>
      </c>
      <c r="S655" t="s">
        <v>113</v>
      </c>
      <c r="T655" t="s">
        <v>127</v>
      </c>
      <c r="U655" t="s">
        <v>115</v>
      </c>
      <c r="V655" t="s">
        <v>260</v>
      </c>
      <c r="W655" t="s">
        <v>5383</v>
      </c>
      <c r="X655" t="s">
        <v>411</v>
      </c>
      <c r="Y655" s="35">
        <v>20</v>
      </c>
      <c r="Z655" s="35">
        <v>20</v>
      </c>
      <c r="AA655" s="35">
        <v>0</v>
      </c>
      <c r="AB655" s="35">
        <f t="shared" si="21"/>
        <v>40</v>
      </c>
      <c r="AD655" t="s">
        <v>5384</v>
      </c>
      <c r="AE655">
        <v>1</v>
      </c>
      <c r="AF655" t="s">
        <v>5385</v>
      </c>
      <c r="AG655" s="13">
        <v>43724</v>
      </c>
      <c r="AH655" s="13">
        <v>43812</v>
      </c>
      <c r="AI655">
        <v>470381.1</v>
      </c>
      <c r="AJ655">
        <v>470381.1</v>
      </c>
      <c r="AK655">
        <v>470381.1</v>
      </c>
      <c r="AL655">
        <v>470381.1</v>
      </c>
      <c r="AM655">
        <v>470381.1</v>
      </c>
      <c r="AN655" t="s">
        <v>5386</v>
      </c>
      <c r="AO655" t="s">
        <v>5293</v>
      </c>
      <c r="AP655" t="s">
        <v>5387</v>
      </c>
      <c r="AQ655" t="s">
        <v>5222</v>
      </c>
      <c r="AR655" t="s">
        <v>121</v>
      </c>
      <c r="AS655" t="s">
        <v>122</v>
      </c>
      <c r="AT655" t="s">
        <v>122</v>
      </c>
      <c r="AU655" t="s">
        <v>5381</v>
      </c>
      <c r="AV655" t="s">
        <v>8568</v>
      </c>
    </row>
    <row r="656" spans="1:48" x14ac:dyDescent="0.25">
      <c r="A656" t="s">
        <v>5390</v>
      </c>
      <c r="B656" s="36">
        <v>95000</v>
      </c>
      <c r="C656" t="s">
        <v>111</v>
      </c>
      <c r="D656" t="s">
        <v>1761</v>
      </c>
      <c r="E656" t="s">
        <v>9817</v>
      </c>
      <c r="F656" t="s">
        <v>12050</v>
      </c>
      <c r="G656" s="35">
        <v>75</v>
      </c>
      <c r="H656" s="35">
        <v>55</v>
      </c>
      <c r="I656" s="35">
        <v>0</v>
      </c>
      <c r="J656">
        <v>94768.11</v>
      </c>
      <c r="K656">
        <v>2022</v>
      </c>
      <c r="L656">
        <v>1</v>
      </c>
      <c r="M656" t="s">
        <v>5388</v>
      </c>
      <c r="N656" t="s">
        <v>110</v>
      </c>
      <c r="O656">
        <v>95000</v>
      </c>
      <c r="P656" t="s">
        <v>5389</v>
      </c>
      <c r="Q656">
        <v>14</v>
      </c>
      <c r="R656">
        <v>43</v>
      </c>
      <c r="S656" t="s">
        <v>113</v>
      </c>
      <c r="T656" t="s">
        <v>409</v>
      </c>
      <c r="U656" t="s">
        <v>115</v>
      </c>
      <c r="V656" t="s">
        <v>260</v>
      </c>
      <c r="W656" t="s">
        <v>5391</v>
      </c>
      <c r="X656" t="s">
        <v>411</v>
      </c>
      <c r="Y656" s="35">
        <v>75</v>
      </c>
      <c r="Z656" s="35">
        <v>55</v>
      </c>
      <c r="AA656" s="35">
        <v>0</v>
      </c>
      <c r="AB656" s="35">
        <f t="shared" si="21"/>
        <v>130</v>
      </c>
      <c r="AD656" t="s">
        <v>5392</v>
      </c>
      <c r="AE656">
        <v>1</v>
      </c>
      <c r="AF656" t="s">
        <v>5393</v>
      </c>
      <c r="AG656" s="13">
        <v>43724</v>
      </c>
      <c r="AH656" s="13">
        <v>43805</v>
      </c>
      <c r="AI656">
        <v>94768.11</v>
      </c>
      <c r="AJ656">
        <v>94768.11</v>
      </c>
      <c r="AK656">
        <v>94768.11</v>
      </c>
      <c r="AL656">
        <v>94768.11</v>
      </c>
      <c r="AM656">
        <v>94768.11</v>
      </c>
      <c r="AN656" t="s">
        <v>5394</v>
      </c>
      <c r="AO656" t="s">
        <v>1266</v>
      </c>
      <c r="AP656" t="s">
        <v>5395</v>
      </c>
      <c r="AQ656" t="s">
        <v>5222</v>
      </c>
      <c r="AR656" t="s">
        <v>121</v>
      </c>
      <c r="AS656" t="s">
        <v>122</v>
      </c>
      <c r="AT656" t="s">
        <v>122</v>
      </c>
      <c r="AU656" t="s">
        <v>5389</v>
      </c>
      <c r="AV656" t="s">
        <v>8568</v>
      </c>
    </row>
    <row r="657" spans="1:48" x14ac:dyDescent="0.25">
      <c r="A657" t="s">
        <v>5410</v>
      </c>
      <c r="B657" s="36">
        <v>131598.32</v>
      </c>
      <c r="C657" t="s">
        <v>111</v>
      </c>
      <c r="D657" t="s">
        <v>1732</v>
      </c>
      <c r="E657" t="s">
        <v>1732</v>
      </c>
      <c r="F657" t="s">
        <v>12195</v>
      </c>
      <c r="G657" s="35">
        <v>170</v>
      </c>
      <c r="H657" s="35">
        <v>120</v>
      </c>
      <c r="I657" s="35">
        <v>0</v>
      </c>
      <c r="J657">
        <v>131598.32</v>
      </c>
      <c r="K657">
        <v>2022</v>
      </c>
      <c r="L657">
        <v>1</v>
      </c>
      <c r="M657" t="s">
        <v>5408</v>
      </c>
      <c r="N657" t="s">
        <v>110</v>
      </c>
      <c r="O657">
        <v>131598.32</v>
      </c>
      <c r="P657" t="s">
        <v>5409</v>
      </c>
      <c r="Q657">
        <v>14</v>
      </c>
      <c r="R657">
        <v>90</v>
      </c>
      <c r="S657" t="s">
        <v>113</v>
      </c>
      <c r="T657" t="s">
        <v>194</v>
      </c>
      <c r="U657" t="s">
        <v>115</v>
      </c>
      <c r="V657" t="s">
        <v>480</v>
      </c>
      <c r="W657" t="s">
        <v>5411</v>
      </c>
      <c r="X657" t="s">
        <v>411</v>
      </c>
      <c r="Y657" s="35">
        <v>170</v>
      </c>
      <c r="Z657" s="35">
        <v>120</v>
      </c>
      <c r="AA657" s="35">
        <v>0</v>
      </c>
      <c r="AB657" s="35">
        <f t="shared" si="21"/>
        <v>290</v>
      </c>
      <c r="AD657" t="s">
        <v>5412</v>
      </c>
      <c r="AE657">
        <v>1</v>
      </c>
      <c r="AF657" t="s">
        <v>5413</v>
      </c>
      <c r="AG657" s="13">
        <v>43661</v>
      </c>
      <c r="AH657" s="13">
        <v>43708</v>
      </c>
      <c r="AI657">
        <v>131598.32</v>
      </c>
      <c r="AJ657">
        <v>131598.32</v>
      </c>
      <c r="AK657">
        <v>131598.32</v>
      </c>
      <c r="AL657">
        <v>131598.32</v>
      </c>
      <c r="AM657">
        <v>131598.32</v>
      </c>
      <c r="AN657" t="s">
        <v>5414</v>
      </c>
      <c r="AO657" t="s">
        <v>5415</v>
      </c>
      <c r="AP657" t="s">
        <v>5416</v>
      </c>
      <c r="AQ657" t="s">
        <v>5222</v>
      </c>
      <c r="AR657" t="s">
        <v>121</v>
      </c>
      <c r="AS657" t="s">
        <v>122</v>
      </c>
      <c r="AT657" t="s">
        <v>122</v>
      </c>
      <c r="AU657" t="s">
        <v>5409</v>
      </c>
      <c r="AV657" t="s">
        <v>8568</v>
      </c>
    </row>
    <row r="658" spans="1:48" x14ac:dyDescent="0.25">
      <c r="A658" t="s">
        <v>5438</v>
      </c>
      <c r="B658" s="36">
        <v>320077.40000000002</v>
      </c>
      <c r="C658" t="s">
        <v>111</v>
      </c>
      <c r="D658" t="s">
        <v>1761</v>
      </c>
      <c r="E658" t="s">
        <v>1761</v>
      </c>
      <c r="F658" t="s">
        <v>12199</v>
      </c>
      <c r="G658" s="35">
        <v>180</v>
      </c>
      <c r="H658" s="35">
        <v>150</v>
      </c>
      <c r="I658" s="35">
        <v>0</v>
      </c>
      <c r="J658">
        <v>320077.40000000002</v>
      </c>
      <c r="K658">
        <v>2022</v>
      </c>
      <c r="L658">
        <v>1</v>
      </c>
      <c r="M658" t="s">
        <v>5436</v>
      </c>
      <c r="N658" t="s">
        <v>110</v>
      </c>
      <c r="O658">
        <v>320077.40000000002</v>
      </c>
      <c r="P658" t="s">
        <v>5437</v>
      </c>
      <c r="Q658">
        <v>14</v>
      </c>
      <c r="R658">
        <v>43</v>
      </c>
      <c r="S658" t="s">
        <v>113</v>
      </c>
      <c r="T658" t="s">
        <v>194</v>
      </c>
      <c r="U658" t="s">
        <v>115</v>
      </c>
      <c r="V658" t="s">
        <v>5439</v>
      </c>
      <c r="W658" t="s">
        <v>5440</v>
      </c>
      <c r="X658" t="s">
        <v>411</v>
      </c>
      <c r="Y658" s="35">
        <v>180</v>
      </c>
      <c r="Z658" s="35">
        <v>150</v>
      </c>
      <c r="AA658" s="35">
        <v>0</v>
      </c>
      <c r="AB658" s="35">
        <f t="shared" si="21"/>
        <v>330</v>
      </c>
      <c r="AD658" t="s">
        <v>5441</v>
      </c>
      <c r="AE658">
        <v>1</v>
      </c>
      <c r="AF658" t="s">
        <v>5442</v>
      </c>
      <c r="AG658" s="13">
        <v>44144</v>
      </c>
      <c r="AH658" s="13">
        <v>44196</v>
      </c>
      <c r="AI658">
        <v>320077.40000000002</v>
      </c>
      <c r="AJ658">
        <v>320077.40000000002</v>
      </c>
      <c r="AK658">
        <v>320077.40000000002</v>
      </c>
      <c r="AL658">
        <v>320077.40000000002</v>
      </c>
      <c r="AM658">
        <v>320077.40000000002</v>
      </c>
      <c r="AN658" t="s">
        <v>5443</v>
      </c>
      <c r="AO658" t="s">
        <v>1266</v>
      </c>
      <c r="AP658" t="s">
        <v>5444</v>
      </c>
      <c r="AQ658" t="s">
        <v>5222</v>
      </c>
      <c r="AR658" t="s">
        <v>121</v>
      </c>
      <c r="AS658" t="s">
        <v>122</v>
      </c>
      <c r="AT658" t="s">
        <v>122</v>
      </c>
      <c r="AU658" t="s">
        <v>5437</v>
      </c>
      <c r="AV658" t="s">
        <v>8568</v>
      </c>
    </row>
    <row r="659" spans="1:48" x14ac:dyDescent="0.25">
      <c r="A659" t="s">
        <v>5447</v>
      </c>
      <c r="B659" s="36">
        <v>1160061.49</v>
      </c>
      <c r="C659" t="s">
        <v>111</v>
      </c>
      <c r="D659" t="s">
        <v>1761</v>
      </c>
      <c r="E659" t="s">
        <v>1761</v>
      </c>
      <c r="F659" t="s">
        <v>12200</v>
      </c>
      <c r="G659" s="35">
        <v>180</v>
      </c>
      <c r="H659" s="35">
        <v>150</v>
      </c>
      <c r="I659" s="35">
        <v>0</v>
      </c>
      <c r="J659">
        <v>1160061.49</v>
      </c>
      <c r="K659">
        <v>2022</v>
      </c>
      <c r="L659">
        <v>1</v>
      </c>
      <c r="M659" t="s">
        <v>5445</v>
      </c>
      <c r="N659" t="s">
        <v>110</v>
      </c>
      <c r="O659">
        <v>1160061.49</v>
      </c>
      <c r="P659" t="s">
        <v>5446</v>
      </c>
      <c r="Q659">
        <v>14</v>
      </c>
      <c r="R659">
        <v>43</v>
      </c>
      <c r="S659" t="s">
        <v>113</v>
      </c>
      <c r="T659" t="s">
        <v>127</v>
      </c>
      <c r="U659" t="s">
        <v>115</v>
      </c>
      <c r="V659" t="s">
        <v>5439</v>
      </c>
      <c r="W659" t="s">
        <v>5448</v>
      </c>
      <c r="X659" t="s">
        <v>411</v>
      </c>
      <c r="Y659" s="35">
        <v>180</v>
      </c>
      <c r="Z659" s="35">
        <v>150</v>
      </c>
      <c r="AA659" s="35">
        <v>0</v>
      </c>
      <c r="AB659" s="35">
        <f t="shared" si="21"/>
        <v>330</v>
      </c>
      <c r="AD659" t="s">
        <v>5449</v>
      </c>
      <c r="AE659">
        <v>1</v>
      </c>
      <c r="AF659" t="s">
        <v>5450</v>
      </c>
      <c r="AG659" s="13">
        <v>44144</v>
      </c>
      <c r="AH659" s="13">
        <v>44196</v>
      </c>
      <c r="AI659">
        <v>1160061.49</v>
      </c>
      <c r="AJ659">
        <v>1160061.49</v>
      </c>
      <c r="AK659">
        <v>1160061.49</v>
      </c>
      <c r="AL659">
        <v>1160061.49</v>
      </c>
      <c r="AM659">
        <v>1160061.49</v>
      </c>
      <c r="AN659" t="s">
        <v>5443</v>
      </c>
      <c r="AO659" t="s">
        <v>118</v>
      </c>
      <c r="AP659" t="s">
        <v>5451</v>
      </c>
      <c r="AQ659" t="s">
        <v>5222</v>
      </c>
      <c r="AR659" t="s">
        <v>121</v>
      </c>
      <c r="AS659" t="s">
        <v>122</v>
      </c>
      <c r="AT659" t="s">
        <v>122</v>
      </c>
      <c r="AU659" t="s">
        <v>5446</v>
      </c>
      <c r="AV659" t="s">
        <v>8568</v>
      </c>
    </row>
    <row r="660" spans="1:48" x14ac:dyDescent="0.25">
      <c r="A660" t="s">
        <v>5454</v>
      </c>
      <c r="B660" s="36">
        <v>113186.32</v>
      </c>
      <c r="C660" t="s">
        <v>111</v>
      </c>
      <c r="D660" t="s">
        <v>1761</v>
      </c>
      <c r="E660" t="s">
        <v>9846</v>
      </c>
      <c r="F660" t="s">
        <v>12201</v>
      </c>
      <c r="G660" s="35">
        <v>50</v>
      </c>
      <c r="H660" s="35">
        <v>80</v>
      </c>
      <c r="I660" s="35">
        <v>0</v>
      </c>
      <c r="J660">
        <v>113186.32</v>
      </c>
      <c r="K660">
        <v>2022</v>
      </c>
      <c r="L660">
        <v>1</v>
      </c>
      <c r="M660" t="s">
        <v>5452</v>
      </c>
      <c r="N660" t="s">
        <v>110</v>
      </c>
      <c r="O660">
        <v>113186.32</v>
      </c>
      <c r="P660" t="s">
        <v>5453</v>
      </c>
      <c r="Q660">
        <v>14</v>
      </c>
      <c r="R660">
        <v>43</v>
      </c>
      <c r="S660" t="s">
        <v>113</v>
      </c>
      <c r="T660" t="s">
        <v>194</v>
      </c>
      <c r="U660" t="s">
        <v>115</v>
      </c>
      <c r="V660" t="s">
        <v>5439</v>
      </c>
      <c r="W660" t="s">
        <v>5455</v>
      </c>
      <c r="X660" t="s">
        <v>411</v>
      </c>
      <c r="Y660" s="35">
        <v>50</v>
      </c>
      <c r="Z660" s="35">
        <v>80</v>
      </c>
      <c r="AA660" s="35">
        <v>0</v>
      </c>
      <c r="AB660" s="35">
        <f t="shared" si="21"/>
        <v>130</v>
      </c>
      <c r="AD660" t="s">
        <v>5456</v>
      </c>
      <c r="AE660">
        <v>1</v>
      </c>
      <c r="AF660" t="s">
        <v>5457</v>
      </c>
      <c r="AG660" s="13">
        <v>43983</v>
      </c>
      <c r="AH660" s="13">
        <v>44113</v>
      </c>
      <c r="AI660">
        <v>113186.32</v>
      </c>
      <c r="AJ660">
        <v>113186.32</v>
      </c>
      <c r="AK660">
        <v>113186.32</v>
      </c>
      <c r="AL660">
        <v>113186.32</v>
      </c>
      <c r="AM660">
        <v>113186.32</v>
      </c>
      <c r="AN660" t="s">
        <v>5458</v>
      </c>
      <c r="AO660" t="s">
        <v>1266</v>
      </c>
      <c r="AP660" t="s">
        <v>5459</v>
      </c>
      <c r="AQ660" t="s">
        <v>5222</v>
      </c>
      <c r="AR660" t="s">
        <v>121</v>
      </c>
      <c r="AS660" t="s">
        <v>122</v>
      </c>
      <c r="AT660" t="s">
        <v>122</v>
      </c>
      <c r="AU660" t="s">
        <v>5453</v>
      </c>
      <c r="AV660" t="s">
        <v>8568</v>
      </c>
    </row>
    <row r="661" spans="1:48" x14ac:dyDescent="0.25">
      <c r="A661" t="s">
        <v>5462</v>
      </c>
      <c r="B661" s="36">
        <v>986440.31</v>
      </c>
      <c r="C661" t="s">
        <v>111</v>
      </c>
      <c r="D661" t="s">
        <v>1761</v>
      </c>
      <c r="E661" t="s">
        <v>9846</v>
      </c>
      <c r="F661" t="s">
        <v>12202</v>
      </c>
      <c r="G661" s="35">
        <v>60</v>
      </c>
      <c r="H661" s="35">
        <v>80</v>
      </c>
      <c r="I661" s="35">
        <v>0</v>
      </c>
      <c r="J661">
        <v>986438.74</v>
      </c>
      <c r="K661">
        <v>2022</v>
      </c>
      <c r="L661">
        <v>1</v>
      </c>
      <c r="M661" t="s">
        <v>5460</v>
      </c>
      <c r="N661" t="s">
        <v>110</v>
      </c>
      <c r="O661">
        <v>986440.31</v>
      </c>
      <c r="P661" t="s">
        <v>5461</v>
      </c>
      <c r="Q661">
        <v>14</v>
      </c>
      <c r="R661">
        <v>43</v>
      </c>
      <c r="S661" t="s">
        <v>113</v>
      </c>
      <c r="T661" t="s">
        <v>127</v>
      </c>
      <c r="U661" t="s">
        <v>115</v>
      </c>
      <c r="V661" t="s">
        <v>5439</v>
      </c>
      <c r="W661" t="s">
        <v>5463</v>
      </c>
      <c r="X661" t="s">
        <v>411</v>
      </c>
      <c r="Y661" s="35">
        <v>60</v>
      </c>
      <c r="Z661" s="35">
        <v>80</v>
      </c>
      <c r="AA661" s="35">
        <v>0</v>
      </c>
      <c r="AB661" s="35">
        <f t="shared" si="21"/>
        <v>140</v>
      </c>
      <c r="AD661" t="s">
        <v>5464</v>
      </c>
      <c r="AE661">
        <v>1</v>
      </c>
      <c r="AF661" t="s">
        <v>5465</v>
      </c>
      <c r="AG661" s="13">
        <v>43983</v>
      </c>
      <c r="AH661" s="13">
        <v>44071</v>
      </c>
      <c r="AI661">
        <v>986438.74</v>
      </c>
      <c r="AJ661">
        <v>986438.74</v>
      </c>
      <c r="AK661">
        <v>986438.74</v>
      </c>
      <c r="AL661">
        <v>986438.74</v>
      </c>
      <c r="AM661">
        <v>986438.74</v>
      </c>
      <c r="AN661" t="s">
        <v>5458</v>
      </c>
      <c r="AO661" t="s">
        <v>118</v>
      </c>
      <c r="AP661" t="s">
        <v>5466</v>
      </c>
      <c r="AQ661" t="s">
        <v>5222</v>
      </c>
      <c r="AR661" t="s">
        <v>121</v>
      </c>
      <c r="AS661" t="s">
        <v>122</v>
      </c>
      <c r="AT661" t="s">
        <v>122</v>
      </c>
      <c r="AU661" t="s">
        <v>5461</v>
      </c>
      <c r="AV661" t="s">
        <v>8568</v>
      </c>
    </row>
    <row r="662" spans="1:48" x14ac:dyDescent="0.25">
      <c r="A662" t="s">
        <v>5490</v>
      </c>
      <c r="B662" s="36">
        <v>2383945.54</v>
      </c>
      <c r="C662" t="s">
        <v>111</v>
      </c>
      <c r="D662" t="s">
        <v>5491</v>
      </c>
      <c r="E662" t="s">
        <v>9864</v>
      </c>
      <c r="F662" t="s">
        <v>11804</v>
      </c>
      <c r="G662" s="35">
        <v>15000</v>
      </c>
      <c r="H662" s="35">
        <v>15000</v>
      </c>
      <c r="I662" s="35">
        <v>0</v>
      </c>
      <c r="J662">
        <v>2383945.54</v>
      </c>
      <c r="K662">
        <v>2022</v>
      </c>
      <c r="L662">
        <v>1</v>
      </c>
      <c r="M662" t="s">
        <v>5488</v>
      </c>
      <c r="N662" t="s">
        <v>110</v>
      </c>
      <c r="O662">
        <v>2383945.54</v>
      </c>
      <c r="P662" t="s">
        <v>5489</v>
      </c>
      <c r="Q662">
        <v>14</v>
      </c>
      <c r="R662">
        <v>35</v>
      </c>
      <c r="S662" t="s">
        <v>113</v>
      </c>
      <c r="T662" t="s">
        <v>194</v>
      </c>
      <c r="U662" t="s">
        <v>115</v>
      </c>
      <c r="V662" t="s">
        <v>4631</v>
      </c>
      <c r="W662" t="s">
        <v>5492</v>
      </c>
      <c r="X662" t="s">
        <v>411</v>
      </c>
      <c r="Y662" s="35">
        <v>15000</v>
      </c>
      <c r="Z662" s="35">
        <v>15000</v>
      </c>
      <c r="AA662" s="35">
        <v>0</v>
      </c>
      <c r="AB662" s="35">
        <f t="shared" si="21"/>
        <v>30000</v>
      </c>
      <c r="AD662" t="s">
        <v>1049</v>
      </c>
      <c r="AE662">
        <v>1</v>
      </c>
      <c r="AF662" t="s">
        <v>5493</v>
      </c>
      <c r="AG662" s="13">
        <v>44136</v>
      </c>
      <c r="AH662" s="13">
        <v>44196</v>
      </c>
      <c r="AI662">
        <v>2383945.54</v>
      </c>
      <c r="AJ662">
        <v>2383945.54</v>
      </c>
      <c r="AK662">
        <v>2383945.54</v>
      </c>
      <c r="AL662">
        <v>2383945.54</v>
      </c>
      <c r="AM662">
        <v>2383945.54</v>
      </c>
      <c r="AN662" t="s">
        <v>5494</v>
      </c>
      <c r="AO662" t="s">
        <v>1097</v>
      </c>
      <c r="AP662" t="s">
        <v>5495</v>
      </c>
      <c r="AQ662" t="s">
        <v>5222</v>
      </c>
      <c r="AR662" t="s">
        <v>121</v>
      </c>
      <c r="AS662" t="s">
        <v>122</v>
      </c>
      <c r="AT662" t="s">
        <v>122</v>
      </c>
      <c r="AU662" t="s">
        <v>5489</v>
      </c>
      <c r="AV662" t="s">
        <v>8568</v>
      </c>
    </row>
    <row r="663" spans="1:48" x14ac:dyDescent="0.25">
      <c r="A663" t="s">
        <v>5499</v>
      </c>
      <c r="B663" s="36">
        <v>9135918.9299999997</v>
      </c>
      <c r="C663" t="s">
        <v>111</v>
      </c>
      <c r="D663" t="s">
        <v>5500</v>
      </c>
      <c r="E663" t="s">
        <v>8933</v>
      </c>
      <c r="F663" t="s">
        <v>12214</v>
      </c>
      <c r="G663" s="35">
        <v>87</v>
      </c>
      <c r="H663" s="35">
        <v>84</v>
      </c>
      <c r="I663" s="35">
        <v>0</v>
      </c>
      <c r="J663">
        <v>9100044.25</v>
      </c>
      <c r="K663">
        <v>2022</v>
      </c>
      <c r="L663">
        <v>1</v>
      </c>
      <c r="M663" t="s">
        <v>5497</v>
      </c>
      <c r="N663" t="s">
        <v>110</v>
      </c>
      <c r="O663">
        <v>9135918.9299999997</v>
      </c>
      <c r="P663" t="s">
        <v>5498</v>
      </c>
      <c r="Q663">
        <v>14</v>
      </c>
      <c r="R663">
        <v>98</v>
      </c>
      <c r="S663" t="s">
        <v>113</v>
      </c>
      <c r="T663" t="s">
        <v>194</v>
      </c>
      <c r="U663" t="s">
        <v>115</v>
      </c>
      <c r="V663" t="s">
        <v>5501</v>
      </c>
      <c r="W663" t="s">
        <v>5502</v>
      </c>
      <c r="X663" t="s">
        <v>411</v>
      </c>
      <c r="Y663" s="35">
        <v>87</v>
      </c>
      <c r="Z663" s="35">
        <v>84</v>
      </c>
      <c r="AA663" s="35">
        <v>0</v>
      </c>
      <c r="AB663" s="35">
        <f t="shared" si="21"/>
        <v>171</v>
      </c>
      <c r="AD663" t="s">
        <v>5503</v>
      </c>
      <c r="AE663">
        <v>1</v>
      </c>
      <c r="AF663" t="s">
        <v>5504</v>
      </c>
      <c r="AG663" s="13">
        <v>44253</v>
      </c>
      <c r="AH663" s="13">
        <v>44350</v>
      </c>
      <c r="AI663">
        <v>9100044.25</v>
      </c>
      <c r="AJ663">
        <v>9100044.25</v>
      </c>
      <c r="AK663">
        <v>9100044.25</v>
      </c>
      <c r="AL663">
        <v>9100044.25</v>
      </c>
      <c r="AM663">
        <v>9100044.25</v>
      </c>
      <c r="AN663" t="s">
        <v>5505</v>
      </c>
      <c r="AO663" t="s">
        <v>5506</v>
      </c>
      <c r="AP663" t="s">
        <v>5507</v>
      </c>
      <c r="AQ663" t="s">
        <v>5222</v>
      </c>
      <c r="AR663" t="s">
        <v>121</v>
      </c>
      <c r="AS663" t="s">
        <v>122</v>
      </c>
      <c r="AT663" t="s">
        <v>122</v>
      </c>
      <c r="AU663" t="s">
        <v>5498</v>
      </c>
      <c r="AV663" t="s">
        <v>8568</v>
      </c>
    </row>
    <row r="664" spans="1:48" x14ac:dyDescent="0.25">
      <c r="A664" t="s">
        <v>5510</v>
      </c>
      <c r="B664" s="36">
        <v>1150380.96</v>
      </c>
      <c r="C664" t="s">
        <v>111</v>
      </c>
      <c r="D664" t="s">
        <v>617</v>
      </c>
      <c r="E664" t="s">
        <v>617</v>
      </c>
      <c r="F664" t="s">
        <v>12215</v>
      </c>
      <c r="G664" s="35">
        <v>3631</v>
      </c>
      <c r="H664" s="35">
        <v>3553</v>
      </c>
      <c r="I664" s="35">
        <v>0</v>
      </c>
      <c r="J664">
        <v>1294487.76</v>
      </c>
      <c r="K664">
        <v>2022</v>
      </c>
      <c r="L664">
        <v>1</v>
      </c>
      <c r="M664" t="s">
        <v>5508</v>
      </c>
      <c r="N664" t="s">
        <v>110</v>
      </c>
      <c r="O664">
        <v>1150380.96</v>
      </c>
      <c r="P664" t="s">
        <v>5509</v>
      </c>
      <c r="Q664">
        <v>14</v>
      </c>
      <c r="R664">
        <v>39</v>
      </c>
      <c r="S664" t="s">
        <v>113</v>
      </c>
      <c r="T664" t="s">
        <v>194</v>
      </c>
      <c r="U664" t="s">
        <v>115</v>
      </c>
      <c r="V664" t="s">
        <v>5511</v>
      </c>
      <c r="W664" t="s">
        <v>5512</v>
      </c>
      <c r="X664" t="s">
        <v>411</v>
      </c>
      <c r="Y664" s="35">
        <v>3631</v>
      </c>
      <c r="Z664" s="35">
        <v>3553</v>
      </c>
      <c r="AA664" s="35">
        <v>0</v>
      </c>
      <c r="AB664" s="35">
        <f t="shared" si="21"/>
        <v>7184</v>
      </c>
      <c r="AD664" t="s">
        <v>5513</v>
      </c>
      <c r="AE664">
        <v>1</v>
      </c>
      <c r="AF664" t="s">
        <v>5514</v>
      </c>
      <c r="AG664" s="13">
        <v>44263</v>
      </c>
      <c r="AH664" s="13">
        <v>44561</v>
      </c>
      <c r="AI664">
        <v>1294487.76</v>
      </c>
      <c r="AJ664">
        <v>1294487.76</v>
      </c>
      <c r="AK664">
        <v>1294487.76</v>
      </c>
      <c r="AL664">
        <v>1294487.76</v>
      </c>
      <c r="AM664">
        <v>1294487.76</v>
      </c>
      <c r="AN664" t="s">
        <v>5515</v>
      </c>
      <c r="AO664" t="s">
        <v>5516</v>
      </c>
      <c r="AP664" t="s">
        <v>5517</v>
      </c>
      <c r="AQ664" t="s">
        <v>5222</v>
      </c>
      <c r="AR664" t="s">
        <v>121</v>
      </c>
      <c r="AS664" t="s">
        <v>122</v>
      </c>
      <c r="AT664" t="s">
        <v>122</v>
      </c>
      <c r="AU664" t="s">
        <v>5509</v>
      </c>
      <c r="AV664" t="s">
        <v>8568</v>
      </c>
    </row>
    <row r="665" spans="1:48" x14ac:dyDescent="0.25">
      <c r="A665" t="s">
        <v>5520</v>
      </c>
      <c r="B665" s="36">
        <v>265405.75</v>
      </c>
      <c r="C665" t="s">
        <v>111</v>
      </c>
      <c r="D665" t="s">
        <v>617</v>
      </c>
      <c r="E665" t="s">
        <v>617</v>
      </c>
      <c r="F665" t="s">
        <v>12216</v>
      </c>
      <c r="G665" s="35">
        <v>9796</v>
      </c>
      <c r="H665" s="35">
        <v>8517</v>
      </c>
      <c r="I665" s="35">
        <v>0</v>
      </c>
      <c r="J665">
        <v>277105.73</v>
      </c>
      <c r="K665">
        <v>2022</v>
      </c>
      <c r="L665">
        <v>1</v>
      </c>
      <c r="M665" t="s">
        <v>5518</v>
      </c>
      <c r="N665" t="s">
        <v>110</v>
      </c>
      <c r="O665">
        <v>265405.75</v>
      </c>
      <c r="P665" t="s">
        <v>5519</v>
      </c>
      <c r="Q665">
        <v>14</v>
      </c>
      <c r="R665">
        <v>39</v>
      </c>
      <c r="S665" t="s">
        <v>113</v>
      </c>
      <c r="T665" t="s">
        <v>194</v>
      </c>
      <c r="U665" t="s">
        <v>115</v>
      </c>
      <c r="V665" t="s">
        <v>5511</v>
      </c>
      <c r="W665" t="s">
        <v>5521</v>
      </c>
      <c r="X665" t="s">
        <v>411</v>
      </c>
      <c r="Y665" s="35">
        <v>9796</v>
      </c>
      <c r="Z665" s="35">
        <v>8517</v>
      </c>
      <c r="AA665" s="35">
        <v>0</v>
      </c>
      <c r="AB665" s="35">
        <f t="shared" si="21"/>
        <v>18313</v>
      </c>
      <c r="AD665" t="s">
        <v>5522</v>
      </c>
      <c r="AE665">
        <v>1</v>
      </c>
      <c r="AF665" t="s">
        <v>5523</v>
      </c>
      <c r="AG665" s="13">
        <v>44263</v>
      </c>
      <c r="AH665" s="13">
        <v>44561</v>
      </c>
      <c r="AI665">
        <v>277105.73</v>
      </c>
      <c r="AJ665">
        <v>277105.73</v>
      </c>
      <c r="AK665">
        <v>277105.73</v>
      </c>
      <c r="AL665">
        <v>277105.73</v>
      </c>
      <c r="AM665">
        <v>277105.73</v>
      </c>
      <c r="AN665" t="s">
        <v>5524</v>
      </c>
      <c r="AO665" t="s">
        <v>5525</v>
      </c>
      <c r="AP665" t="s">
        <v>5526</v>
      </c>
      <c r="AQ665" t="s">
        <v>5222</v>
      </c>
      <c r="AR665" t="s">
        <v>121</v>
      </c>
      <c r="AS665" t="s">
        <v>122</v>
      </c>
      <c r="AT665" t="s">
        <v>5527</v>
      </c>
      <c r="AU665" t="s">
        <v>5519</v>
      </c>
      <c r="AV665" t="s">
        <v>8568</v>
      </c>
    </row>
    <row r="666" spans="1:48" x14ac:dyDescent="0.25">
      <c r="A666" t="s">
        <v>5530</v>
      </c>
      <c r="B666" s="36">
        <v>136221.04999999999</v>
      </c>
      <c r="C666" t="s">
        <v>111</v>
      </c>
      <c r="D666" t="s">
        <v>617</v>
      </c>
      <c r="E666" t="s">
        <v>617</v>
      </c>
      <c r="F666" t="s">
        <v>12217</v>
      </c>
      <c r="G666" s="35">
        <v>9796</v>
      </c>
      <c r="H666" s="35">
        <v>8517</v>
      </c>
      <c r="I666" s="35">
        <v>0</v>
      </c>
      <c r="J666">
        <v>139922.13</v>
      </c>
      <c r="K666">
        <v>2022</v>
      </c>
      <c r="L666">
        <v>1</v>
      </c>
      <c r="M666" t="s">
        <v>5528</v>
      </c>
      <c r="N666" t="s">
        <v>110</v>
      </c>
      <c r="O666">
        <v>136221.04999999999</v>
      </c>
      <c r="P666" t="s">
        <v>5529</v>
      </c>
      <c r="Q666">
        <v>14</v>
      </c>
      <c r="R666">
        <v>39</v>
      </c>
      <c r="S666" t="s">
        <v>113</v>
      </c>
      <c r="T666" t="s">
        <v>194</v>
      </c>
      <c r="U666" t="s">
        <v>115</v>
      </c>
      <c r="V666" t="s">
        <v>5511</v>
      </c>
      <c r="W666" t="s">
        <v>5531</v>
      </c>
      <c r="X666" t="s">
        <v>411</v>
      </c>
      <c r="Y666" s="35">
        <v>9796</v>
      </c>
      <c r="Z666" s="35">
        <v>8517</v>
      </c>
      <c r="AA666" s="35">
        <v>0</v>
      </c>
      <c r="AB666" s="35">
        <f t="shared" si="21"/>
        <v>18313</v>
      </c>
      <c r="AD666" t="s">
        <v>5532</v>
      </c>
      <c r="AE666">
        <v>1</v>
      </c>
      <c r="AF666" t="s">
        <v>5533</v>
      </c>
      <c r="AG666" s="13">
        <v>44263</v>
      </c>
      <c r="AH666" s="13">
        <v>44561</v>
      </c>
      <c r="AI666">
        <v>139922.13</v>
      </c>
      <c r="AJ666">
        <v>139922.13</v>
      </c>
      <c r="AK666">
        <v>139922.13</v>
      </c>
      <c r="AL666">
        <v>139922.13</v>
      </c>
      <c r="AM666">
        <v>139922.13</v>
      </c>
      <c r="AN666" t="s">
        <v>5524</v>
      </c>
      <c r="AO666" t="s">
        <v>5534</v>
      </c>
      <c r="AP666" t="s">
        <v>5535</v>
      </c>
      <c r="AQ666" t="s">
        <v>5222</v>
      </c>
      <c r="AR666" t="s">
        <v>121</v>
      </c>
      <c r="AS666" t="s">
        <v>122</v>
      </c>
      <c r="AT666" t="s">
        <v>5536</v>
      </c>
      <c r="AU666" t="s">
        <v>5529</v>
      </c>
      <c r="AV666" t="s">
        <v>8568</v>
      </c>
    </row>
    <row r="667" spans="1:48" x14ac:dyDescent="0.25">
      <c r="A667" t="s">
        <v>5539</v>
      </c>
      <c r="B667" s="36">
        <v>5306084.6900000004</v>
      </c>
      <c r="C667" t="s">
        <v>111</v>
      </c>
      <c r="D667" t="s">
        <v>617</v>
      </c>
      <c r="E667" t="s">
        <v>617</v>
      </c>
      <c r="F667" t="s">
        <v>12218</v>
      </c>
      <c r="G667" s="35">
        <v>3631</v>
      </c>
      <c r="H667" s="35">
        <v>3553</v>
      </c>
      <c r="I667" s="35">
        <v>0</v>
      </c>
      <c r="J667">
        <v>5984523.9900000002</v>
      </c>
      <c r="K667">
        <v>2022</v>
      </c>
      <c r="L667">
        <v>1</v>
      </c>
      <c r="M667" t="s">
        <v>5537</v>
      </c>
      <c r="N667" t="s">
        <v>110</v>
      </c>
      <c r="O667">
        <v>5306084.6900000004</v>
      </c>
      <c r="P667" t="s">
        <v>5538</v>
      </c>
      <c r="Q667">
        <v>14</v>
      </c>
      <c r="R667">
        <v>39</v>
      </c>
      <c r="S667" t="s">
        <v>113</v>
      </c>
      <c r="T667" t="s">
        <v>127</v>
      </c>
      <c r="U667" t="s">
        <v>115</v>
      </c>
      <c r="V667" t="s">
        <v>5511</v>
      </c>
      <c r="W667" t="s">
        <v>5540</v>
      </c>
      <c r="X667" t="s">
        <v>411</v>
      </c>
      <c r="Y667" s="35">
        <v>3631</v>
      </c>
      <c r="Z667" s="35">
        <v>3553</v>
      </c>
      <c r="AA667" s="35">
        <v>0</v>
      </c>
      <c r="AB667" s="35">
        <f t="shared" si="21"/>
        <v>7184</v>
      </c>
      <c r="AD667" t="s">
        <v>5541</v>
      </c>
      <c r="AE667">
        <v>1</v>
      </c>
      <c r="AF667" t="s">
        <v>5542</v>
      </c>
      <c r="AG667" s="13">
        <v>44263</v>
      </c>
      <c r="AH667" s="13">
        <v>44561</v>
      </c>
      <c r="AI667">
        <v>5984523.9900000002</v>
      </c>
      <c r="AJ667">
        <v>5984523.9900000002</v>
      </c>
      <c r="AK667">
        <v>5984523.9900000002</v>
      </c>
      <c r="AL667">
        <v>5984523.9900000002</v>
      </c>
      <c r="AM667">
        <v>5984523.9900000002</v>
      </c>
      <c r="AN667" t="s">
        <v>5515</v>
      </c>
      <c r="AO667" t="s">
        <v>5543</v>
      </c>
      <c r="AP667" t="s">
        <v>5544</v>
      </c>
      <c r="AQ667" t="s">
        <v>5222</v>
      </c>
      <c r="AR667" t="s">
        <v>121</v>
      </c>
      <c r="AS667" t="s">
        <v>122</v>
      </c>
      <c r="AT667" t="s">
        <v>122</v>
      </c>
      <c r="AU667" t="s">
        <v>5538</v>
      </c>
      <c r="AV667" t="s">
        <v>8568</v>
      </c>
    </row>
    <row r="668" spans="1:48" x14ac:dyDescent="0.25">
      <c r="A668" t="s">
        <v>5548</v>
      </c>
      <c r="B668" s="36">
        <v>943243.86</v>
      </c>
      <c r="C668" t="s">
        <v>111</v>
      </c>
      <c r="D668" t="s">
        <v>617</v>
      </c>
      <c r="E668" t="s">
        <v>617</v>
      </c>
      <c r="F668" t="s">
        <v>12220</v>
      </c>
      <c r="G668" s="35">
        <v>3631</v>
      </c>
      <c r="H668" s="35">
        <v>3553</v>
      </c>
      <c r="I668" s="35">
        <v>0</v>
      </c>
      <c r="J668">
        <v>1056721.3899999999</v>
      </c>
      <c r="K668">
        <v>2022</v>
      </c>
      <c r="L668">
        <v>1</v>
      </c>
      <c r="M668" t="s">
        <v>5546</v>
      </c>
      <c r="N668" t="s">
        <v>110</v>
      </c>
      <c r="O668">
        <v>943243.86</v>
      </c>
      <c r="P668" t="s">
        <v>5547</v>
      </c>
      <c r="Q668">
        <v>14</v>
      </c>
      <c r="R668">
        <v>39</v>
      </c>
      <c r="S668" t="s">
        <v>113</v>
      </c>
      <c r="T668" t="s">
        <v>127</v>
      </c>
      <c r="U668" t="s">
        <v>115</v>
      </c>
      <c r="V668" t="s">
        <v>5511</v>
      </c>
      <c r="W668" t="s">
        <v>5549</v>
      </c>
      <c r="X668" t="s">
        <v>411</v>
      </c>
      <c r="Y668" s="35">
        <v>3631</v>
      </c>
      <c r="Z668" s="35">
        <v>3553</v>
      </c>
      <c r="AA668" s="35">
        <v>0</v>
      </c>
      <c r="AB668" s="35">
        <f t="shared" si="21"/>
        <v>7184</v>
      </c>
      <c r="AD668" t="s">
        <v>5550</v>
      </c>
      <c r="AE668">
        <v>1</v>
      </c>
      <c r="AF668" t="s">
        <v>5551</v>
      </c>
      <c r="AG668" s="13">
        <v>44263</v>
      </c>
      <c r="AH668" s="13">
        <v>44561</v>
      </c>
      <c r="AI668">
        <v>1056721.3899999999</v>
      </c>
      <c r="AJ668">
        <v>1056721.3899999999</v>
      </c>
      <c r="AK668">
        <v>1056721.3899999999</v>
      </c>
      <c r="AL668">
        <v>1056721.3899999999</v>
      </c>
      <c r="AM668">
        <v>1056721.3899999999</v>
      </c>
      <c r="AN668" t="s">
        <v>5515</v>
      </c>
      <c r="AO668" t="s">
        <v>5552</v>
      </c>
      <c r="AP668" t="s">
        <v>5553</v>
      </c>
      <c r="AQ668" t="s">
        <v>5222</v>
      </c>
      <c r="AR668" t="s">
        <v>121</v>
      </c>
      <c r="AS668" t="s">
        <v>122</v>
      </c>
      <c r="AT668" t="s">
        <v>122</v>
      </c>
      <c r="AU668" t="s">
        <v>5547</v>
      </c>
      <c r="AV668" t="s">
        <v>8568</v>
      </c>
    </row>
    <row r="669" spans="1:48" x14ac:dyDescent="0.25">
      <c r="A669" t="s">
        <v>5556</v>
      </c>
      <c r="B669" s="36">
        <v>219452.99</v>
      </c>
      <c r="C669" t="s">
        <v>111</v>
      </c>
      <c r="D669" t="s">
        <v>617</v>
      </c>
      <c r="E669" t="s">
        <v>617</v>
      </c>
      <c r="F669" t="s">
        <v>12221</v>
      </c>
      <c r="G669" s="35">
        <v>150</v>
      </c>
      <c r="H669" s="35">
        <v>100</v>
      </c>
      <c r="I669" s="35">
        <v>0</v>
      </c>
      <c r="J669">
        <v>239162.84</v>
      </c>
      <c r="K669">
        <v>2022</v>
      </c>
      <c r="L669">
        <v>1</v>
      </c>
      <c r="M669" t="s">
        <v>5554</v>
      </c>
      <c r="N669" t="s">
        <v>110</v>
      </c>
      <c r="O669">
        <v>219452.99</v>
      </c>
      <c r="P669" t="s">
        <v>5555</v>
      </c>
      <c r="Q669">
        <v>14</v>
      </c>
      <c r="R669">
        <v>39</v>
      </c>
      <c r="S669" t="s">
        <v>113</v>
      </c>
      <c r="T669" t="s">
        <v>409</v>
      </c>
      <c r="U669" t="s">
        <v>115</v>
      </c>
      <c r="V669" t="s">
        <v>5511</v>
      </c>
      <c r="W669" t="s">
        <v>5557</v>
      </c>
      <c r="X669" t="s">
        <v>411</v>
      </c>
      <c r="Y669" s="35">
        <v>150</v>
      </c>
      <c r="Z669" s="35">
        <v>100</v>
      </c>
      <c r="AA669" s="35">
        <v>0</v>
      </c>
      <c r="AB669" s="35">
        <f t="shared" si="21"/>
        <v>250</v>
      </c>
      <c r="AD669" t="s">
        <v>5558</v>
      </c>
      <c r="AE669">
        <v>1</v>
      </c>
      <c r="AF669" t="s">
        <v>5559</v>
      </c>
      <c r="AG669" s="13">
        <v>44263</v>
      </c>
      <c r="AH669" s="13">
        <v>44561</v>
      </c>
      <c r="AI669">
        <v>239162.84</v>
      </c>
      <c r="AJ669">
        <v>239162.84</v>
      </c>
      <c r="AK669">
        <v>239162.84</v>
      </c>
      <c r="AL669">
        <v>239162.84</v>
      </c>
      <c r="AM669">
        <v>239162.84</v>
      </c>
      <c r="AN669" t="s">
        <v>5524</v>
      </c>
      <c r="AO669" t="s">
        <v>5560</v>
      </c>
      <c r="AP669" t="s">
        <v>5561</v>
      </c>
      <c r="AQ669" t="s">
        <v>5222</v>
      </c>
      <c r="AR669" t="s">
        <v>121</v>
      </c>
      <c r="AS669" t="s">
        <v>122</v>
      </c>
      <c r="AT669" t="s">
        <v>5562</v>
      </c>
      <c r="AU669" t="s">
        <v>5555</v>
      </c>
      <c r="AV669" t="s">
        <v>8568</v>
      </c>
    </row>
    <row r="670" spans="1:48" x14ac:dyDescent="0.25">
      <c r="A670" t="s">
        <v>5573</v>
      </c>
      <c r="B670" s="36">
        <v>111883.39</v>
      </c>
      <c r="C670" t="s">
        <v>111</v>
      </c>
      <c r="D670" t="s">
        <v>5574</v>
      </c>
      <c r="E670" t="s">
        <v>9712</v>
      </c>
      <c r="F670" t="s">
        <v>12225</v>
      </c>
      <c r="G670" s="35">
        <v>350</v>
      </c>
      <c r="H670" s="35">
        <v>300</v>
      </c>
      <c r="I670" s="35">
        <v>0</v>
      </c>
      <c r="J670">
        <v>111883.39</v>
      </c>
      <c r="K670">
        <v>2022</v>
      </c>
      <c r="L670">
        <v>1</v>
      </c>
      <c r="M670" t="s">
        <v>5571</v>
      </c>
      <c r="N670" t="s">
        <v>110</v>
      </c>
      <c r="O670">
        <v>111883.39</v>
      </c>
      <c r="P670" t="s">
        <v>5572</v>
      </c>
      <c r="Q670">
        <v>14</v>
      </c>
      <c r="R670">
        <v>20</v>
      </c>
      <c r="S670" t="s">
        <v>113</v>
      </c>
      <c r="T670" t="s">
        <v>535</v>
      </c>
      <c r="U670" t="s">
        <v>115</v>
      </c>
      <c r="V670" t="s">
        <v>5575</v>
      </c>
      <c r="W670" t="s">
        <v>5576</v>
      </c>
      <c r="X670" t="s">
        <v>411</v>
      </c>
      <c r="Y670" s="35">
        <v>350</v>
      </c>
      <c r="Z670" s="35">
        <v>300</v>
      </c>
      <c r="AA670" s="35">
        <v>0</v>
      </c>
      <c r="AB670" s="35">
        <f t="shared" si="21"/>
        <v>650</v>
      </c>
      <c r="AD670" t="s">
        <v>5577</v>
      </c>
      <c r="AE670">
        <v>1</v>
      </c>
      <c r="AF670" t="s">
        <v>5578</v>
      </c>
      <c r="AG670" s="13">
        <v>44109</v>
      </c>
      <c r="AH670" s="13">
        <v>44120</v>
      </c>
      <c r="AI670">
        <v>111883.39</v>
      </c>
      <c r="AJ670">
        <v>111883.39</v>
      </c>
      <c r="AK670">
        <v>111883.39</v>
      </c>
      <c r="AL670">
        <v>111883.39</v>
      </c>
      <c r="AM670">
        <v>111883.39</v>
      </c>
      <c r="AN670" t="s">
        <v>5579</v>
      </c>
      <c r="AO670" t="s">
        <v>5293</v>
      </c>
      <c r="AP670" t="s">
        <v>5580</v>
      </c>
      <c r="AQ670" t="s">
        <v>5222</v>
      </c>
      <c r="AR670" t="s">
        <v>121</v>
      </c>
      <c r="AS670" t="s">
        <v>122</v>
      </c>
      <c r="AT670" t="s">
        <v>122</v>
      </c>
      <c r="AU670" t="s">
        <v>5572</v>
      </c>
      <c r="AV670" t="s">
        <v>8568</v>
      </c>
    </row>
    <row r="671" spans="1:48" x14ac:dyDescent="0.25">
      <c r="A671" t="s">
        <v>5593</v>
      </c>
      <c r="B671" s="36">
        <v>282007.67999999999</v>
      </c>
      <c r="C671" t="s">
        <v>111</v>
      </c>
      <c r="D671" t="s">
        <v>617</v>
      </c>
      <c r="E671" t="s">
        <v>617</v>
      </c>
      <c r="F671" t="s">
        <v>12228</v>
      </c>
      <c r="G671" s="35">
        <v>2773</v>
      </c>
      <c r="H671" s="35">
        <v>2608</v>
      </c>
      <c r="I671" s="35">
        <v>0</v>
      </c>
      <c r="J671">
        <v>155871.82999999999</v>
      </c>
      <c r="K671">
        <v>2022</v>
      </c>
      <c r="L671">
        <v>1</v>
      </c>
      <c r="M671" t="s">
        <v>5591</v>
      </c>
      <c r="N671" t="s">
        <v>110</v>
      </c>
      <c r="O671">
        <v>282007.67999999999</v>
      </c>
      <c r="P671" t="s">
        <v>5592</v>
      </c>
      <c r="Q671">
        <v>14</v>
      </c>
      <c r="R671">
        <v>39</v>
      </c>
      <c r="S671" t="s">
        <v>113</v>
      </c>
      <c r="T671" t="s">
        <v>194</v>
      </c>
      <c r="U671" t="s">
        <v>115</v>
      </c>
      <c r="V671" t="s">
        <v>5511</v>
      </c>
      <c r="W671" t="s">
        <v>5594</v>
      </c>
      <c r="X671" t="s">
        <v>411</v>
      </c>
      <c r="Y671" s="35">
        <v>2773</v>
      </c>
      <c r="Z671" s="35">
        <v>2608</v>
      </c>
      <c r="AA671" s="35">
        <v>0</v>
      </c>
      <c r="AB671" s="35">
        <f t="shared" si="21"/>
        <v>5381</v>
      </c>
      <c r="AD671" t="s">
        <v>5595</v>
      </c>
      <c r="AE671">
        <v>1</v>
      </c>
      <c r="AF671" t="s">
        <v>5596</v>
      </c>
      <c r="AG671" s="13">
        <v>44263</v>
      </c>
      <c r="AH671" s="13">
        <v>44561</v>
      </c>
      <c r="AI671">
        <v>155871.82999999999</v>
      </c>
      <c r="AJ671">
        <v>155871.82999999999</v>
      </c>
      <c r="AK671">
        <v>155871.82999999999</v>
      </c>
      <c r="AL671">
        <v>155871.82999999999</v>
      </c>
      <c r="AM671">
        <v>155871.82999999999</v>
      </c>
      <c r="AN671" t="s">
        <v>5597</v>
      </c>
      <c r="AO671" t="s">
        <v>5598</v>
      </c>
      <c r="AP671" t="s">
        <v>5599</v>
      </c>
      <c r="AQ671" t="s">
        <v>5222</v>
      </c>
      <c r="AR671" t="s">
        <v>121</v>
      </c>
      <c r="AS671" t="s">
        <v>122</v>
      </c>
      <c r="AT671" t="s">
        <v>122</v>
      </c>
      <c r="AU671" t="s">
        <v>5592</v>
      </c>
      <c r="AV671" t="s">
        <v>8568</v>
      </c>
    </row>
    <row r="672" spans="1:48" x14ac:dyDescent="0.25">
      <c r="A672" t="s">
        <v>5602</v>
      </c>
      <c r="B672" s="36">
        <v>231815.86</v>
      </c>
      <c r="C672" t="s">
        <v>111</v>
      </c>
      <c r="D672" t="s">
        <v>617</v>
      </c>
      <c r="E672" t="s">
        <v>617</v>
      </c>
      <c r="F672" t="s">
        <v>12228</v>
      </c>
      <c r="G672" s="35">
        <v>2773</v>
      </c>
      <c r="H672" s="35">
        <v>2608</v>
      </c>
      <c r="I672" s="35">
        <v>0</v>
      </c>
      <c r="J672">
        <v>123042.59</v>
      </c>
      <c r="K672">
        <v>2022</v>
      </c>
      <c r="L672">
        <v>1</v>
      </c>
      <c r="M672" t="s">
        <v>5600</v>
      </c>
      <c r="N672" t="s">
        <v>110</v>
      </c>
      <c r="O672">
        <v>231815.86</v>
      </c>
      <c r="P672" t="s">
        <v>5601</v>
      </c>
      <c r="Q672">
        <v>14</v>
      </c>
      <c r="R672">
        <v>39</v>
      </c>
      <c r="S672" t="s">
        <v>113</v>
      </c>
      <c r="T672" t="s">
        <v>409</v>
      </c>
      <c r="U672" t="s">
        <v>115</v>
      </c>
      <c r="V672" t="s">
        <v>5511</v>
      </c>
      <c r="W672" t="s">
        <v>5603</v>
      </c>
      <c r="X672" t="s">
        <v>411</v>
      </c>
      <c r="Y672" s="35">
        <v>2773</v>
      </c>
      <c r="Z672" s="35">
        <v>2608</v>
      </c>
      <c r="AA672" s="35">
        <v>0</v>
      </c>
      <c r="AB672" s="35">
        <f t="shared" si="21"/>
        <v>5381</v>
      </c>
      <c r="AD672" t="s">
        <v>5595</v>
      </c>
      <c r="AE672">
        <v>1</v>
      </c>
      <c r="AF672" t="s">
        <v>5604</v>
      </c>
      <c r="AG672" s="13">
        <v>44263</v>
      </c>
      <c r="AH672" s="13">
        <v>44561</v>
      </c>
      <c r="AI672">
        <v>123042.59</v>
      </c>
      <c r="AJ672">
        <v>123042.59</v>
      </c>
      <c r="AK672">
        <v>123042.59</v>
      </c>
      <c r="AL672">
        <v>123042.59</v>
      </c>
      <c r="AM672">
        <v>123042.59</v>
      </c>
      <c r="AN672" t="s">
        <v>5597</v>
      </c>
      <c r="AO672" t="s">
        <v>5598</v>
      </c>
      <c r="AP672" t="s">
        <v>5605</v>
      </c>
      <c r="AQ672" t="s">
        <v>5222</v>
      </c>
      <c r="AR672" t="s">
        <v>121</v>
      </c>
      <c r="AS672" t="s">
        <v>122</v>
      </c>
      <c r="AT672" t="s">
        <v>122</v>
      </c>
      <c r="AU672" t="s">
        <v>5601</v>
      </c>
      <c r="AV672" t="s">
        <v>8568</v>
      </c>
    </row>
    <row r="673" spans="1:48" x14ac:dyDescent="0.25">
      <c r="A673" t="s">
        <v>5608</v>
      </c>
      <c r="B673" s="36">
        <v>2700109.29</v>
      </c>
      <c r="C673" t="s">
        <v>111</v>
      </c>
      <c r="D673" t="s">
        <v>617</v>
      </c>
      <c r="E673" t="s">
        <v>617</v>
      </c>
      <c r="F673" t="s">
        <v>12229</v>
      </c>
      <c r="G673" s="35">
        <v>2773</v>
      </c>
      <c r="H673" s="35">
        <v>2608</v>
      </c>
      <c r="I673" s="35">
        <v>0</v>
      </c>
      <c r="J673">
        <v>1784304.71</v>
      </c>
      <c r="K673">
        <v>2022</v>
      </c>
      <c r="L673">
        <v>1</v>
      </c>
      <c r="M673" t="s">
        <v>5606</v>
      </c>
      <c r="N673" t="s">
        <v>110</v>
      </c>
      <c r="O673">
        <v>2700109.29</v>
      </c>
      <c r="P673" t="s">
        <v>5607</v>
      </c>
      <c r="Q673">
        <v>14</v>
      </c>
      <c r="R673">
        <v>39</v>
      </c>
      <c r="S673" t="s">
        <v>113</v>
      </c>
      <c r="T673" t="s">
        <v>127</v>
      </c>
      <c r="U673" t="s">
        <v>115</v>
      </c>
      <c r="V673" t="s">
        <v>5511</v>
      </c>
      <c r="W673" t="s">
        <v>5609</v>
      </c>
      <c r="X673" t="s">
        <v>411</v>
      </c>
      <c r="Y673" s="35">
        <v>2773</v>
      </c>
      <c r="Z673" s="35">
        <v>2608</v>
      </c>
      <c r="AA673" s="35">
        <v>0</v>
      </c>
      <c r="AB673" s="35">
        <f t="shared" si="21"/>
        <v>5381</v>
      </c>
      <c r="AD673" t="s">
        <v>5610</v>
      </c>
      <c r="AE673">
        <v>1</v>
      </c>
      <c r="AF673" t="s">
        <v>5611</v>
      </c>
      <c r="AG673" s="13">
        <v>44263</v>
      </c>
      <c r="AH673" s="13">
        <v>44561</v>
      </c>
      <c r="AI673">
        <v>1784304.71</v>
      </c>
      <c r="AJ673">
        <v>1784304.71</v>
      </c>
      <c r="AK673">
        <v>1784304.71</v>
      </c>
      <c r="AL673">
        <v>1784304.71</v>
      </c>
      <c r="AM673">
        <v>1784304.71</v>
      </c>
      <c r="AN673" t="s">
        <v>5597</v>
      </c>
      <c r="AO673" t="s">
        <v>5612</v>
      </c>
      <c r="AP673" t="s">
        <v>5613</v>
      </c>
      <c r="AQ673" t="s">
        <v>5222</v>
      </c>
      <c r="AR673" t="s">
        <v>121</v>
      </c>
      <c r="AS673" t="s">
        <v>122</v>
      </c>
      <c r="AT673" t="s">
        <v>122</v>
      </c>
      <c r="AU673" t="s">
        <v>5607</v>
      </c>
      <c r="AV673" t="s">
        <v>8568</v>
      </c>
    </row>
    <row r="674" spans="1:48" x14ac:dyDescent="0.25">
      <c r="A674" t="s">
        <v>5616</v>
      </c>
      <c r="B674" s="36">
        <v>595940.75</v>
      </c>
      <c r="C674" t="s">
        <v>111</v>
      </c>
      <c r="D674" t="s">
        <v>617</v>
      </c>
      <c r="E674" t="s">
        <v>617</v>
      </c>
      <c r="F674" t="s">
        <v>11889</v>
      </c>
      <c r="G674" s="35">
        <v>2773</v>
      </c>
      <c r="H674" s="35">
        <v>2608</v>
      </c>
      <c r="I674" s="35">
        <v>0</v>
      </c>
      <c r="J674">
        <v>320198.37</v>
      </c>
      <c r="K674">
        <v>2022</v>
      </c>
      <c r="L674">
        <v>1</v>
      </c>
      <c r="M674" t="s">
        <v>5614</v>
      </c>
      <c r="N674" t="s">
        <v>110</v>
      </c>
      <c r="O674">
        <v>595940.75</v>
      </c>
      <c r="P674" t="s">
        <v>5615</v>
      </c>
      <c r="Q674">
        <v>14</v>
      </c>
      <c r="R674">
        <v>39</v>
      </c>
      <c r="S674" t="s">
        <v>113</v>
      </c>
      <c r="T674" t="s">
        <v>194</v>
      </c>
      <c r="U674" t="s">
        <v>115</v>
      </c>
      <c r="V674" t="s">
        <v>5511</v>
      </c>
      <c r="W674" t="s">
        <v>5617</v>
      </c>
      <c r="X674" t="s">
        <v>411</v>
      </c>
      <c r="Y674" s="35">
        <v>2773</v>
      </c>
      <c r="Z674" s="35">
        <v>2608</v>
      </c>
      <c r="AA674" s="35">
        <v>0</v>
      </c>
      <c r="AB674" s="35">
        <f t="shared" si="21"/>
        <v>5381</v>
      </c>
      <c r="AD674" t="s">
        <v>1274</v>
      </c>
      <c r="AE674">
        <v>1</v>
      </c>
      <c r="AF674" t="s">
        <v>5618</v>
      </c>
      <c r="AG674" s="13">
        <v>44263</v>
      </c>
      <c r="AH674" s="13">
        <v>44561</v>
      </c>
      <c r="AI674">
        <v>320198.37</v>
      </c>
      <c r="AJ674">
        <v>320198.37</v>
      </c>
      <c r="AK674">
        <v>320198.37</v>
      </c>
      <c r="AL674">
        <v>320198.37</v>
      </c>
      <c r="AM674">
        <v>320198.37</v>
      </c>
      <c r="AN674" t="s">
        <v>5597</v>
      </c>
      <c r="AO674" t="s">
        <v>5619</v>
      </c>
      <c r="AP674" t="s">
        <v>5620</v>
      </c>
      <c r="AQ674" t="s">
        <v>5222</v>
      </c>
      <c r="AR674" t="s">
        <v>121</v>
      </c>
      <c r="AS674" t="s">
        <v>122</v>
      </c>
      <c r="AT674" t="s">
        <v>122</v>
      </c>
      <c r="AU674" t="s">
        <v>5615</v>
      </c>
      <c r="AV674" t="s">
        <v>8568</v>
      </c>
    </row>
    <row r="675" spans="1:48" x14ac:dyDescent="0.25">
      <c r="A675" t="s">
        <v>5623</v>
      </c>
      <c r="B675" s="36">
        <v>312207.07</v>
      </c>
      <c r="C675" t="s">
        <v>111</v>
      </c>
      <c r="D675" t="s">
        <v>617</v>
      </c>
      <c r="E675" t="s">
        <v>617</v>
      </c>
      <c r="F675" t="s">
        <v>11889</v>
      </c>
      <c r="G675" s="35">
        <v>2773</v>
      </c>
      <c r="H675" s="35">
        <v>2608</v>
      </c>
      <c r="I675" s="35">
        <v>0</v>
      </c>
      <c r="J675">
        <v>239760.37</v>
      </c>
      <c r="K675">
        <v>2022</v>
      </c>
      <c r="L675">
        <v>1</v>
      </c>
      <c r="M675" t="s">
        <v>5621</v>
      </c>
      <c r="N675" t="s">
        <v>110</v>
      </c>
      <c r="O675">
        <v>312207.07</v>
      </c>
      <c r="P675" t="s">
        <v>5622</v>
      </c>
      <c r="Q675">
        <v>14</v>
      </c>
      <c r="R675">
        <v>39</v>
      </c>
      <c r="S675" t="s">
        <v>113</v>
      </c>
      <c r="T675" t="s">
        <v>194</v>
      </c>
      <c r="U675" t="s">
        <v>115</v>
      </c>
      <c r="V675" t="s">
        <v>5511</v>
      </c>
      <c r="W675" t="s">
        <v>5624</v>
      </c>
      <c r="X675" t="s">
        <v>411</v>
      </c>
      <c r="Y675" s="35">
        <v>2773</v>
      </c>
      <c r="Z675" s="35">
        <v>2608</v>
      </c>
      <c r="AA675" s="35">
        <v>0</v>
      </c>
      <c r="AB675" s="35">
        <f t="shared" si="21"/>
        <v>5381</v>
      </c>
      <c r="AD675" t="s">
        <v>1274</v>
      </c>
      <c r="AE675">
        <v>1</v>
      </c>
      <c r="AF675" t="s">
        <v>5625</v>
      </c>
      <c r="AG675" s="13">
        <v>44263</v>
      </c>
      <c r="AH675" s="13">
        <v>44561</v>
      </c>
      <c r="AI675">
        <v>239760.37</v>
      </c>
      <c r="AJ675">
        <v>239760.37</v>
      </c>
      <c r="AK675">
        <v>239760.37</v>
      </c>
      <c r="AL675">
        <v>239760.37</v>
      </c>
      <c r="AM675">
        <v>239760.37</v>
      </c>
      <c r="AN675" t="s">
        <v>5597</v>
      </c>
      <c r="AO675" t="s">
        <v>5619</v>
      </c>
      <c r="AP675" t="s">
        <v>5626</v>
      </c>
      <c r="AQ675" t="s">
        <v>5222</v>
      </c>
      <c r="AR675" t="s">
        <v>121</v>
      </c>
      <c r="AS675" t="s">
        <v>122</v>
      </c>
      <c r="AT675" t="s">
        <v>122</v>
      </c>
      <c r="AU675" t="s">
        <v>5622</v>
      </c>
      <c r="AV675" t="s">
        <v>8568</v>
      </c>
    </row>
    <row r="676" spans="1:48" x14ac:dyDescent="0.25">
      <c r="A676" t="s">
        <v>5629</v>
      </c>
      <c r="B676" s="36">
        <v>7456336.29</v>
      </c>
      <c r="C676" t="s">
        <v>111</v>
      </c>
      <c r="D676" t="s">
        <v>617</v>
      </c>
      <c r="E676" t="s">
        <v>617</v>
      </c>
      <c r="F676" t="s">
        <v>12230</v>
      </c>
      <c r="G676" s="35">
        <v>2773</v>
      </c>
      <c r="H676" s="35">
        <v>2608</v>
      </c>
      <c r="I676" s="35">
        <v>0</v>
      </c>
      <c r="J676">
        <v>3791638.52</v>
      </c>
      <c r="K676">
        <v>2022</v>
      </c>
      <c r="L676">
        <v>1</v>
      </c>
      <c r="M676" t="s">
        <v>5627</v>
      </c>
      <c r="N676" t="s">
        <v>110</v>
      </c>
      <c r="O676">
        <v>7456336.29</v>
      </c>
      <c r="P676" t="s">
        <v>5628</v>
      </c>
      <c r="Q676">
        <v>14</v>
      </c>
      <c r="R676">
        <v>39</v>
      </c>
      <c r="S676" t="s">
        <v>113</v>
      </c>
      <c r="T676" t="s">
        <v>127</v>
      </c>
      <c r="U676" t="s">
        <v>115</v>
      </c>
      <c r="V676" t="s">
        <v>5511</v>
      </c>
      <c r="W676" t="s">
        <v>5630</v>
      </c>
      <c r="X676" t="s">
        <v>411</v>
      </c>
      <c r="Y676" s="35">
        <v>2773</v>
      </c>
      <c r="Z676" s="35">
        <v>2608</v>
      </c>
      <c r="AA676" s="35">
        <v>0</v>
      </c>
      <c r="AB676" s="35">
        <f t="shared" si="21"/>
        <v>5381</v>
      </c>
      <c r="AD676" t="s">
        <v>5631</v>
      </c>
      <c r="AE676">
        <v>1</v>
      </c>
      <c r="AF676" t="s">
        <v>5632</v>
      </c>
      <c r="AG676" s="13">
        <v>44263</v>
      </c>
      <c r="AH676" s="13">
        <v>44561</v>
      </c>
      <c r="AI676">
        <v>3791638.52</v>
      </c>
      <c r="AJ676">
        <v>3791638.52</v>
      </c>
      <c r="AK676">
        <v>3791638.52</v>
      </c>
      <c r="AL676">
        <v>3791638.52</v>
      </c>
      <c r="AM676">
        <v>3791638.52</v>
      </c>
      <c r="AN676" t="s">
        <v>5597</v>
      </c>
      <c r="AO676" t="s">
        <v>5633</v>
      </c>
      <c r="AP676" t="s">
        <v>5634</v>
      </c>
      <c r="AQ676" t="s">
        <v>5222</v>
      </c>
      <c r="AR676" t="s">
        <v>121</v>
      </c>
      <c r="AS676" t="s">
        <v>122</v>
      </c>
      <c r="AT676" t="s">
        <v>122</v>
      </c>
      <c r="AU676" t="s">
        <v>5628</v>
      </c>
      <c r="AV676" t="s">
        <v>8568</v>
      </c>
    </row>
    <row r="677" spans="1:48" x14ac:dyDescent="0.25">
      <c r="A677" t="s">
        <v>5637</v>
      </c>
      <c r="B677" s="36">
        <v>404197.44</v>
      </c>
      <c r="C677" t="s">
        <v>111</v>
      </c>
      <c r="D677" t="s">
        <v>3780</v>
      </c>
      <c r="E677" t="s">
        <v>8783</v>
      </c>
      <c r="F677" t="s">
        <v>12231</v>
      </c>
      <c r="G677" s="35">
        <v>530</v>
      </c>
      <c r="H677" s="35">
        <v>443</v>
      </c>
      <c r="I677" s="35">
        <v>0</v>
      </c>
      <c r="J677">
        <v>430925.72</v>
      </c>
      <c r="K677">
        <v>2022</v>
      </c>
      <c r="L677">
        <v>1</v>
      </c>
      <c r="M677" t="s">
        <v>5635</v>
      </c>
      <c r="N677" t="s">
        <v>110</v>
      </c>
      <c r="O677">
        <v>404197.44</v>
      </c>
      <c r="P677" t="s">
        <v>5636</v>
      </c>
      <c r="Q677">
        <v>14</v>
      </c>
      <c r="R677">
        <v>97</v>
      </c>
      <c r="S677" t="s">
        <v>113</v>
      </c>
      <c r="T677" t="s">
        <v>194</v>
      </c>
      <c r="U677" t="s">
        <v>115</v>
      </c>
      <c r="V677" t="s">
        <v>5638</v>
      </c>
      <c r="W677" t="s">
        <v>5639</v>
      </c>
      <c r="X677" t="s">
        <v>411</v>
      </c>
      <c r="Y677" s="35">
        <v>530</v>
      </c>
      <c r="Z677" s="35">
        <v>443</v>
      </c>
      <c r="AA677" s="35">
        <v>0</v>
      </c>
      <c r="AB677" s="35">
        <f t="shared" si="21"/>
        <v>973</v>
      </c>
      <c r="AD677" t="s">
        <v>5640</v>
      </c>
      <c r="AE677">
        <v>1</v>
      </c>
      <c r="AF677" t="s">
        <v>5641</v>
      </c>
      <c r="AG677" s="13">
        <v>44331</v>
      </c>
      <c r="AH677" s="13">
        <v>44561</v>
      </c>
      <c r="AI677">
        <v>430925.72</v>
      </c>
      <c r="AJ677">
        <v>430925.72</v>
      </c>
      <c r="AK677">
        <v>430925.72</v>
      </c>
      <c r="AL677">
        <v>430925.72</v>
      </c>
      <c r="AM677">
        <v>430925.72</v>
      </c>
      <c r="AN677" t="s">
        <v>5642</v>
      </c>
      <c r="AO677" t="s">
        <v>5643</v>
      </c>
      <c r="AP677" t="s">
        <v>5644</v>
      </c>
      <c r="AQ677" t="s">
        <v>5222</v>
      </c>
      <c r="AR677" t="s">
        <v>121</v>
      </c>
      <c r="AS677" t="s">
        <v>122</v>
      </c>
      <c r="AT677" t="s">
        <v>122</v>
      </c>
      <c r="AU677" t="s">
        <v>5636</v>
      </c>
      <c r="AV677" t="s">
        <v>8568</v>
      </c>
    </row>
    <row r="678" spans="1:48" x14ac:dyDescent="0.25">
      <c r="A678" t="s">
        <v>5647</v>
      </c>
      <c r="B678" s="36">
        <v>922316.93</v>
      </c>
      <c r="C678" t="s">
        <v>111</v>
      </c>
      <c r="D678" t="s">
        <v>3780</v>
      </c>
      <c r="E678" t="s">
        <v>8813</v>
      </c>
      <c r="F678" t="s">
        <v>12232</v>
      </c>
      <c r="G678" s="35">
        <v>96</v>
      </c>
      <c r="H678" s="35">
        <v>79</v>
      </c>
      <c r="I678" s="35">
        <v>0</v>
      </c>
      <c r="J678">
        <v>921811.78</v>
      </c>
      <c r="K678">
        <v>2022</v>
      </c>
      <c r="L678">
        <v>1</v>
      </c>
      <c r="M678" t="s">
        <v>5645</v>
      </c>
      <c r="N678" t="s">
        <v>110</v>
      </c>
      <c r="O678">
        <v>922316.93</v>
      </c>
      <c r="P678" t="s">
        <v>5646</v>
      </c>
      <c r="Q678">
        <v>14</v>
      </c>
      <c r="R678">
        <v>97</v>
      </c>
      <c r="S678" t="s">
        <v>113</v>
      </c>
      <c r="T678" t="s">
        <v>127</v>
      </c>
      <c r="U678" t="s">
        <v>115</v>
      </c>
      <c r="V678" t="s">
        <v>5638</v>
      </c>
      <c r="W678" t="s">
        <v>5648</v>
      </c>
      <c r="X678" t="s">
        <v>411</v>
      </c>
      <c r="Y678" s="35">
        <v>96</v>
      </c>
      <c r="Z678" s="35">
        <v>79</v>
      </c>
      <c r="AA678" s="35">
        <v>0</v>
      </c>
      <c r="AB678" s="35">
        <f t="shared" si="21"/>
        <v>175</v>
      </c>
      <c r="AD678" t="s">
        <v>5649</v>
      </c>
      <c r="AE678">
        <v>1</v>
      </c>
      <c r="AF678" t="s">
        <v>5650</v>
      </c>
      <c r="AG678" s="13">
        <v>44331</v>
      </c>
      <c r="AH678" s="13">
        <v>44561</v>
      </c>
      <c r="AI678">
        <v>921811.78</v>
      </c>
      <c r="AJ678">
        <v>921811.78</v>
      </c>
      <c r="AK678">
        <v>921811.78</v>
      </c>
      <c r="AL678">
        <v>921811.78</v>
      </c>
      <c r="AM678">
        <v>921811.78</v>
      </c>
      <c r="AN678" t="s">
        <v>5651</v>
      </c>
      <c r="AO678" t="s">
        <v>5652</v>
      </c>
      <c r="AP678" t="s">
        <v>5653</v>
      </c>
      <c r="AQ678" t="s">
        <v>5222</v>
      </c>
      <c r="AR678" t="s">
        <v>121</v>
      </c>
      <c r="AS678" t="s">
        <v>122</v>
      </c>
      <c r="AT678" t="s">
        <v>122</v>
      </c>
      <c r="AU678" t="s">
        <v>5646</v>
      </c>
      <c r="AV678" t="s">
        <v>8568</v>
      </c>
    </row>
    <row r="679" spans="1:48" x14ac:dyDescent="0.25">
      <c r="A679" t="s">
        <v>5656</v>
      </c>
      <c r="B679" s="36">
        <v>1846374.61</v>
      </c>
      <c r="C679" t="s">
        <v>111</v>
      </c>
      <c r="D679" t="s">
        <v>1856</v>
      </c>
      <c r="E679" t="s">
        <v>1856</v>
      </c>
      <c r="F679" t="s">
        <v>12233</v>
      </c>
      <c r="G679" s="35">
        <v>420</v>
      </c>
      <c r="H679" s="35">
        <v>425</v>
      </c>
      <c r="I679" s="35">
        <v>0</v>
      </c>
      <c r="J679">
        <v>1846374.61</v>
      </c>
      <c r="K679">
        <v>2022</v>
      </c>
      <c r="L679">
        <v>1</v>
      </c>
      <c r="M679" t="s">
        <v>5654</v>
      </c>
      <c r="N679" t="s">
        <v>110</v>
      </c>
      <c r="O679">
        <v>1846374.61</v>
      </c>
      <c r="P679" t="s">
        <v>5655</v>
      </c>
      <c r="Q679">
        <v>14</v>
      </c>
      <c r="R679">
        <v>40</v>
      </c>
      <c r="S679" t="s">
        <v>113</v>
      </c>
      <c r="T679" t="s">
        <v>127</v>
      </c>
      <c r="U679" t="s">
        <v>115</v>
      </c>
      <c r="V679" t="s">
        <v>1857</v>
      </c>
      <c r="W679" t="s">
        <v>5657</v>
      </c>
      <c r="X679" t="s">
        <v>411</v>
      </c>
      <c r="Y679" s="35">
        <v>420</v>
      </c>
      <c r="Z679" s="35">
        <v>425</v>
      </c>
      <c r="AA679" s="35">
        <v>0</v>
      </c>
      <c r="AB679" s="35">
        <f t="shared" si="21"/>
        <v>845</v>
      </c>
      <c r="AD679" t="s">
        <v>5658</v>
      </c>
      <c r="AE679">
        <v>1</v>
      </c>
      <c r="AF679" t="s">
        <v>1860</v>
      </c>
      <c r="AG679" s="13">
        <v>44287</v>
      </c>
      <c r="AH679" s="13">
        <v>44377</v>
      </c>
      <c r="AI679">
        <v>1846374.61</v>
      </c>
      <c r="AJ679">
        <v>1846374.61</v>
      </c>
      <c r="AK679">
        <v>1846374.61</v>
      </c>
      <c r="AL679">
        <v>1846374.61</v>
      </c>
      <c r="AM679">
        <v>1846374.61</v>
      </c>
      <c r="AN679" t="s">
        <v>1861</v>
      </c>
      <c r="AO679" t="s">
        <v>5659</v>
      </c>
      <c r="AP679" t="s">
        <v>5660</v>
      </c>
      <c r="AQ679" t="s">
        <v>5222</v>
      </c>
      <c r="AR679" t="s">
        <v>121</v>
      </c>
      <c r="AS679" t="s">
        <v>122</v>
      </c>
      <c r="AT679" t="s">
        <v>122</v>
      </c>
      <c r="AU679" t="s">
        <v>5655</v>
      </c>
      <c r="AV679" t="s">
        <v>8568</v>
      </c>
    </row>
    <row r="680" spans="1:48" x14ac:dyDescent="0.25">
      <c r="A680" t="s">
        <v>5663</v>
      </c>
      <c r="B680" s="36">
        <v>358439.24</v>
      </c>
      <c r="C680" t="s">
        <v>111</v>
      </c>
      <c r="D680" t="s">
        <v>3780</v>
      </c>
      <c r="E680" t="s">
        <v>8783</v>
      </c>
      <c r="F680" t="s">
        <v>12231</v>
      </c>
      <c r="G680" s="35">
        <v>530</v>
      </c>
      <c r="H680" s="35">
        <v>443</v>
      </c>
      <c r="I680" s="35">
        <v>0</v>
      </c>
      <c r="J680">
        <v>382141.67</v>
      </c>
      <c r="K680">
        <v>2022</v>
      </c>
      <c r="L680">
        <v>1</v>
      </c>
      <c r="M680" t="s">
        <v>5661</v>
      </c>
      <c r="N680" t="s">
        <v>110</v>
      </c>
      <c r="O680">
        <v>358439.24</v>
      </c>
      <c r="P680" t="s">
        <v>5662</v>
      </c>
      <c r="Q680">
        <v>14</v>
      </c>
      <c r="R680">
        <v>97</v>
      </c>
      <c r="S680" t="s">
        <v>113</v>
      </c>
      <c r="T680" t="s">
        <v>194</v>
      </c>
      <c r="U680" t="s">
        <v>115</v>
      </c>
      <c r="V680" t="s">
        <v>5638</v>
      </c>
      <c r="W680" t="s">
        <v>5664</v>
      </c>
      <c r="X680" t="s">
        <v>411</v>
      </c>
      <c r="Y680" s="35">
        <v>530</v>
      </c>
      <c r="Z680" s="35">
        <v>443</v>
      </c>
      <c r="AA680" s="35">
        <v>0</v>
      </c>
      <c r="AB680" s="35">
        <f t="shared" si="21"/>
        <v>973</v>
      </c>
      <c r="AD680" t="s">
        <v>5640</v>
      </c>
      <c r="AE680">
        <v>1</v>
      </c>
      <c r="AF680" t="s">
        <v>5665</v>
      </c>
      <c r="AG680" s="13">
        <v>44331</v>
      </c>
      <c r="AH680" s="13">
        <v>44561</v>
      </c>
      <c r="AI680">
        <v>382141.67</v>
      </c>
      <c r="AJ680">
        <v>382141.67</v>
      </c>
      <c r="AK680">
        <v>382141.67</v>
      </c>
      <c r="AL680">
        <v>382141.67</v>
      </c>
      <c r="AM680">
        <v>382141.67</v>
      </c>
      <c r="AN680" t="s">
        <v>5642</v>
      </c>
      <c r="AO680" t="s">
        <v>5643</v>
      </c>
      <c r="AP680" t="s">
        <v>5666</v>
      </c>
      <c r="AQ680" t="s">
        <v>5222</v>
      </c>
      <c r="AR680" t="s">
        <v>121</v>
      </c>
      <c r="AS680" t="s">
        <v>122</v>
      </c>
      <c r="AT680" t="s">
        <v>122</v>
      </c>
      <c r="AU680" t="s">
        <v>5662</v>
      </c>
      <c r="AV680" t="s">
        <v>8568</v>
      </c>
    </row>
    <row r="681" spans="1:48" x14ac:dyDescent="0.25">
      <c r="A681" t="s">
        <v>5669</v>
      </c>
      <c r="B681" s="36">
        <v>322391.28000000003</v>
      </c>
      <c r="C681" t="s">
        <v>111</v>
      </c>
      <c r="D681" t="s">
        <v>3780</v>
      </c>
      <c r="E681" t="s">
        <v>8783</v>
      </c>
      <c r="F681" t="s">
        <v>12234</v>
      </c>
      <c r="G681" s="35">
        <v>530</v>
      </c>
      <c r="H681" s="35">
        <v>443</v>
      </c>
      <c r="I681" s="35">
        <v>0</v>
      </c>
      <c r="J681">
        <v>343709.98</v>
      </c>
      <c r="K681">
        <v>2022</v>
      </c>
      <c r="L681">
        <v>1</v>
      </c>
      <c r="M681" t="s">
        <v>5667</v>
      </c>
      <c r="N681" t="s">
        <v>110</v>
      </c>
      <c r="O681">
        <v>322391.28000000003</v>
      </c>
      <c r="P681" t="s">
        <v>5668</v>
      </c>
      <c r="Q681">
        <v>14</v>
      </c>
      <c r="R681">
        <v>97</v>
      </c>
      <c r="S681" t="s">
        <v>113</v>
      </c>
      <c r="T681" t="s">
        <v>194</v>
      </c>
      <c r="U681" t="s">
        <v>115</v>
      </c>
      <c r="V681" t="s">
        <v>5670</v>
      </c>
      <c r="W681" t="s">
        <v>5671</v>
      </c>
      <c r="X681" t="s">
        <v>411</v>
      </c>
      <c r="Y681" s="35">
        <v>530</v>
      </c>
      <c r="Z681" s="35">
        <v>443</v>
      </c>
      <c r="AA681" s="35">
        <v>0</v>
      </c>
      <c r="AB681" s="35">
        <f t="shared" si="21"/>
        <v>973</v>
      </c>
      <c r="AD681" t="s">
        <v>5672</v>
      </c>
      <c r="AE681">
        <v>1</v>
      </c>
      <c r="AF681" t="s">
        <v>5673</v>
      </c>
      <c r="AG681" s="13">
        <v>44331</v>
      </c>
      <c r="AH681" s="13">
        <v>44561</v>
      </c>
      <c r="AI681">
        <v>343709.98</v>
      </c>
      <c r="AJ681">
        <v>343709.98</v>
      </c>
      <c r="AK681">
        <v>343709.98</v>
      </c>
      <c r="AL681">
        <v>343709.98</v>
      </c>
      <c r="AM681">
        <v>343709.98</v>
      </c>
      <c r="AN681" t="s">
        <v>5642</v>
      </c>
      <c r="AO681" t="s">
        <v>5674</v>
      </c>
      <c r="AP681" t="s">
        <v>5675</v>
      </c>
      <c r="AQ681" t="s">
        <v>5222</v>
      </c>
      <c r="AR681" t="s">
        <v>121</v>
      </c>
      <c r="AS681" t="s">
        <v>122</v>
      </c>
      <c r="AT681" t="s">
        <v>122</v>
      </c>
      <c r="AU681" t="s">
        <v>5668</v>
      </c>
      <c r="AV681" t="s">
        <v>8568</v>
      </c>
    </row>
    <row r="682" spans="1:48" x14ac:dyDescent="0.25">
      <c r="A682" t="s">
        <v>5678</v>
      </c>
      <c r="B682" s="36">
        <v>215835.9</v>
      </c>
      <c r="C682" t="s">
        <v>111</v>
      </c>
      <c r="D682" t="s">
        <v>3780</v>
      </c>
      <c r="E682" t="s">
        <v>9896</v>
      </c>
      <c r="F682" t="s">
        <v>12156</v>
      </c>
      <c r="G682" s="35">
        <v>119</v>
      </c>
      <c r="H682" s="35">
        <v>96</v>
      </c>
      <c r="I682" s="35">
        <v>0</v>
      </c>
      <c r="J682">
        <v>215835.9</v>
      </c>
      <c r="K682">
        <v>2022</v>
      </c>
      <c r="L682">
        <v>1</v>
      </c>
      <c r="M682" t="s">
        <v>5676</v>
      </c>
      <c r="N682" t="s">
        <v>110</v>
      </c>
      <c r="O682">
        <v>215835.9</v>
      </c>
      <c r="P682" t="s">
        <v>5677</v>
      </c>
      <c r="Q682">
        <v>14</v>
      </c>
      <c r="R682">
        <v>97</v>
      </c>
      <c r="S682" t="s">
        <v>113</v>
      </c>
      <c r="T682" t="s">
        <v>409</v>
      </c>
      <c r="U682" t="s">
        <v>115</v>
      </c>
      <c r="V682" t="s">
        <v>5638</v>
      </c>
      <c r="W682" t="s">
        <v>5679</v>
      </c>
      <c r="X682" t="s">
        <v>411</v>
      </c>
      <c r="Y682" s="35">
        <v>119</v>
      </c>
      <c r="Z682" s="35">
        <v>96</v>
      </c>
      <c r="AA682" s="35">
        <v>0</v>
      </c>
      <c r="AB682" s="35">
        <f t="shared" si="21"/>
        <v>215</v>
      </c>
      <c r="AD682" t="s">
        <v>5680</v>
      </c>
      <c r="AE682">
        <v>1</v>
      </c>
      <c r="AF682" t="s">
        <v>5681</v>
      </c>
      <c r="AG682" s="13">
        <v>44331</v>
      </c>
      <c r="AH682" s="13">
        <v>44561</v>
      </c>
      <c r="AI682">
        <v>215835.9</v>
      </c>
      <c r="AJ682">
        <v>215835.9</v>
      </c>
      <c r="AK682">
        <v>215835.9</v>
      </c>
      <c r="AL682">
        <v>215835.9</v>
      </c>
      <c r="AM682">
        <v>215835.9</v>
      </c>
      <c r="AN682" t="s">
        <v>5682</v>
      </c>
      <c r="AO682" t="s">
        <v>5683</v>
      </c>
      <c r="AP682" t="s">
        <v>5684</v>
      </c>
      <c r="AQ682" t="s">
        <v>5222</v>
      </c>
      <c r="AR682" t="s">
        <v>121</v>
      </c>
      <c r="AS682" t="s">
        <v>122</v>
      </c>
      <c r="AT682" t="s">
        <v>122</v>
      </c>
      <c r="AU682" t="s">
        <v>5677</v>
      </c>
      <c r="AV682" t="s">
        <v>8568</v>
      </c>
    </row>
    <row r="683" spans="1:48" x14ac:dyDescent="0.25">
      <c r="A683" t="s">
        <v>5687</v>
      </c>
      <c r="B683" s="36">
        <v>32814.53</v>
      </c>
      <c r="C683" t="s">
        <v>111</v>
      </c>
      <c r="D683" t="s">
        <v>3780</v>
      </c>
      <c r="E683" t="s">
        <v>9898</v>
      </c>
      <c r="F683" t="s">
        <v>11808</v>
      </c>
      <c r="G683" s="35">
        <v>1280</v>
      </c>
      <c r="H683" s="35">
        <v>1310</v>
      </c>
      <c r="I683" s="35">
        <v>0</v>
      </c>
      <c r="J683">
        <v>32798.06</v>
      </c>
      <c r="K683">
        <v>2022</v>
      </c>
      <c r="L683">
        <v>1</v>
      </c>
      <c r="M683" t="s">
        <v>5685</v>
      </c>
      <c r="N683" t="s">
        <v>110</v>
      </c>
      <c r="O683">
        <v>32814.53</v>
      </c>
      <c r="P683" t="s">
        <v>5686</v>
      </c>
      <c r="Q683">
        <v>14</v>
      </c>
      <c r="R683">
        <v>97</v>
      </c>
      <c r="S683" t="s">
        <v>113</v>
      </c>
      <c r="T683" t="s">
        <v>409</v>
      </c>
      <c r="U683" t="s">
        <v>115</v>
      </c>
      <c r="V683" t="s">
        <v>5688</v>
      </c>
      <c r="W683" t="s">
        <v>5689</v>
      </c>
      <c r="X683" t="s">
        <v>411</v>
      </c>
      <c r="Y683" s="35">
        <v>1280</v>
      </c>
      <c r="Z683" s="35">
        <v>1310</v>
      </c>
      <c r="AA683" s="35">
        <v>0</v>
      </c>
      <c r="AB683" s="35">
        <f t="shared" si="21"/>
        <v>2590</v>
      </c>
      <c r="AD683" t="s">
        <v>2635</v>
      </c>
      <c r="AE683">
        <v>1</v>
      </c>
      <c r="AF683" t="s">
        <v>5690</v>
      </c>
      <c r="AG683" s="13">
        <v>44331</v>
      </c>
      <c r="AH683" s="13">
        <v>44561</v>
      </c>
      <c r="AI683">
        <v>32798.06</v>
      </c>
      <c r="AJ683">
        <v>32798.06</v>
      </c>
      <c r="AK683">
        <v>32798.06</v>
      </c>
      <c r="AL683">
        <v>32798.06</v>
      </c>
      <c r="AM683">
        <v>32798.06</v>
      </c>
      <c r="AN683" t="s">
        <v>5691</v>
      </c>
      <c r="AO683" t="s">
        <v>2638</v>
      </c>
      <c r="AP683" t="s">
        <v>5692</v>
      </c>
      <c r="AQ683" t="s">
        <v>5222</v>
      </c>
      <c r="AR683" t="s">
        <v>121</v>
      </c>
      <c r="AS683" t="s">
        <v>122</v>
      </c>
      <c r="AT683" t="s">
        <v>122</v>
      </c>
      <c r="AU683" t="s">
        <v>5686</v>
      </c>
      <c r="AV683" t="s">
        <v>8568</v>
      </c>
    </row>
    <row r="684" spans="1:48" x14ac:dyDescent="0.25">
      <c r="A684" t="s">
        <v>5695</v>
      </c>
      <c r="B684" s="36">
        <v>537132.80000000005</v>
      </c>
      <c r="C684" t="s">
        <v>111</v>
      </c>
      <c r="D684" t="s">
        <v>3780</v>
      </c>
      <c r="E684" t="s">
        <v>3780</v>
      </c>
      <c r="F684" t="s">
        <v>12235</v>
      </c>
      <c r="G684" s="35">
        <v>63</v>
      </c>
      <c r="H684" s="35">
        <v>52</v>
      </c>
      <c r="I684" s="35">
        <v>0</v>
      </c>
      <c r="J684">
        <v>579855.9</v>
      </c>
      <c r="K684">
        <v>2022</v>
      </c>
      <c r="L684">
        <v>1</v>
      </c>
      <c r="M684" t="s">
        <v>5693</v>
      </c>
      <c r="N684" t="s">
        <v>110</v>
      </c>
      <c r="O684">
        <v>537132.80000000005</v>
      </c>
      <c r="P684" t="s">
        <v>5694</v>
      </c>
      <c r="Q684">
        <v>14</v>
      </c>
      <c r="R684">
        <v>97</v>
      </c>
      <c r="S684" t="s">
        <v>113</v>
      </c>
      <c r="T684" t="s">
        <v>194</v>
      </c>
      <c r="U684" t="s">
        <v>115</v>
      </c>
      <c r="V684" t="s">
        <v>5638</v>
      </c>
      <c r="W684" t="s">
        <v>5696</v>
      </c>
      <c r="X684" t="s">
        <v>411</v>
      </c>
      <c r="Y684" s="35">
        <v>63</v>
      </c>
      <c r="Z684" s="35">
        <v>52</v>
      </c>
      <c r="AA684" s="35">
        <v>0</v>
      </c>
      <c r="AB684" s="35">
        <f t="shared" si="21"/>
        <v>115</v>
      </c>
      <c r="AD684" t="s">
        <v>5697</v>
      </c>
      <c r="AE684">
        <v>1</v>
      </c>
      <c r="AF684" t="s">
        <v>5698</v>
      </c>
      <c r="AG684" s="13">
        <v>44331</v>
      </c>
      <c r="AH684" s="13">
        <v>44561</v>
      </c>
      <c r="AI684">
        <v>579855.9</v>
      </c>
      <c r="AJ684">
        <v>579855.9</v>
      </c>
      <c r="AK684">
        <v>579855.9</v>
      </c>
      <c r="AL684">
        <v>579855.9</v>
      </c>
      <c r="AM684">
        <v>579855.9</v>
      </c>
      <c r="AN684" t="s">
        <v>5699</v>
      </c>
      <c r="AO684" t="s">
        <v>5700</v>
      </c>
      <c r="AP684" t="s">
        <v>5701</v>
      </c>
      <c r="AQ684" t="s">
        <v>5222</v>
      </c>
      <c r="AR684" t="s">
        <v>121</v>
      </c>
      <c r="AS684" t="s">
        <v>122</v>
      </c>
      <c r="AT684" t="s">
        <v>122</v>
      </c>
      <c r="AU684" t="s">
        <v>5694</v>
      </c>
      <c r="AV684" t="s">
        <v>8568</v>
      </c>
    </row>
    <row r="685" spans="1:48" x14ac:dyDescent="0.25">
      <c r="A685" t="s">
        <v>5704</v>
      </c>
      <c r="B685" s="36">
        <v>910802.78</v>
      </c>
      <c r="C685" t="s">
        <v>111</v>
      </c>
      <c r="D685" t="s">
        <v>1856</v>
      </c>
      <c r="E685" t="s">
        <v>1856</v>
      </c>
      <c r="F685" t="s">
        <v>12236</v>
      </c>
      <c r="G685" s="35">
        <v>130</v>
      </c>
      <c r="H685" s="35">
        <v>126</v>
      </c>
      <c r="I685" s="35">
        <v>0</v>
      </c>
      <c r="J685">
        <v>910802.78</v>
      </c>
      <c r="K685">
        <v>2022</v>
      </c>
      <c r="L685">
        <v>1</v>
      </c>
      <c r="M685" t="s">
        <v>5702</v>
      </c>
      <c r="N685" t="s">
        <v>110</v>
      </c>
      <c r="O685">
        <v>910802.78</v>
      </c>
      <c r="P685" t="s">
        <v>5703</v>
      </c>
      <c r="Q685">
        <v>14</v>
      </c>
      <c r="R685">
        <v>40</v>
      </c>
      <c r="S685" t="s">
        <v>113</v>
      </c>
      <c r="T685" t="s">
        <v>127</v>
      </c>
      <c r="U685" t="s">
        <v>115</v>
      </c>
      <c r="V685" t="s">
        <v>1857</v>
      </c>
      <c r="W685" t="s">
        <v>5705</v>
      </c>
      <c r="X685" t="s">
        <v>411</v>
      </c>
      <c r="Y685" s="35">
        <v>130</v>
      </c>
      <c r="Z685" s="35">
        <v>126</v>
      </c>
      <c r="AA685" s="35">
        <v>0</v>
      </c>
      <c r="AB685" s="35">
        <f t="shared" si="21"/>
        <v>256</v>
      </c>
      <c r="AD685" t="s">
        <v>5706</v>
      </c>
      <c r="AE685">
        <v>1</v>
      </c>
      <c r="AF685" t="s">
        <v>5707</v>
      </c>
      <c r="AG685" s="13">
        <v>44287</v>
      </c>
      <c r="AH685" s="13">
        <v>44377</v>
      </c>
      <c r="AI685">
        <v>910802.78</v>
      </c>
      <c r="AJ685">
        <v>910802.78</v>
      </c>
      <c r="AK685">
        <v>910802.78</v>
      </c>
      <c r="AL685">
        <v>910802.78</v>
      </c>
      <c r="AM685">
        <v>910802.78</v>
      </c>
      <c r="AN685" t="s">
        <v>5708</v>
      </c>
      <c r="AO685" t="s">
        <v>5709</v>
      </c>
      <c r="AP685" t="s">
        <v>5710</v>
      </c>
      <c r="AQ685" t="s">
        <v>5222</v>
      </c>
      <c r="AR685" t="s">
        <v>121</v>
      </c>
      <c r="AS685" t="s">
        <v>122</v>
      </c>
      <c r="AT685" t="s">
        <v>122</v>
      </c>
      <c r="AU685" t="s">
        <v>5703</v>
      </c>
      <c r="AV685" t="s">
        <v>8568</v>
      </c>
    </row>
    <row r="686" spans="1:48" x14ac:dyDescent="0.25">
      <c r="A686" t="s">
        <v>5713</v>
      </c>
      <c r="B686" s="36">
        <v>262500</v>
      </c>
      <c r="C686" t="s">
        <v>111</v>
      </c>
      <c r="D686" t="s">
        <v>3780</v>
      </c>
      <c r="E686" t="s">
        <v>9898</v>
      </c>
      <c r="F686" t="s">
        <v>11812</v>
      </c>
      <c r="G686" s="35">
        <v>1260</v>
      </c>
      <c r="H686" s="35">
        <v>1030</v>
      </c>
      <c r="I686" s="35">
        <v>0</v>
      </c>
      <c r="J686">
        <v>292119.57</v>
      </c>
      <c r="K686">
        <v>2022</v>
      </c>
      <c r="L686">
        <v>1</v>
      </c>
      <c r="M686" t="s">
        <v>5711</v>
      </c>
      <c r="N686" t="s">
        <v>110</v>
      </c>
      <c r="O686">
        <v>262500</v>
      </c>
      <c r="P686" t="s">
        <v>5712</v>
      </c>
      <c r="Q686">
        <v>14</v>
      </c>
      <c r="R686">
        <v>97</v>
      </c>
      <c r="S686" t="s">
        <v>113</v>
      </c>
      <c r="T686" t="s">
        <v>194</v>
      </c>
      <c r="U686" t="s">
        <v>115</v>
      </c>
      <c r="V686" t="s">
        <v>5638</v>
      </c>
      <c r="W686" t="s">
        <v>5714</v>
      </c>
      <c r="X686" t="s">
        <v>411</v>
      </c>
      <c r="Y686" s="35">
        <v>1260</v>
      </c>
      <c r="Z686" s="35">
        <v>1030</v>
      </c>
      <c r="AA686" s="35">
        <v>0</v>
      </c>
      <c r="AB686" s="35">
        <f t="shared" si="21"/>
        <v>2290</v>
      </c>
      <c r="AD686" t="s">
        <v>1685</v>
      </c>
      <c r="AE686">
        <v>1</v>
      </c>
      <c r="AF686" t="s">
        <v>5715</v>
      </c>
      <c r="AG686" s="13">
        <v>44331</v>
      </c>
      <c r="AH686" s="13">
        <v>44561</v>
      </c>
      <c r="AI686">
        <v>292119.57</v>
      </c>
      <c r="AJ686">
        <v>292119.57</v>
      </c>
      <c r="AK686">
        <v>292119.57</v>
      </c>
      <c r="AL686">
        <v>292119.57</v>
      </c>
      <c r="AM686">
        <v>292119.57</v>
      </c>
      <c r="AN686" t="s">
        <v>5716</v>
      </c>
      <c r="AO686" t="s">
        <v>5717</v>
      </c>
      <c r="AP686" t="s">
        <v>5718</v>
      </c>
      <c r="AQ686" t="s">
        <v>5222</v>
      </c>
      <c r="AR686" t="s">
        <v>121</v>
      </c>
      <c r="AS686" t="s">
        <v>122</v>
      </c>
      <c r="AT686" t="s">
        <v>122</v>
      </c>
      <c r="AU686" t="s">
        <v>5712</v>
      </c>
      <c r="AV686" t="s">
        <v>8568</v>
      </c>
    </row>
    <row r="687" spans="1:48" x14ac:dyDescent="0.25">
      <c r="A687" t="s">
        <v>5721</v>
      </c>
      <c r="B687" s="36">
        <v>752161.35</v>
      </c>
      <c r="C687" t="s">
        <v>111</v>
      </c>
      <c r="D687" t="s">
        <v>3780</v>
      </c>
      <c r="E687" t="s">
        <v>9473</v>
      </c>
      <c r="F687" t="s">
        <v>12237</v>
      </c>
      <c r="G687" s="35">
        <v>57884</v>
      </c>
      <c r="H687" s="35">
        <v>70747</v>
      </c>
      <c r="I687" s="35">
        <v>0</v>
      </c>
      <c r="J687">
        <v>665565.82999999996</v>
      </c>
      <c r="K687">
        <v>2022</v>
      </c>
      <c r="L687">
        <v>1</v>
      </c>
      <c r="M687" t="s">
        <v>5719</v>
      </c>
      <c r="N687" t="s">
        <v>110</v>
      </c>
      <c r="O687">
        <v>752161.35</v>
      </c>
      <c r="P687" t="s">
        <v>5720</v>
      </c>
      <c r="Q687">
        <v>14</v>
      </c>
      <c r="R687">
        <v>97</v>
      </c>
      <c r="S687" t="s">
        <v>113</v>
      </c>
      <c r="T687" t="s">
        <v>194</v>
      </c>
      <c r="U687" t="s">
        <v>115</v>
      </c>
      <c r="V687" t="s">
        <v>5688</v>
      </c>
      <c r="W687" t="s">
        <v>5722</v>
      </c>
      <c r="X687" t="s">
        <v>411</v>
      </c>
      <c r="Y687" s="35">
        <v>57884</v>
      </c>
      <c r="Z687" s="35">
        <v>70747</v>
      </c>
      <c r="AA687" s="35">
        <v>0</v>
      </c>
      <c r="AB687" s="35">
        <f t="shared" si="21"/>
        <v>128631</v>
      </c>
      <c r="AD687" t="s">
        <v>5723</v>
      </c>
      <c r="AE687">
        <v>1</v>
      </c>
      <c r="AF687" t="s">
        <v>5724</v>
      </c>
      <c r="AG687" s="13">
        <v>44331</v>
      </c>
      <c r="AH687" s="13">
        <v>44561</v>
      </c>
      <c r="AI687">
        <v>665565.82999999996</v>
      </c>
      <c r="AJ687">
        <v>665565.82999999996</v>
      </c>
      <c r="AK687">
        <v>665565.82999999996</v>
      </c>
      <c r="AL687">
        <v>665565.82999999996</v>
      </c>
      <c r="AM687">
        <v>665565.82999999996</v>
      </c>
      <c r="AN687" t="s">
        <v>5725</v>
      </c>
      <c r="AO687" t="s">
        <v>5726</v>
      </c>
      <c r="AP687" t="s">
        <v>5727</v>
      </c>
      <c r="AQ687" t="s">
        <v>5222</v>
      </c>
      <c r="AR687" t="s">
        <v>121</v>
      </c>
      <c r="AS687" t="s">
        <v>122</v>
      </c>
      <c r="AT687" t="s">
        <v>122</v>
      </c>
      <c r="AU687" t="s">
        <v>5720</v>
      </c>
      <c r="AV687" t="s">
        <v>8568</v>
      </c>
    </row>
    <row r="688" spans="1:48" x14ac:dyDescent="0.25">
      <c r="A688" t="s">
        <v>5730</v>
      </c>
      <c r="B688" s="36">
        <v>285948.82</v>
      </c>
      <c r="C688" t="s">
        <v>111</v>
      </c>
      <c r="D688" t="s">
        <v>3780</v>
      </c>
      <c r="E688" t="s">
        <v>9904</v>
      </c>
      <c r="F688" t="s">
        <v>12238</v>
      </c>
      <c r="G688" s="35">
        <v>1059</v>
      </c>
      <c r="H688" s="35">
        <v>886</v>
      </c>
      <c r="I688" s="35">
        <v>0</v>
      </c>
      <c r="J688">
        <v>304857.7</v>
      </c>
      <c r="K688">
        <v>2022</v>
      </c>
      <c r="L688">
        <v>1</v>
      </c>
      <c r="M688" t="s">
        <v>5728</v>
      </c>
      <c r="N688" t="s">
        <v>110</v>
      </c>
      <c r="O688">
        <v>285948.82</v>
      </c>
      <c r="P688" t="s">
        <v>5729</v>
      </c>
      <c r="Q688">
        <v>14</v>
      </c>
      <c r="R688">
        <v>97</v>
      </c>
      <c r="S688" t="s">
        <v>113</v>
      </c>
      <c r="T688" t="s">
        <v>194</v>
      </c>
      <c r="U688" t="s">
        <v>115</v>
      </c>
      <c r="V688" t="s">
        <v>5731</v>
      </c>
      <c r="W688" t="s">
        <v>5732</v>
      </c>
      <c r="X688" t="s">
        <v>411</v>
      </c>
      <c r="Y688" s="35">
        <v>1059</v>
      </c>
      <c r="Z688" s="35">
        <v>886</v>
      </c>
      <c r="AA688" s="35">
        <v>0</v>
      </c>
      <c r="AB688" s="35">
        <f t="shared" si="21"/>
        <v>1945</v>
      </c>
      <c r="AD688" t="s">
        <v>5733</v>
      </c>
      <c r="AE688">
        <v>1</v>
      </c>
      <c r="AF688" t="s">
        <v>5734</v>
      </c>
      <c r="AG688" s="13">
        <v>44331</v>
      </c>
      <c r="AH688" s="13">
        <v>44561</v>
      </c>
      <c r="AI688">
        <v>304857.7</v>
      </c>
      <c r="AJ688">
        <v>304857.7</v>
      </c>
      <c r="AK688">
        <v>304857.7</v>
      </c>
      <c r="AL688">
        <v>304857.7</v>
      </c>
      <c r="AM688">
        <v>304857.7</v>
      </c>
      <c r="AN688" t="s">
        <v>5642</v>
      </c>
      <c r="AO688" t="s">
        <v>5735</v>
      </c>
      <c r="AP688" t="s">
        <v>5736</v>
      </c>
      <c r="AQ688" t="s">
        <v>5222</v>
      </c>
      <c r="AR688" t="s">
        <v>121</v>
      </c>
      <c r="AS688" t="s">
        <v>122</v>
      </c>
      <c r="AT688" t="s">
        <v>122</v>
      </c>
      <c r="AU688" t="s">
        <v>5729</v>
      </c>
      <c r="AV688" t="s">
        <v>8568</v>
      </c>
    </row>
    <row r="689" spans="1:48" x14ac:dyDescent="0.25">
      <c r="A689" t="s">
        <v>5739</v>
      </c>
      <c r="B689" s="36">
        <v>828995.76</v>
      </c>
      <c r="C689" t="s">
        <v>111</v>
      </c>
      <c r="D689" t="s">
        <v>1856</v>
      </c>
      <c r="E689" t="s">
        <v>1856</v>
      </c>
      <c r="F689" t="s">
        <v>12008</v>
      </c>
      <c r="G689" s="35">
        <v>143</v>
      </c>
      <c r="H689" s="35">
        <v>154</v>
      </c>
      <c r="I689" s="35">
        <v>0</v>
      </c>
      <c r="J689">
        <v>828995.76</v>
      </c>
      <c r="K689">
        <v>2022</v>
      </c>
      <c r="L689">
        <v>1</v>
      </c>
      <c r="M689" t="s">
        <v>5737</v>
      </c>
      <c r="N689" t="s">
        <v>110</v>
      </c>
      <c r="O689">
        <v>828995.76</v>
      </c>
      <c r="P689" t="s">
        <v>5738</v>
      </c>
      <c r="Q689">
        <v>14</v>
      </c>
      <c r="R689">
        <v>40</v>
      </c>
      <c r="S689" t="s">
        <v>113</v>
      </c>
      <c r="T689" t="s">
        <v>409</v>
      </c>
      <c r="U689" t="s">
        <v>115</v>
      </c>
      <c r="V689" t="s">
        <v>1857</v>
      </c>
      <c r="W689" t="s">
        <v>5740</v>
      </c>
      <c r="X689" t="s">
        <v>411</v>
      </c>
      <c r="Y689" s="35">
        <v>143</v>
      </c>
      <c r="Z689" s="35">
        <v>154</v>
      </c>
      <c r="AA689" s="35">
        <v>0</v>
      </c>
      <c r="AB689" s="35">
        <f t="shared" si="21"/>
        <v>297</v>
      </c>
      <c r="AD689" t="s">
        <v>5741</v>
      </c>
      <c r="AE689">
        <v>1</v>
      </c>
      <c r="AF689" t="s">
        <v>5742</v>
      </c>
      <c r="AG689" s="13">
        <v>44287</v>
      </c>
      <c r="AH689" s="13">
        <v>44377</v>
      </c>
      <c r="AI689">
        <v>828995.76</v>
      </c>
      <c r="AJ689">
        <v>828995.76</v>
      </c>
      <c r="AK689">
        <v>828995.76</v>
      </c>
      <c r="AL689">
        <v>828995.76</v>
      </c>
      <c r="AM689">
        <v>828995.76</v>
      </c>
      <c r="AN689" t="s">
        <v>5019</v>
      </c>
      <c r="AO689" t="s">
        <v>5743</v>
      </c>
      <c r="AP689" t="s">
        <v>5744</v>
      </c>
      <c r="AQ689" t="s">
        <v>5222</v>
      </c>
      <c r="AR689" t="s">
        <v>121</v>
      </c>
      <c r="AS689" t="s">
        <v>122</v>
      </c>
      <c r="AT689" t="s">
        <v>122</v>
      </c>
      <c r="AU689" t="s">
        <v>5738</v>
      </c>
      <c r="AV689" t="s">
        <v>8568</v>
      </c>
    </row>
    <row r="690" spans="1:48" x14ac:dyDescent="0.25">
      <c r="A690" t="s">
        <v>5747</v>
      </c>
      <c r="B690" s="36">
        <v>70000</v>
      </c>
      <c r="C690" t="s">
        <v>111</v>
      </c>
      <c r="D690" t="s">
        <v>3780</v>
      </c>
      <c r="E690" t="s">
        <v>9898</v>
      </c>
      <c r="F690" t="s">
        <v>12239</v>
      </c>
      <c r="G690" s="35">
        <v>1260</v>
      </c>
      <c r="H690" s="35">
        <v>1030</v>
      </c>
      <c r="I690" s="35">
        <v>0</v>
      </c>
      <c r="J690">
        <v>77898.55</v>
      </c>
      <c r="K690">
        <v>2022</v>
      </c>
      <c r="L690">
        <v>1</v>
      </c>
      <c r="M690" t="s">
        <v>5745</v>
      </c>
      <c r="N690" t="s">
        <v>110</v>
      </c>
      <c r="O690">
        <v>70000</v>
      </c>
      <c r="P690" t="s">
        <v>5746</v>
      </c>
      <c r="Q690">
        <v>14</v>
      </c>
      <c r="R690">
        <v>97</v>
      </c>
      <c r="S690" t="s">
        <v>113</v>
      </c>
      <c r="T690" t="s">
        <v>409</v>
      </c>
      <c r="U690" t="s">
        <v>115</v>
      </c>
      <c r="V690" t="s">
        <v>5638</v>
      </c>
      <c r="W690" t="s">
        <v>5748</v>
      </c>
      <c r="X690" t="s">
        <v>411</v>
      </c>
      <c r="Y690" s="35">
        <v>1260</v>
      </c>
      <c r="Z690" s="35">
        <v>1030</v>
      </c>
      <c r="AA690" s="35">
        <v>0</v>
      </c>
      <c r="AB690" s="35">
        <f t="shared" si="21"/>
        <v>2290</v>
      </c>
      <c r="AD690" t="s">
        <v>5749</v>
      </c>
      <c r="AE690">
        <v>1</v>
      </c>
      <c r="AF690" t="s">
        <v>5750</v>
      </c>
      <c r="AG690" s="13">
        <v>44331</v>
      </c>
      <c r="AH690" s="13">
        <v>44561</v>
      </c>
      <c r="AI690">
        <v>77898.55</v>
      </c>
      <c r="AJ690">
        <v>77898.55</v>
      </c>
      <c r="AK690">
        <v>77898.55</v>
      </c>
      <c r="AL690">
        <v>77898.55</v>
      </c>
      <c r="AM690">
        <v>77898.55</v>
      </c>
      <c r="AN690" t="s">
        <v>5716</v>
      </c>
      <c r="AO690" t="s">
        <v>5751</v>
      </c>
      <c r="AP690" t="s">
        <v>5752</v>
      </c>
      <c r="AQ690" t="s">
        <v>5222</v>
      </c>
      <c r="AR690" t="s">
        <v>121</v>
      </c>
      <c r="AS690" t="s">
        <v>122</v>
      </c>
      <c r="AT690" t="s">
        <v>122</v>
      </c>
      <c r="AU690" t="s">
        <v>5746</v>
      </c>
      <c r="AV690" t="s">
        <v>8568</v>
      </c>
    </row>
    <row r="691" spans="1:48" x14ac:dyDescent="0.25">
      <c r="A691" t="s">
        <v>5755</v>
      </c>
      <c r="B691" s="36">
        <v>842215</v>
      </c>
      <c r="C691" t="s">
        <v>111</v>
      </c>
      <c r="D691" t="s">
        <v>3780</v>
      </c>
      <c r="E691" t="s">
        <v>9473</v>
      </c>
      <c r="F691" t="s">
        <v>12240</v>
      </c>
      <c r="G691" s="35">
        <v>378</v>
      </c>
      <c r="H691" s="35">
        <v>310</v>
      </c>
      <c r="I691" s="35">
        <v>0</v>
      </c>
      <c r="J691">
        <v>838578.21</v>
      </c>
      <c r="K691">
        <v>2022</v>
      </c>
      <c r="L691">
        <v>1</v>
      </c>
      <c r="M691" t="s">
        <v>5753</v>
      </c>
      <c r="N691" t="s">
        <v>110</v>
      </c>
      <c r="O691">
        <v>842215</v>
      </c>
      <c r="P691" t="s">
        <v>5754</v>
      </c>
      <c r="Q691">
        <v>14</v>
      </c>
      <c r="R691">
        <v>97</v>
      </c>
      <c r="S691" t="s">
        <v>113</v>
      </c>
      <c r="T691" t="s">
        <v>194</v>
      </c>
      <c r="U691" t="s">
        <v>115</v>
      </c>
      <c r="V691" t="s">
        <v>5638</v>
      </c>
      <c r="W691" t="s">
        <v>5756</v>
      </c>
      <c r="X691" t="s">
        <v>411</v>
      </c>
      <c r="Y691" s="35">
        <v>378</v>
      </c>
      <c r="Z691" s="35">
        <v>310</v>
      </c>
      <c r="AA691" s="35">
        <v>0</v>
      </c>
      <c r="AB691" s="35">
        <f t="shared" si="21"/>
        <v>688</v>
      </c>
      <c r="AD691" t="s">
        <v>5757</v>
      </c>
      <c r="AE691">
        <v>1</v>
      </c>
      <c r="AF691" t="s">
        <v>5758</v>
      </c>
      <c r="AG691" s="13">
        <v>44331</v>
      </c>
      <c r="AH691" s="13">
        <v>44561</v>
      </c>
      <c r="AI691">
        <v>838578.21</v>
      </c>
      <c r="AJ691">
        <v>838578.21</v>
      </c>
      <c r="AK691">
        <v>838578.21</v>
      </c>
      <c r="AL691">
        <v>838578.21</v>
      </c>
      <c r="AM691">
        <v>838578.21</v>
      </c>
      <c r="AN691" t="s">
        <v>5759</v>
      </c>
      <c r="AO691" t="s">
        <v>5760</v>
      </c>
      <c r="AP691" t="s">
        <v>5761</v>
      </c>
      <c r="AQ691" t="s">
        <v>5222</v>
      </c>
      <c r="AR691" t="s">
        <v>121</v>
      </c>
      <c r="AS691" t="s">
        <v>122</v>
      </c>
      <c r="AT691" t="s">
        <v>122</v>
      </c>
      <c r="AU691" t="s">
        <v>5754</v>
      </c>
      <c r="AV691" t="s">
        <v>8568</v>
      </c>
    </row>
    <row r="692" spans="1:48" x14ac:dyDescent="0.25">
      <c r="A692" t="s">
        <v>5764</v>
      </c>
      <c r="B692" s="36">
        <v>204439.85</v>
      </c>
      <c r="C692" t="s">
        <v>111</v>
      </c>
      <c r="D692" t="s">
        <v>3780</v>
      </c>
      <c r="E692" t="s">
        <v>3780</v>
      </c>
      <c r="F692" t="s">
        <v>12008</v>
      </c>
      <c r="G692" s="35">
        <v>63</v>
      </c>
      <c r="H692" s="35">
        <v>52</v>
      </c>
      <c r="I692" s="35">
        <v>0</v>
      </c>
      <c r="J692">
        <v>220700.83</v>
      </c>
      <c r="K692">
        <v>2022</v>
      </c>
      <c r="L692">
        <v>1</v>
      </c>
      <c r="M692" t="s">
        <v>5762</v>
      </c>
      <c r="N692" t="s">
        <v>110</v>
      </c>
      <c r="O692">
        <v>204439.85</v>
      </c>
      <c r="P692" t="s">
        <v>5763</v>
      </c>
      <c r="Q692">
        <v>14</v>
      </c>
      <c r="R692">
        <v>97</v>
      </c>
      <c r="S692" t="s">
        <v>113</v>
      </c>
      <c r="T692" t="s">
        <v>409</v>
      </c>
      <c r="U692" t="s">
        <v>115</v>
      </c>
      <c r="V692" t="s">
        <v>5638</v>
      </c>
      <c r="W692" t="s">
        <v>5765</v>
      </c>
      <c r="X692" t="s">
        <v>411</v>
      </c>
      <c r="Y692" s="35">
        <v>63</v>
      </c>
      <c r="Z692" s="35">
        <v>52</v>
      </c>
      <c r="AA692" s="35">
        <v>0</v>
      </c>
      <c r="AB692" s="35">
        <f t="shared" si="21"/>
        <v>115</v>
      </c>
      <c r="AD692" t="s">
        <v>5741</v>
      </c>
      <c r="AE692">
        <v>1</v>
      </c>
      <c r="AF692" t="s">
        <v>5766</v>
      </c>
      <c r="AG692" s="13">
        <v>44331</v>
      </c>
      <c r="AH692" s="13">
        <v>44561</v>
      </c>
      <c r="AI692">
        <v>220700.83</v>
      </c>
      <c r="AJ692">
        <v>220700.83</v>
      </c>
      <c r="AK692">
        <v>220700.83</v>
      </c>
      <c r="AL692">
        <v>220700.83</v>
      </c>
      <c r="AM692">
        <v>220700.83</v>
      </c>
      <c r="AN692" t="s">
        <v>5699</v>
      </c>
      <c r="AO692" t="s">
        <v>5743</v>
      </c>
      <c r="AP692" t="s">
        <v>5767</v>
      </c>
      <c r="AQ692" t="s">
        <v>5222</v>
      </c>
      <c r="AR692" t="s">
        <v>121</v>
      </c>
      <c r="AS692" t="s">
        <v>122</v>
      </c>
      <c r="AT692" t="s">
        <v>122</v>
      </c>
      <c r="AU692" t="s">
        <v>5763</v>
      </c>
      <c r="AV692" t="s">
        <v>8568</v>
      </c>
    </row>
    <row r="693" spans="1:48" x14ac:dyDescent="0.25">
      <c r="A693" t="s">
        <v>5770</v>
      </c>
      <c r="B693" s="36">
        <v>416164.56</v>
      </c>
      <c r="C693" t="s">
        <v>111</v>
      </c>
      <c r="D693" t="s">
        <v>3780</v>
      </c>
      <c r="E693" t="s">
        <v>9473</v>
      </c>
      <c r="F693" t="s">
        <v>12241</v>
      </c>
      <c r="G693" s="35">
        <v>57884</v>
      </c>
      <c r="H693" s="35">
        <v>70747</v>
      </c>
      <c r="I693" s="35">
        <v>0</v>
      </c>
      <c r="J693">
        <v>368251.99</v>
      </c>
      <c r="K693">
        <v>2022</v>
      </c>
      <c r="L693">
        <v>1</v>
      </c>
      <c r="M693" t="s">
        <v>5768</v>
      </c>
      <c r="N693" t="s">
        <v>110</v>
      </c>
      <c r="O693">
        <v>416164.56</v>
      </c>
      <c r="P693" t="s">
        <v>5769</v>
      </c>
      <c r="Q693">
        <v>14</v>
      </c>
      <c r="R693">
        <v>97</v>
      </c>
      <c r="S693" t="s">
        <v>113</v>
      </c>
      <c r="T693" t="s">
        <v>194</v>
      </c>
      <c r="U693" t="s">
        <v>115</v>
      </c>
      <c r="V693" t="s">
        <v>5688</v>
      </c>
      <c r="W693" t="s">
        <v>5771</v>
      </c>
      <c r="X693" t="s">
        <v>411</v>
      </c>
      <c r="Y693" s="35">
        <v>57884</v>
      </c>
      <c r="Z693" s="35">
        <v>70747</v>
      </c>
      <c r="AA693" s="35">
        <v>0</v>
      </c>
      <c r="AB693" s="35">
        <f t="shared" si="21"/>
        <v>128631</v>
      </c>
      <c r="AD693" t="s">
        <v>5772</v>
      </c>
      <c r="AE693">
        <v>1</v>
      </c>
      <c r="AF693" t="s">
        <v>5773</v>
      </c>
      <c r="AG693" s="13">
        <v>44331</v>
      </c>
      <c r="AH693" s="13">
        <v>44561</v>
      </c>
      <c r="AI693">
        <v>368251.99</v>
      </c>
      <c r="AJ693">
        <v>368251.99</v>
      </c>
      <c r="AK693">
        <v>368251.99</v>
      </c>
      <c r="AL693">
        <v>368251.99</v>
      </c>
      <c r="AM693">
        <v>368251.99</v>
      </c>
      <c r="AN693" t="s">
        <v>5725</v>
      </c>
      <c r="AO693" t="s">
        <v>5774</v>
      </c>
      <c r="AP693" t="s">
        <v>5775</v>
      </c>
      <c r="AQ693" t="s">
        <v>5222</v>
      </c>
      <c r="AR693" t="s">
        <v>121</v>
      </c>
      <c r="AS693" t="s">
        <v>122</v>
      </c>
      <c r="AT693" t="s">
        <v>122</v>
      </c>
      <c r="AU693" t="s">
        <v>5769</v>
      </c>
      <c r="AV693" t="s">
        <v>8568</v>
      </c>
    </row>
    <row r="694" spans="1:48" x14ac:dyDescent="0.25">
      <c r="A694" t="s">
        <v>5778</v>
      </c>
      <c r="B694" s="36">
        <v>41911.97</v>
      </c>
      <c r="C694" t="s">
        <v>111</v>
      </c>
      <c r="D694" t="s">
        <v>1856</v>
      </c>
      <c r="E694" t="s">
        <v>1856</v>
      </c>
      <c r="F694" t="s">
        <v>12156</v>
      </c>
      <c r="G694" s="35">
        <v>272</v>
      </c>
      <c r="H694" s="35">
        <v>254</v>
      </c>
      <c r="I694" s="35">
        <v>0</v>
      </c>
      <c r="J694">
        <v>41911.97</v>
      </c>
      <c r="K694">
        <v>2022</v>
      </c>
      <c r="L694">
        <v>1</v>
      </c>
      <c r="M694" t="s">
        <v>5776</v>
      </c>
      <c r="N694" t="s">
        <v>110</v>
      </c>
      <c r="O694">
        <v>41911.97</v>
      </c>
      <c r="P694" t="s">
        <v>5777</v>
      </c>
      <c r="Q694">
        <v>14</v>
      </c>
      <c r="R694">
        <v>40</v>
      </c>
      <c r="S694" t="s">
        <v>113</v>
      </c>
      <c r="T694" t="s">
        <v>194</v>
      </c>
      <c r="U694" t="s">
        <v>115</v>
      </c>
      <c r="V694" t="s">
        <v>1857</v>
      </c>
      <c r="W694" t="s">
        <v>5779</v>
      </c>
      <c r="X694" t="s">
        <v>411</v>
      </c>
      <c r="Y694" s="35">
        <v>272</v>
      </c>
      <c r="Z694" s="35">
        <v>254</v>
      </c>
      <c r="AA694" s="35">
        <v>0</v>
      </c>
      <c r="AB694" s="35">
        <f t="shared" si="21"/>
        <v>526</v>
      </c>
      <c r="AD694" t="s">
        <v>5680</v>
      </c>
      <c r="AE694">
        <v>1</v>
      </c>
      <c r="AF694" t="s">
        <v>5780</v>
      </c>
      <c r="AG694" s="13">
        <v>44287</v>
      </c>
      <c r="AH694" s="13">
        <v>44377</v>
      </c>
      <c r="AI694">
        <v>41911.97</v>
      </c>
      <c r="AJ694">
        <v>41911.97</v>
      </c>
      <c r="AK694">
        <v>41911.97</v>
      </c>
      <c r="AL694">
        <v>41911.97</v>
      </c>
      <c r="AM694">
        <v>41911.97</v>
      </c>
      <c r="AN694" t="s">
        <v>5781</v>
      </c>
      <c r="AO694" t="s">
        <v>5683</v>
      </c>
      <c r="AP694" t="s">
        <v>5782</v>
      </c>
      <c r="AQ694" t="s">
        <v>5222</v>
      </c>
      <c r="AR694" t="s">
        <v>121</v>
      </c>
      <c r="AS694" t="s">
        <v>122</v>
      </c>
      <c r="AT694" t="s">
        <v>122</v>
      </c>
      <c r="AU694" t="s">
        <v>5777</v>
      </c>
      <c r="AV694" t="s">
        <v>8568</v>
      </c>
    </row>
    <row r="695" spans="1:48" x14ac:dyDescent="0.25">
      <c r="A695" t="s">
        <v>5785</v>
      </c>
      <c r="B695" s="36">
        <v>189069.05</v>
      </c>
      <c r="C695" t="s">
        <v>111</v>
      </c>
      <c r="D695" t="s">
        <v>1856</v>
      </c>
      <c r="E695" t="s">
        <v>1856</v>
      </c>
      <c r="F695" t="s">
        <v>12242</v>
      </c>
      <c r="G695" s="35">
        <v>198</v>
      </c>
      <c r="H695" s="35">
        <v>224</v>
      </c>
      <c r="I695" s="35">
        <v>0</v>
      </c>
      <c r="J695">
        <v>189069.05</v>
      </c>
      <c r="K695">
        <v>2022</v>
      </c>
      <c r="L695">
        <v>1</v>
      </c>
      <c r="M695" t="s">
        <v>5783</v>
      </c>
      <c r="N695" t="s">
        <v>110</v>
      </c>
      <c r="O695">
        <v>189069.05</v>
      </c>
      <c r="P695" t="s">
        <v>5784</v>
      </c>
      <c r="Q695">
        <v>14</v>
      </c>
      <c r="R695">
        <v>40</v>
      </c>
      <c r="S695" t="s">
        <v>113</v>
      </c>
      <c r="T695" t="s">
        <v>194</v>
      </c>
      <c r="U695" t="s">
        <v>115</v>
      </c>
      <c r="V695" t="s">
        <v>5015</v>
      </c>
      <c r="W695" t="s">
        <v>5786</v>
      </c>
      <c r="X695" t="s">
        <v>411</v>
      </c>
      <c r="Y695" s="35">
        <v>198</v>
      </c>
      <c r="Z695" s="35">
        <v>224</v>
      </c>
      <c r="AA695" s="35">
        <v>0</v>
      </c>
      <c r="AB695" s="35">
        <f t="shared" si="21"/>
        <v>422</v>
      </c>
      <c r="AD695" t="s">
        <v>5787</v>
      </c>
      <c r="AE695">
        <v>1</v>
      </c>
      <c r="AF695" t="s">
        <v>5788</v>
      </c>
      <c r="AG695" s="13">
        <v>44305</v>
      </c>
      <c r="AH695" s="13">
        <v>44394</v>
      </c>
      <c r="AI695">
        <v>189069.05</v>
      </c>
      <c r="AJ695">
        <v>189069.05</v>
      </c>
      <c r="AK695">
        <v>189069.05</v>
      </c>
      <c r="AL695">
        <v>189069.05</v>
      </c>
      <c r="AM695">
        <v>189069.05</v>
      </c>
      <c r="AN695" t="s">
        <v>5789</v>
      </c>
      <c r="AO695" t="s">
        <v>5790</v>
      </c>
      <c r="AP695" t="s">
        <v>5791</v>
      </c>
      <c r="AQ695" t="s">
        <v>5222</v>
      </c>
      <c r="AR695" t="s">
        <v>121</v>
      </c>
      <c r="AS695" t="s">
        <v>122</v>
      </c>
      <c r="AT695" t="s">
        <v>122</v>
      </c>
      <c r="AU695" t="s">
        <v>5784</v>
      </c>
      <c r="AV695" t="s">
        <v>8568</v>
      </c>
    </row>
    <row r="696" spans="1:48" x14ac:dyDescent="0.25">
      <c r="A696" t="s">
        <v>5794</v>
      </c>
      <c r="B696" s="36">
        <v>558055.65</v>
      </c>
      <c r="C696" t="s">
        <v>111</v>
      </c>
      <c r="D696" t="s">
        <v>1856</v>
      </c>
      <c r="E696" t="s">
        <v>1856</v>
      </c>
      <c r="F696" t="s">
        <v>12243</v>
      </c>
      <c r="G696" s="35">
        <v>272</v>
      </c>
      <c r="H696" s="35">
        <v>254</v>
      </c>
      <c r="I696" s="35">
        <v>0</v>
      </c>
      <c r="J696">
        <v>558055.65</v>
      </c>
      <c r="K696">
        <v>2022</v>
      </c>
      <c r="L696">
        <v>1</v>
      </c>
      <c r="M696" t="s">
        <v>5792</v>
      </c>
      <c r="N696" t="s">
        <v>110</v>
      </c>
      <c r="O696">
        <v>558055.65</v>
      </c>
      <c r="P696" t="s">
        <v>5793</v>
      </c>
      <c r="Q696">
        <v>14</v>
      </c>
      <c r="R696">
        <v>40</v>
      </c>
      <c r="S696" t="s">
        <v>113</v>
      </c>
      <c r="T696" t="s">
        <v>127</v>
      </c>
      <c r="U696" t="s">
        <v>115</v>
      </c>
      <c r="V696" t="s">
        <v>1857</v>
      </c>
      <c r="W696" t="s">
        <v>5795</v>
      </c>
      <c r="X696" t="s">
        <v>411</v>
      </c>
      <c r="Y696" s="35">
        <v>272</v>
      </c>
      <c r="Z696" s="35">
        <v>254</v>
      </c>
      <c r="AA696" s="35">
        <v>0</v>
      </c>
      <c r="AB696" s="35">
        <f t="shared" si="21"/>
        <v>526</v>
      </c>
      <c r="AD696" t="s">
        <v>5796</v>
      </c>
      <c r="AE696">
        <v>1</v>
      </c>
      <c r="AF696" t="s">
        <v>5780</v>
      </c>
      <c r="AG696" s="13">
        <v>44287</v>
      </c>
      <c r="AH696" s="13">
        <v>44377</v>
      </c>
      <c r="AI696">
        <v>558055.65</v>
      </c>
      <c r="AJ696">
        <v>558055.65</v>
      </c>
      <c r="AK696">
        <v>558055.65</v>
      </c>
      <c r="AL696">
        <v>558055.65</v>
      </c>
      <c r="AM696">
        <v>558055.65</v>
      </c>
      <c r="AN696" t="s">
        <v>5781</v>
      </c>
      <c r="AO696" t="s">
        <v>5797</v>
      </c>
      <c r="AP696" t="s">
        <v>5798</v>
      </c>
      <c r="AQ696" t="s">
        <v>5222</v>
      </c>
      <c r="AR696" t="s">
        <v>121</v>
      </c>
      <c r="AS696" t="s">
        <v>122</v>
      </c>
      <c r="AT696" t="s">
        <v>122</v>
      </c>
      <c r="AU696" t="s">
        <v>5793</v>
      </c>
      <c r="AV696" t="s">
        <v>8568</v>
      </c>
    </row>
    <row r="697" spans="1:48" x14ac:dyDescent="0.25">
      <c r="A697" t="s">
        <v>5801</v>
      </c>
      <c r="B697" s="36">
        <v>40416.120000000003</v>
      </c>
      <c r="C697" t="s">
        <v>111</v>
      </c>
      <c r="D697" t="s">
        <v>1856</v>
      </c>
      <c r="E697" t="s">
        <v>1856</v>
      </c>
      <c r="F697" t="s">
        <v>12244</v>
      </c>
      <c r="G697" s="35">
        <v>130</v>
      </c>
      <c r="H697" s="35">
        <v>126</v>
      </c>
      <c r="I697" s="35">
        <v>0</v>
      </c>
      <c r="J697">
        <v>40416.120000000003</v>
      </c>
      <c r="K697">
        <v>2022</v>
      </c>
      <c r="L697">
        <v>1</v>
      </c>
      <c r="M697" t="s">
        <v>5799</v>
      </c>
      <c r="N697" t="s">
        <v>110</v>
      </c>
      <c r="O697">
        <v>40416.120000000003</v>
      </c>
      <c r="P697" t="s">
        <v>5800</v>
      </c>
      <c r="Q697">
        <v>14</v>
      </c>
      <c r="R697">
        <v>40</v>
      </c>
      <c r="S697" t="s">
        <v>113</v>
      </c>
      <c r="T697" t="s">
        <v>194</v>
      </c>
      <c r="U697" t="s">
        <v>115</v>
      </c>
      <c r="V697" t="s">
        <v>1857</v>
      </c>
      <c r="W697" t="s">
        <v>5802</v>
      </c>
      <c r="X697" t="s">
        <v>411</v>
      </c>
      <c r="Y697" s="35">
        <v>130</v>
      </c>
      <c r="Z697" s="35">
        <v>126</v>
      </c>
      <c r="AA697" s="35">
        <v>0</v>
      </c>
      <c r="AB697" s="35">
        <f t="shared" si="21"/>
        <v>256</v>
      </c>
      <c r="AD697" t="s">
        <v>5803</v>
      </c>
      <c r="AE697">
        <v>1</v>
      </c>
      <c r="AF697" t="s">
        <v>5804</v>
      </c>
      <c r="AG697" s="13">
        <v>44287</v>
      </c>
      <c r="AH697" s="13">
        <v>44377</v>
      </c>
      <c r="AI697">
        <v>40416.120000000003</v>
      </c>
      <c r="AJ697">
        <v>40416.120000000003</v>
      </c>
      <c r="AK697">
        <v>40416.120000000003</v>
      </c>
      <c r="AL697">
        <v>40416.120000000003</v>
      </c>
      <c r="AM697">
        <v>40416.120000000003</v>
      </c>
      <c r="AN697" t="s">
        <v>5805</v>
      </c>
      <c r="AO697" t="s">
        <v>5806</v>
      </c>
      <c r="AP697" t="s">
        <v>5807</v>
      </c>
      <c r="AQ697" t="s">
        <v>5222</v>
      </c>
      <c r="AR697" t="s">
        <v>121</v>
      </c>
      <c r="AS697" t="s">
        <v>122</v>
      </c>
      <c r="AT697" t="s">
        <v>122</v>
      </c>
      <c r="AU697" t="s">
        <v>5800</v>
      </c>
      <c r="AV697" t="s">
        <v>8568</v>
      </c>
    </row>
    <row r="698" spans="1:48" x14ac:dyDescent="0.25">
      <c r="A698" t="s">
        <v>5810</v>
      </c>
      <c r="B698" s="36">
        <v>245000</v>
      </c>
      <c r="C698" t="s">
        <v>111</v>
      </c>
      <c r="D698" t="s">
        <v>3780</v>
      </c>
      <c r="E698" t="s">
        <v>9898</v>
      </c>
      <c r="F698" t="s">
        <v>12245</v>
      </c>
      <c r="G698" s="35">
        <v>1260</v>
      </c>
      <c r="H698" s="35">
        <v>1030</v>
      </c>
      <c r="I698" s="35">
        <v>0</v>
      </c>
      <c r="J698">
        <v>272644.93</v>
      </c>
      <c r="K698">
        <v>2022</v>
      </c>
      <c r="L698">
        <v>1</v>
      </c>
      <c r="M698" t="s">
        <v>5808</v>
      </c>
      <c r="N698" t="s">
        <v>110</v>
      </c>
      <c r="O698">
        <v>245000</v>
      </c>
      <c r="P698" t="s">
        <v>5809</v>
      </c>
      <c r="Q698">
        <v>14</v>
      </c>
      <c r="R698">
        <v>97</v>
      </c>
      <c r="S698" t="s">
        <v>113</v>
      </c>
      <c r="T698" t="s">
        <v>127</v>
      </c>
      <c r="U698" t="s">
        <v>115</v>
      </c>
      <c r="V698" t="s">
        <v>5638</v>
      </c>
      <c r="W698" t="s">
        <v>5811</v>
      </c>
      <c r="X698" t="s">
        <v>411</v>
      </c>
      <c r="Y698" s="35">
        <v>1260</v>
      </c>
      <c r="Z698" s="35">
        <v>1030</v>
      </c>
      <c r="AA698" s="35">
        <v>0</v>
      </c>
      <c r="AB698" s="35">
        <f t="shared" si="21"/>
        <v>2290</v>
      </c>
      <c r="AD698" t="s">
        <v>5812</v>
      </c>
      <c r="AE698">
        <v>1</v>
      </c>
      <c r="AF698" t="s">
        <v>5813</v>
      </c>
      <c r="AG698" s="13">
        <v>44331</v>
      </c>
      <c r="AH698" s="13">
        <v>44561</v>
      </c>
      <c r="AI698">
        <v>272644.93</v>
      </c>
      <c r="AJ698">
        <v>272644.93</v>
      </c>
      <c r="AK698">
        <v>272644.93</v>
      </c>
      <c r="AL698">
        <v>272644.93</v>
      </c>
      <c r="AM698">
        <v>272644.93</v>
      </c>
      <c r="AN698" t="s">
        <v>5716</v>
      </c>
      <c r="AO698" t="s">
        <v>5814</v>
      </c>
      <c r="AP698" t="s">
        <v>5815</v>
      </c>
      <c r="AQ698" t="s">
        <v>5222</v>
      </c>
      <c r="AR698" t="s">
        <v>121</v>
      </c>
      <c r="AS698" t="s">
        <v>122</v>
      </c>
      <c r="AT698" t="s">
        <v>122</v>
      </c>
      <c r="AU698" t="s">
        <v>5809</v>
      </c>
      <c r="AV698" t="s">
        <v>8568</v>
      </c>
    </row>
    <row r="699" spans="1:48" x14ac:dyDescent="0.25">
      <c r="A699" t="s">
        <v>5818</v>
      </c>
      <c r="B699" s="36">
        <v>214186.15</v>
      </c>
      <c r="C699" t="s">
        <v>111</v>
      </c>
      <c r="D699" t="s">
        <v>1856</v>
      </c>
      <c r="E699" t="s">
        <v>1856</v>
      </c>
      <c r="F699" t="s">
        <v>11866</v>
      </c>
      <c r="G699" s="35">
        <v>198</v>
      </c>
      <c r="H699" s="35">
        <v>224</v>
      </c>
      <c r="I699" s="35">
        <v>0</v>
      </c>
      <c r="J699">
        <v>214186.15</v>
      </c>
      <c r="K699">
        <v>2022</v>
      </c>
      <c r="L699">
        <v>1</v>
      </c>
      <c r="M699" t="s">
        <v>5816</v>
      </c>
      <c r="N699" t="s">
        <v>110</v>
      </c>
      <c r="O699">
        <v>214186.15</v>
      </c>
      <c r="P699" t="s">
        <v>5817</v>
      </c>
      <c r="Q699">
        <v>14</v>
      </c>
      <c r="R699">
        <v>40</v>
      </c>
      <c r="S699" t="s">
        <v>113</v>
      </c>
      <c r="T699" t="s">
        <v>194</v>
      </c>
      <c r="U699" t="s">
        <v>115</v>
      </c>
      <c r="V699" t="s">
        <v>1857</v>
      </c>
      <c r="W699" t="s">
        <v>5819</v>
      </c>
      <c r="X699" t="s">
        <v>411</v>
      </c>
      <c r="Y699" s="35">
        <v>198</v>
      </c>
      <c r="Z699" s="35">
        <v>224</v>
      </c>
      <c r="AA699" s="35">
        <v>0</v>
      </c>
      <c r="AB699" s="35">
        <f t="shared" si="21"/>
        <v>422</v>
      </c>
      <c r="AD699" t="s">
        <v>5820</v>
      </c>
      <c r="AE699">
        <v>1</v>
      </c>
      <c r="AF699" t="s">
        <v>5821</v>
      </c>
      <c r="AG699" s="13">
        <v>44287</v>
      </c>
      <c r="AH699" s="13">
        <v>44377</v>
      </c>
      <c r="AI699">
        <v>214186.15</v>
      </c>
      <c r="AJ699">
        <v>214186.15</v>
      </c>
      <c r="AK699">
        <v>214186.15</v>
      </c>
      <c r="AL699">
        <v>214186.15</v>
      </c>
      <c r="AM699">
        <v>214186.15</v>
      </c>
      <c r="AN699" t="s">
        <v>5822</v>
      </c>
      <c r="AO699" t="s">
        <v>5823</v>
      </c>
      <c r="AP699" t="s">
        <v>5824</v>
      </c>
      <c r="AQ699" t="s">
        <v>5222</v>
      </c>
      <c r="AR699" t="s">
        <v>121</v>
      </c>
      <c r="AS699" t="s">
        <v>122</v>
      </c>
      <c r="AT699" t="s">
        <v>122</v>
      </c>
      <c r="AU699" t="s">
        <v>5817</v>
      </c>
      <c r="AV699" t="s">
        <v>8568</v>
      </c>
    </row>
    <row r="700" spans="1:48" x14ac:dyDescent="0.25">
      <c r="A700" t="s">
        <v>5827</v>
      </c>
      <c r="B700" s="36">
        <v>67256.53</v>
      </c>
      <c r="C700" t="s">
        <v>111</v>
      </c>
      <c r="D700" t="s">
        <v>1856</v>
      </c>
      <c r="E700" t="s">
        <v>1856</v>
      </c>
      <c r="F700" t="s">
        <v>11866</v>
      </c>
      <c r="G700" s="35">
        <v>130</v>
      </c>
      <c r="H700" s="35">
        <v>126</v>
      </c>
      <c r="I700" s="35">
        <v>0</v>
      </c>
      <c r="J700">
        <v>67256.53</v>
      </c>
      <c r="K700">
        <v>2022</v>
      </c>
      <c r="L700">
        <v>1</v>
      </c>
      <c r="M700" t="s">
        <v>5825</v>
      </c>
      <c r="N700" t="s">
        <v>110</v>
      </c>
      <c r="O700">
        <v>67256.53</v>
      </c>
      <c r="P700" t="s">
        <v>5826</v>
      </c>
      <c r="Q700">
        <v>14</v>
      </c>
      <c r="R700">
        <v>40</v>
      </c>
      <c r="S700" t="s">
        <v>113</v>
      </c>
      <c r="T700" t="s">
        <v>194</v>
      </c>
      <c r="U700" t="s">
        <v>115</v>
      </c>
      <c r="V700" t="s">
        <v>1857</v>
      </c>
      <c r="W700" t="s">
        <v>5828</v>
      </c>
      <c r="X700" t="s">
        <v>411</v>
      </c>
      <c r="Y700" s="35">
        <v>130</v>
      </c>
      <c r="Z700" s="35">
        <v>126</v>
      </c>
      <c r="AA700" s="35">
        <v>0</v>
      </c>
      <c r="AB700" s="35">
        <f t="shared" si="21"/>
        <v>256</v>
      </c>
      <c r="AD700" t="s">
        <v>5820</v>
      </c>
      <c r="AE700">
        <v>1</v>
      </c>
      <c r="AF700" t="s">
        <v>5829</v>
      </c>
      <c r="AG700" s="13">
        <v>44287</v>
      </c>
      <c r="AH700" s="13">
        <v>44377</v>
      </c>
      <c r="AI700">
        <v>67256.53</v>
      </c>
      <c r="AJ700">
        <v>67256.53</v>
      </c>
      <c r="AK700">
        <v>67256.53</v>
      </c>
      <c r="AL700">
        <v>67256.53</v>
      </c>
      <c r="AM700">
        <v>67256.53</v>
      </c>
      <c r="AN700" t="s">
        <v>5830</v>
      </c>
      <c r="AO700" t="s">
        <v>5823</v>
      </c>
      <c r="AP700" t="s">
        <v>5831</v>
      </c>
      <c r="AQ700" t="s">
        <v>5222</v>
      </c>
      <c r="AR700" t="s">
        <v>121</v>
      </c>
      <c r="AS700" t="s">
        <v>122</v>
      </c>
      <c r="AT700" t="s">
        <v>122</v>
      </c>
      <c r="AU700" t="s">
        <v>5826</v>
      </c>
      <c r="AV700" t="s">
        <v>8568</v>
      </c>
    </row>
    <row r="701" spans="1:48" x14ac:dyDescent="0.25">
      <c r="A701" t="s">
        <v>5834</v>
      </c>
      <c r="B701" s="36">
        <v>319879.90000000002</v>
      </c>
      <c r="C701" t="s">
        <v>111</v>
      </c>
      <c r="D701" t="s">
        <v>3780</v>
      </c>
      <c r="E701" t="s">
        <v>8813</v>
      </c>
      <c r="F701" t="s">
        <v>12246</v>
      </c>
      <c r="G701" s="35">
        <v>96</v>
      </c>
      <c r="H701" s="35">
        <v>79</v>
      </c>
      <c r="I701" s="35">
        <v>0</v>
      </c>
      <c r="J701">
        <v>319704.7</v>
      </c>
      <c r="K701">
        <v>2022</v>
      </c>
      <c r="L701">
        <v>1</v>
      </c>
      <c r="M701" t="s">
        <v>5832</v>
      </c>
      <c r="N701" t="s">
        <v>110</v>
      </c>
      <c r="O701">
        <v>319879.90000000002</v>
      </c>
      <c r="P701" t="s">
        <v>5833</v>
      </c>
      <c r="Q701">
        <v>14</v>
      </c>
      <c r="R701">
        <v>97</v>
      </c>
      <c r="S701" t="s">
        <v>113</v>
      </c>
      <c r="T701" t="s">
        <v>409</v>
      </c>
      <c r="U701" t="s">
        <v>115</v>
      </c>
      <c r="V701" t="s">
        <v>5638</v>
      </c>
      <c r="W701" t="s">
        <v>5835</v>
      </c>
      <c r="X701" t="s">
        <v>411</v>
      </c>
      <c r="Y701" s="35">
        <v>96</v>
      </c>
      <c r="Z701" s="35">
        <v>79</v>
      </c>
      <c r="AA701" s="35">
        <v>0</v>
      </c>
      <c r="AB701" s="35">
        <f t="shared" si="21"/>
        <v>175</v>
      </c>
      <c r="AD701" t="s">
        <v>5836</v>
      </c>
      <c r="AE701">
        <v>1</v>
      </c>
      <c r="AF701" t="s">
        <v>5837</v>
      </c>
      <c r="AG701" s="13">
        <v>44331</v>
      </c>
      <c r="AH701" s="13">
        <v>44561</v>
      </c>
      <c r="AI701">
        <v>319704.7</v>
      </c>
      <c r="AJ701">
        <v>319704.7</v>
      </c>
      <c r="AK701">
        <v>319704.7</v>
      </c>
      <c r="AL701">
        <v>319704.7</v>
      </c>
      <c r="AM701">
        <v>319704.7</v>
      </c>
      <c r="AN701" t="s">
        <v>5651</v>
      </c>
      <c r="AO701" t="s">
        <v>5838</v>
      </c>
      <c r="AP701" t="s">
        <v>5839</v>
      </c>
      <c r="AQ701" t="s">
        <v>5222</v>
      </c>
      <c r="AR701" t="s">
        <v>121</v>
      </c>
      <c r="AS701" t="s">
        <v>122</v>
      </c>
      <c r="AT701" t="s">
        <v>122</v>
      </c>
      <c r="AU701" t="s">
        <v>5833</v>
      </c>
      <c r="AV701" t="s">
        <v>8568</v>
      </c>
    </row>
    <row r="702" spans="1:48" x14ac:dyDescent="0.25">
      <c r="A702" t="s">
        <v>5842</v>
      </c>
      <c r="B702" s="36">
        <v>997500</v>
      </c>
      <c r="C702" t="s">
        <v>111</v>
      </c>
      <c r="D702" t="s">
        <v>3780</v>
      </c>
      <c r="E702" t="s">
        <v>9898</v>
      </c>
      <c r="F702" t="s">
        <v>12247</v>
      </c>
      <c r="G702" s="35">
        <v>1260</v>
      </c>
      <c r="H702" s="35">
        <v>1030</v>
      </c>
      <c r="I702" s="35">
        <v>0</v>
      </c>
      <c r="J702">
        <v>1110054.3500000001</v>
      </c>
      <c r="K702">
        <v>2022</v>
      </c>
      <c r="L702">
        <v>1</v>
      </c>
      <c r="M702" t="s">
        <v>5840</v>
      </c>
      <c r="N702" t="s">
        <v>110</v>
      </c>
      <c r="O702">
        <v>997500</v>
      </c>
      <c r="P702" t="s">
        <v>5841</v>
      </c>
      <c r="Q702">
        <v>14</v>
      </c>
      <c r="R702">
        <v>97</v>
      </c>
      <c r="S702" t="s">
        <v>113</v>
      </c>
      <c r="T702" t="s">
        <v>127</v>
      </c>
      <c r="U702" t="s">
        <v>115</v>
      </c>
      <c r="V702" t="s">
        <v>5638</v>
      </c>
      <c r="W702" t="s">
        <v>5843</v>
      </c>
      <c r="X702" t="s">
        <v>411</v>
      </c>
      <c r="Y702" s="35">
        <v>1260</v>
      </c>
      <c r="Z702" s="35">
        <v>1030</v>
      </c>
      <c r="AA702" s="35">
        <v>0</v>
      </c>
      <c r="AB702" s="35">
        <f t="shared" si="21"/>
        <v>2290</v>
      </c>
      <c r="AD702" t="s">
        <v>5844</v>
      </c>
      <c r="AE702">
        <v>1</v>
      </c>
      <c r="AF702" t="s">
        <v>5845</v>
      </c>
      <c r="AG702" s="13">
        <v>44331</v>
      </c>
      <c r="AH702" s="13">
        <v>44561</v>
      </c>
      <c r="AI702">
        <v>1110054.3500000001</v>
      </c>
      <c r="AJ702">
        <v>1110054.3500000001</v>
      </c>
      <c r="AK702">
        <v>1110054.3500000001</v>
      </c>
      <c r="AL702">
        <v>1110054.3500000001</v>
      </c>
      <c r="AM702">
        <v>1110054.3500000001</v>
      </c>
      <c r="AN702" t="s">
        <v>5716</v>
      </c>
      <c r="AO702" t="s">
        <v>5846</v>
      </c>
      <c r="AP702" t="s">
        <v>5847</v>
      </c>
      <c r="AQ702" t="s">
        <v>5222</v>
      </c>
      <c r="AR702" t="s">
        <v>121</v>
      </c>
      <c r="AS702" t="s">
        <v>122</v>
      </c>
      <c r="AT702" t="s">
        <v>122</v>
      </c>
      <c r="AU702" t="s">
        <v>5841</v>
      </c>
      <c r="AV702" t="s">
        <v>8568</v>
      </c>
    </row>
    <row r="703" spans="1:48" x14ac:dyDescent="0.25">
      <c r="A703" t="s">
        <v>5850</v>
      </c>
      <c r="B703" s="36">
        <v>319654.14</v>
      </c>
      <c r="C703" t="s">
        <v>111</v>
      </c>
      <c r="D703" t="s">
        <v>1856</v>
      </c>
      <c r="E703" t="s">
        <v>1856</v>
      </c>
      <c r="F703" t="s">
        <v>11885</v>
      </c>
      <c r="G703" s="35">
        <v>420</v>
      </c>
      <c r="H703" s="35">
        <v>425</v>
      </c>
      <c r="I703" s="35">
        <v>0</v>
      </c>
      <c r="J703">
        <v>319654.14</v>
      </c>
      <c r="K703">
        <v>2022</v>
      </c>
      <c r="L703">
        <v>1</v>
      </c>
      <c r="M703" t="s">
        <v>5848</v>
      </c>
      <c r="N703" t="s">
        <v>110</v>
      </c>
      <c r="O703">
        <v>319654.14</v>
      </c>
      <c r="P703" t="s">
        <v>5849</v>
      </c>
      <c r="Q703">
        <v>14</v>
      </c>
      <c r="R703">
        <v>40</v>
      </c>
      <c r="S703" t="s">
        <v>113</v>
      </c>
      <c r="T703" t="s">
        <v>194</v>
      </c>
      <c r="U703" t="s">
        <v>115</v>
      </c>
      <c r="V703" t="s">
        <v>1857</v>
      </c>
      <c r="W703" t="s">
        <v>5851</v>
      </c>
      <c r="X703" t="s">
        <v>411</v>
      </c>
      <c r="Y703" s="35">
        <v>420</v>
      </c>
      <c r="Z703" s="35">
        <v>425</v>
      </c>
      <c r="AA703" s="35">
        <v>0</v>
      </c>
      <c r="AB703" s="35">
        <f t="shared" si="21"/>
        <v>845</v>
      </c>
      <c r="AD703" t="s">
        <v>1222</v>
      </c>
      <c r="AE703">
        <v>1</v>
      </c>
      <c r="AF703" t="s">
        <v>1860</v>
      </c>
      <c r="AG703" s="13">
        <v>44287</v>
      </c>
      <c r="AH703" s="13">
        <v>44377</v>
      </c>
      <c r="AI703">
        <v>319654.14</v>
      </c>
      <c r="AJ703">
        <v>319654.14</v>
      </c>
      <c r="AK703">
        <v>319654.14</v>
      </c>
      <c r="AL703">
        <v>319654.14</v>
      </c>
      <c r="AM703">
        <v>319654.14</v>
      </c>
      <c r="AN703" t="s">
        <v>1861</v>
      </c>
      <c r="AO703" t="s">
        <v>1224</v>
      </c>
      <c r="AP703" t="s">
        <v>5852</v>
      </c>
      <c r="AQ703" t="s">
        <v>5222</v>
      </c>
      <c r="AR703" t="s">
        <v>121</v>
      </c>
      <c r="AS703" t="s">
        <v>122</v>
      </c>
      <c r="AT703" t="s">
        <v>122</v>
      </c>
      <c r="AU703" t="s">
        <v>5849</v>
      </c>
      <c r="AV703" t="s">
        <v>8568</v>
      </c>
    </row>
    <row r="704" spans="1:48" x14ac:dyDescent="0.25">
      <c r="A704" t="s">
        <v>5855</v>
      </c>
      <c r="B704" s="36">
        <v>1935457.91</v>
      </c>
      <c r="C704" t="s">
        <v>111</v>
      </c>
      <c r="D704" t="s">
        <v>1856</v>
      </c>
      <c r="E704" t="s">
        <v>1856</v>
      </c>
      <c r="F704" t="s">
        <v>12248</v>
      </c>
      <c r="G704" s="35">
        <v>198</v>
      </c>
      <c r="H704" s="35">
        <v>224</v>
      </c>
      <c r="I704" s="35">
        <v>0</v>
      </c>
      <c r="J704">
        <v>1935457.91</v>
      </c>
      <c r="K704">
        <v>2022</v>
      </c>
      <c r="L704">
        <v>1</v>
      </c>
      <c r="M704" t="s">
        <v>5853</v>
      </c>
      <c r="N704" t="s">
        <v>110</v>
      </c>
      <c r="O704">
        <v>1935457.91</v>
      </c>
      <c r="P704" t="s">
        <v>5854</v>
      </c>
      <c r="Q704">
        <v>14</v>
      </c>
      <c r="R704">
        <v>40</v>
      </c>
      <c r="S704" t="s">
        <v>113</v>
      </c>
      <c r="T704" t="s">
        <v>127</v>
      </c>
      <c r="U704" t="s">
        <v>115</v>
      </c>
      <c r="V704" t="s">
        <v>5015</v>
      </c>
      <c r="W704" t="s">
        <v>5856</v>
      </c>
      <c r="X704" t="s">
        <v>411</v>
      </c>
      <c r="Y704" s="35">
        <v>198</v>
      </c>
      <c r="Z704" s="35">
        <v>224</v>
      </c>
      <c r="AA704" s="35">
        <v>0</v>
      </c>
      <c r="AB704" s="35">
        <f t="shared" si="21"/>
        <v>422</v>
      </c>
      <c r="AD704" t="s">
        <v>5857</v>
      </c>
      <c r="AE704">
        <v>1</v>
      </c>
      <c r="AF704" t="s">
        <v>5788</v>
      </c>
      <c r="AG704" s="13">
        <v>44305</v>
      </c>
      <c r="AH704" s="13">
        <v>44394</v>
      </c>
      <c r="AI704">
        <v>1935457.91</v>
      </c>
      <c r="AJ704">
        <v>1935457.91</v>
      </c>
      <c r="AK704">
        <v>1935457.91</v>
      </c>
      <c r="AL704">
        <v>1935457.91</v>
      </c>
      <c r="AM704">
        <v>1935457.91</v>
      </c>
      <c r="AN704" t="s">
        <v>5789</v>
      </c>
      <c r="AO704" t="s">
        <v>5858</v>
      </c>
      <c r="AP704" t="s">
        <v>5859</v>
      </c>
      <c r="AQ704" t="s">
        <v>5222</v>
      </c>
      <c r="AR704" t="s">
        <v>121</v>
      </c>
      <c r="AS704" t="s">
        <v>122</v>
      </c>
      <c r="AT704" t="s">
        <v>122</v>
      </c>
      <c r="AU704" t="s">
        <v>5854</v>
      </c>
      <c r="AV704" t="s">
        <v>8568</v>
      </c>
    </row>
    <row r="705" spans="1:48" x14ac:dyDescent="0.25">
      <c r="A705" t="s">
        <v>5862</v>
      </c>
      <c r="B705" s="36">
        <v>1232672.17</v>
      </c>
      <c r="C705" t="s">
        <v>111</v>
      </c>
      <c r="D705" t="s">
        <v>3780</v>
      </c>
      <c r="E705" t="s">
        <v>8813</v>
      </c>
      <c r="F705" t="s">
        <v>12249</v>
      </c>
      <c r="G705" s="35">
        <v>96</v>
      </c>
      <c r="H705" s="35">
        <v>79</v>
      </c>
      <c r="I705" s="35">
        <v>0</v>
      </c>
      <c r="J705">
        <v>1231997.04</v>
      </c>
      <c r="K705">
        <v>2022</v>
      </c>
      <c r="L705">
        <v>1</v>
      </c>
      <c r="M705" t="s">
        <v>5860</v>
      </c>
      <c r="N705" t="s">
        <v>110</v>
      </c>
      <c r="O705">
        <v>1232672.17</v>
      </c>
      <c r="P705" t="s">
        <v>5861</v>
      </c>
      <c r="Q705">
        <v>14</v>
      </c>
      <c r="R705">
        <v>97</v>
      </c>
      <c r="S705" t="s">
        <v>113</v>
      </c>
      <c r="T705" t="s">
        <v>127</v>
      </c>
      <c r="U705" t="s">
        <v>115</v>
      </c>
      <c r="V705" t="s">
        <v>5638</v>
      </c>
      <c r="W705" t="s">
        <v>5863</v>
      </c>
      <c r="X705" t="s">
        <v>411</v>
      </c>
      <c r="Y705" s="35">
        <v>96</v>
      </c>
      <c r="Z705" s="35">
        <v>79</v>
      </c>
      <c r="AA705" s="35">
        <v>0</v>
      </c>
      <c r="AB705" s="35">
        <f t="shared" si="21"/>
        <v>175</v>
      </c>
      <c r="AD705" t="s">
        <v>5864</v>
      </c>
      <c r="AE705">
        <v>1</v>
      </c>
      <c r="AF705" t="s">
        <v>5865</v>
      </c>
      <c r="AG705" s="13">
        <v>44331</v>
      </c>
      <c r="AH705" s="13">
        <v>44561</v>
      </c>
      <c r="AI705">
        <v>1231997.04</v>
      </c>
      <c r="AJ705">
        <v>1231997.04</v>
      </c>
      <c r="AK705">
        <v>1231997.04</v>
      </c>
      <c r="AL705">
        <v>1231997.04</v>
      </c>
      <c r="AM705">
        <v>1231997.04</v>
      </c>
      <c r="AN705" t="s">
        <v>5651</v>
      </c>
      <c r="AO705" t="s">
        <v>5866</v>
      </c>
      <c r="AP705" t="s">
        <v>5867</v>
      </c>
      <c r="AQ705" t="s">
        <v>5222</v>
      </c>
      <c r="AR705" t="s">
        <v>121</v>
      </c>
      <c r="AS705" t="s">
        <v>122</v>
      </c>
      <c r="AT705" t="s">
        <v>122</v>
      </c>
      <c r="AU705" t="s">
        <v>5861</v>
      </c>
      <c r="AV705" t="s">
        <v>8568</v>
      </c>
    </row>
    <row r="706" spans="1:48" x14ac:dyDescent="0.25">
      <c r="A706" t="s">
        <v>5870</v>
      </c>
      <c r="B706" s="36">
        <v>369541.04</v>
      </c>
      <c r="C706" t="s">
        <v>111</v>
      </c>
      <c r="D706" t="s">
        <v>3780</v>
      </c>
      <c r="E706" t="s">
        <v>8813</v>
      </c>
      <c r="F706" t="s">
        <v>12250</v>
      </c>
      <c r="G706" s="35">
        <v>96</v>
      </c>
      <c r="H706" s="35">
        <v>79</v>
      </c>
      <c r="I706" s="35">
        <v>0</v>
      </c>
      <c r="J706">
        <v>369338.64</v>
      </c>
      <c r="K706">
        <v>2022</v>
      </c>
      <c r="L706">
        <v>1</v>
      </c>
      <c r="M706" t="s">
        <v>5868</v>
      </c>
      <c r="N706" t="s">
        <v>110</v>
      </c>
      <c r="O706">
        <v>369541.04</v>
      </c>
      <c r="P706" t="s">
        <v>5869</v>
      </c>
      <c r="Q706">
        <v>14</v>
      </c>
      <c r="R706">
        <v>97</v>
      </c>
      <c r="S706" t="s">
        <v>113</v>
      </c>
      <c r="T706" t="s">
        <v>194</v>
      </c>
      <c r="U706" t="s">
        <v>115</v>
      </c>
      <c r="V706" t="s">
        <v>5638</v>
      </c>
      <c r="W706" t="s">
        <v>5871</v>
      </c>
      <c r="X706" t="s">
        <v>411</v>
      </c>
      <c r="Y706" s="35">
        <v>96</v>
      </c>
      <c r="Z706" s="35">
        <v>79</v>
      </c>
      <c r="AA706" s="35">
        <v>0</v>
      </c>
      <c r="AB706" s="35">
        <f t="shared" si="21"/>
        <v>175</v>
      </c>
      <c r="AD706" t="s">
        <v>5872</v>
      </c>
      <c r="AE706">
        <v>1</v>
      </c>
      <c r="AF706" t="s">
        <v>5873</v>
      </c>
      <c r="AG706" s="13">
        <v>44331</v>
      </c>
      <c r="AH706" s="13">
        <v>44561</v>
      </c>
      <c r="AI706">
        <v>369338.64</v>
      </c>
      <c r="AJ706">
        <v>369338.64</v>
      </c>
      <c r="AK706">
        <v>369338.64</v>
      </c>
      <c r="AL706">
        <v>369338.64</v>
      </c>
      <c r="AM706">
        <v>369338.64</v>
      </c>
      <c r="AN706" t="s">
        <v>5651</v>
      </c>
      <c r="AO706" t="s">
        <v>5874</v>
      </c>
      <c r="AP706" t="s">
        <v>5875</v>
      </c>
      <c r="AQ706" t="s">
        <v>5222</v>
      </c>
      <c r="AR706" t="s">
        <v>121</v>
      </c>
      <c r="AS706" t="s">
        <v>122</v>
      </c>
      <c r="AT706" t="s">
        <v>122</v>
      </c>
      <c r="AU706" t="s">
        <v>5869</v>
      </c>
      <c r="AV706" t="s">
        <v>8568</v>
      </c>
    </row>
    <row r="707" spans="1:48" x14ac:dyDescent="0.25">
      <c r="A707" t="s">
        <v>5878</v>
      </c>
      <c r="B707" s="36">
        <v>751736.53</v>
      </c>
      <c r="C707" t="s">
        <v>111</v>
      </c>
      <c r="D707" t="s">
        <v>3780</v>
      </c>
      <c r="E707" t="s">
        <v>9473</v>
      </c>
      <c r="F707" t="s">
        <v>12251</v>
      </c>
      <c r="G707" s="35">
        <v>724</v>
      </c>
      <c r="H707" s="35">
        <v>592</v>
      </c>
      <c r="I707" s="35">
        <v>0</v>
      </c>
      <c r="J707">
        <v>569510.21</v>
      </c>
      <c r="K707">
        <v>2022</v>
      </c>
      <c r="L707">
        <v>1</v>
      </c>
      <c r="M707" t="s">
        <v>5876</v>
      </c>
      <c r="N707" t="s">
        <v>110</v>
      </c>
      <c r="O707">
        <v>751736.53</v>
      </c>
      <c r="P707" t="s">
        <v>5877</v>
      </c>
      <c r="Q707">
        <v>14</v>
      </c>
      <c r="R707">
        <v>97</v>
      </c>
      <c r="S707" t="s">
        <v>113</v>
      </c>
      <c r="T707" t="s">
        <v>194</v>
      </c>
      <c r="U707" t="s">
        <v>115</v>
      </c>
      <c r="V707" t="s">
        <v>5688</v>
      </c>
      <c r="W707" t="s">
        <v>5879</v>
      </c>
      <c r="X707" t="s">
        <v>411</v>
      </c>
      <c r="Y707" s="35">
        <v>724</v>
      </c>
      <c r="Z707" s="35">
        <v>592</v>
      </c>
      <c r="AA707" s="35">
        <v>0</v>
      </c>
      <c r="AB707" s="35">
        <f t="shared" si="21"/>
        <v>1316</v>
      </c>
      <c r="AD707" t="s">
        <v>5880</v>
      </c>
      <c r="AE707">
        <v>1</v>
      </c>
      <c r="AF707" t="s">
        <v>5881</v>
      </c>
      <c r="AG707" s="13">
        <v>44331</v>
      </c>
      <c r="AH707" s="13">
        <v>44561</v>
      </c>
      <c r="AI707">
        <v>569510.21</v>
      </c>
      <c r="AJ707">
        <v>569510.21</v>
      </c>
      <c r="AK707">
        <v>569510.21</v>
      </c>
      <c r="AL707">
        <v>569510.21</v>
      </c>
      <c r="AM707">
        <v>569510.21</v>
      </c>
      <c r="AN707" t="s">
        <v>5882</v>
      </c>
      <c r="AO707" t="s">
        <v>5883</v>
      </c>
      <c r="AP707" t="s">
        <v>5884</v>
      </c>
      <c r="AQ707" t="s">
        <v>5222</v>
      </c>
      <c r="AR707" t="s">
        <v>121</v>
      </c>
      <c r="AS707" t="s">
        <v>122</v>
      </c>
      <c r="AT707" t="s">
        <v>122</v>
      </c>
      <c r="AU707" t="s">
        <v>5877</v>
      </c>
      <c r="AV707" t="s">
        <v>8568</v>
      </c>
    </row>
    <row r="708" spans="1:48" x14ac:dyDescent="0.25">
      <c r="A708" t="s">
        <v>5887</v>
      </c>
      <c r="B708" s="36">
        <v>5148110.32</v>
      </c>
      <c r="C708" t="s">
        <v>111</v>
      </c>
      <c r="D708" t="s">
        <v>3780</v>
      </c>
      <c r="E708" t="s">
        <v>8783</v>
      </c>
      <c r="F708" t="s">
        <v>12252</v>
      </c>
      <c r="G708" s="35">
        <v>4634</v>
      </c>
      <c r="H708" s="35">
        <v>3792</v>
      </c>
      <c r="I708" s="35">
        <v>0</v>
      </c>
      <c r="J708">
        <v>5145926.1500000004</v>
      </c>
      <c r="K708">
        <v>2022</v>
      </c>
      <c r="L708">
        <v>1</v>
      </c>
      <c r="M708" t="s">
        <v>5885</v>
      </c>
      <c r="N708" t="s">
        <v>110</v>
      </c>
      <c r="O708">
        <v>5148110.32</v>
      </c>
      <c r="P708" t="s">
        <v>5886</v>
      </c>
      <c r="Q708">
        <v>14</v>
      </c>
      <c r="R708">
        <v>97</v>
      </c>
      <c r="S708" t="s">
        <v>113</v>
      </c>
      <c r="T708" t="s">
        <v>194</v>
      </c>
      <c r="U708" t="s">
        <v>115</v>
      </c>
      <c r="V708" t="s">
        <v>5888</v>
      </c>
      <c r="W708" t="s">
        <v>5889</v>
      </c>
      <c r="X708" t="s">
        <v>411</v>
      </c>
      <c r="Y708" s="35">
        <v>4634</v>
      </c>
      <c r="Z708" s="35">
        <v>3792</v>
      </c>
      <c r="AA708" s="35">
        <v>0</v>
      </c>
      <c r="AB708" s="35">
        <f t="shared" ref="AB708:AB771" si="22">Y708+Z708</f>
        <v>8426</v>
      </c>
      <c r="AD708" t="s">
        <v>5890</v>
      </c>
      <c r="AE708">
        <v>1</v>
      </c>
      <c r="AF708" t="s">
        <v>5891</v>
      </c>
      <c r="AG708" s="13">
        <v>44331</v>
      </c>
      <c r="AH708" s="13">
        <v>44561</v>
      </c>
      <c r="AI708">
        <v>5145926.1500000004</v>
      </c>
      <c r="AJ708">
        <v>5145926.1500000004</v>
      </c>
      <c r="AK708">
        <v>5145926.1500000004</v>
      </c>
      <c r="AL708">
        <v>5145926.1500000004</v>
      </c>
      <c r="AM708">
        <v>5145926.1500000004</v>
      </c>
      <c r="AN708" t="s">
        <v>5892</v>
      </c>
      <c r="AO708" t="s">
        <v>5893</v>
      </c>
      <c r="AP708" t="s">
        <v>5894</v>
      </c>
      <c r="AQ708" t="s">
        <v>5222</v>
      </c>
      <c r="AR708" t="s">
        <v>121</v>
      </c>
      <c r="AS708" t="s">
        <v>122</v>
      </c>
      <c r="AT708" t="s">
        <v>122</v>
      </c>
      <c r="AU708" t="s">
        <v>5886</v>
      </c>
      <c r="AV708" t="s">
        <v>8568</v>
      </c>
    </row>
    <row r="709" spans="1:48" x14ac:dyDescent="0.25">
      <c r="A709" t="s">
        <v>5897</v>
      </c>
      <c r="B709" s="36">
        <v>443220.66</v>
      </c>
      <c r="C709" t="s">
        <v>111</v>
      </c>
      <c r="D709" t="s">
        <v>3780</v>
      </c>
      <c r="E709" t="s">
        <v>9904</v>
      </c>
      <c r="F709" t="s">
        <v>12253</v>
      </c>
      <c r="G709" s="35">
        <v>1059</v>
      </c>
      <c r="H709" s="35">
        <v>886</v>
      </c>
      <c r="I709" s="35">
        <v>0</v>
      </c>
      <c r="J709">
        <v>472529.42</v>
      </c>
      <c r="K709">
        <v>2022</v>
      </c>
      <c r="L709">
        <v>1</v>
      </c>
      <c r="M709" t="s">
        <v>5895</v>
      </c>
      <c r="N709" t="s">
        <v>110</v>
      </c>
      <c r="O709">
        <v>443220.66</v>
      </c>
      <c r="P709" t="s">
        <v>5896</v>
      </c>
      <c r="Q709">
        <v>14</v>
      </c>
      <c r="R709">
        <v>97</v>
      </c>
      <c r="S709" t="s">
        <v>113</v>
      </c>
      <c r="T709" t="s">
        <v>194</v>
      </c>
      <c r="U709" t="s">
        <v>115</v>
      </c>
      <c r="V709" t="s">
        <v>5731</v>
      </c>
      <c r="W709" t="s">
        <v>5898</v>
      </c>
      <c r="X709" t="s">
        <v>411</v>
      </c>
      <c r="Y709" s="35">
        <v>1059</v>
      </c>
      <c r="Z709" s="35">
        <v>886</v>
      </c>
      <c r="AA709" s="35">
        <v>0</v>
      </c>
      <c r="AB709" s="35">
        <f t="shared" si="22"/>
        <v>1945</v>
      </c>
      <c r="AD709" t="s">
        <v>5899</v>
      </c>
      <c r="AE709">
        <v>1</v>
      </c>
      <c r="AF709" t="s">
        <v>5900</v>
      </c>
      <c r="AG709" s="13">
        <v>44331</v>
      </c>
      <c r="AH709" s="13">
        <v>44561</v>
      </c>
      <c r="AI709">
        <v>472529.42</v>
      </c>
      <c r="AJ709">
        <v>472529.42</v>
      </c>
      <c r="AK709">
        <v>472529.42</v>
      </c>
      <c r="AL709">
        <v>472529.42</v>
      </c>
      <c r="AM709">
        <v>472529.42</v>
      </c>
      <c r="AN709" t="s">
        <v>5642</v>
      </c>
      <c r="AO709" t="s">
        <v>5901</v>
      </c>
      <c r="AP709" t="s">
        <v>5902</v>
      </c>
      <c r="AQ709" t="s">
        <v>5222</v>
      </c>
      <c r="AR709" t="s">
        <v>121</v>
      </c>
      <c r="AS709" t="s">
        <v>122</v>
      </c>
      <c r="AT709" t="s">
        <v>122</v>
      </c>
      <c r="AU709" t="s">
        <v>5896</v>
      </c>
      <c r="AV709" t="s">
        <v>8568</v>
      </c>
    </row>
    <row r="710" spans="1:48" x14ac:dyDescent="0.25">
      <c r="A710" t="s">
        <v>5905</v>
      </c>
      <c r="B710" s="36">
        <v>309971.45</v>
      </c>
      <c r="C710" t="s">
        <v>111</v>
      </c>
      <c r="D710" t="s">
        <v>3780</v>
      </c>
      <c r="E710" t="s">
        <v>9473</v>
      </c>
      <c r="F710" t="s">
        <v>12241</v>
      </c>
      <c r="G710" s="35">
        <v>57884</v>
      </c>
      <c r="H710" s="35">
        <v>70747</v>
      </c>
      <c r="I710" s="35">
        <v>0</v>
      </c>
      <c r="J710">
        <v>274284.78000000003</v>
      </c>
      <c r="K710">
        <v>2022</v>
      </c>
      <c r="L710">
        <v>1</v>
      </c>
      <c r="M710" t="s">
        <v>5903</v>
      </c>
      <c r="N710" t="s">
        <v>110</v>
      </c>
      <c r="O710">
        <v>309971.45</v>
      </c>
      <c r="P710" t="s">
        <v>5904</v>
      </c>
      <c r="Q710">
        <v>14</v>
      </c>
      <c r="R710">
        <v>97</v>
      </c>
      <c r="S710" t="s">
        <v>113</v>
      </c>
      <c r="T710" t="s">
        <v>194</v>
      </c>
      <c r="U710" t="s">
        <v>115</v>
      </c>
      <c r="V710" t="s">
        <v>5688</v>
      </c>
      <c r="W710" t="s">
        <v>5906</v>
      </c>
      <c r="X710" t="s">
        <v>411</v>
      </c>
      <c r="Y710" s="35">
        <v>57884</v>
      </c>
      <c r="Z710" s="35">
        <v>70747</v>
      </c>
      <c r="AA710" s="35">
        <v>0</v>
      </c>
      <c r="AB710" s="35">
        <f t="shared" si="22"/>
        <v>128631</v>
      </c>
      <c r="AD710" t="s">
        <v>5772</v>
      </c>
      <c r="AE710">
        <v>1</v>
      </c>
      <c r="AF710" t="s">
        <v>5907</v>
      </c>
      <c r="AG710" s="13">
        <v>44331</v>
      </c>
      <c r="AH710" s="13">
        <v>44561</v>
      </c>
      <c r="AI710">
        <v>274284.78000000003</v>
      </c>
      <c r="AJ710">
        <v>274284.78000000003</v>
      </c>
      <c r="AK710">
        <v>274284.78000000003</v>
      </c>
      <c r="AL710">
        <v>274284.78000000003</v>
      </c>
      <c r="AM710">
        <v>274284.78000000003</v>
      </c>
      <c r="AN710" t="s">
        <v>5725</v>
      </c>
      <c r="AO710" t="s">
        <v>5774</v>
      </c>
      <c r="AP710" t="s">
        <v>5908</v>
      </c>
      <c r="AQ710" t="s">
        <v>5222</v>
      </c>
      <c r="AR710" t="s">
        <v>121</v>
      </c>
      <c r="AS710" t="s">
        <v>122</v>
      </c>
      <c r="AT710" t="s">
        <v>122</v>
      </c>
      <c r="AU710" t="s">
        <v>5904</v>
      </c>
      <c r="AV710" t="s">
        <v>8568</v>
      </c>
    </row>
    <row r="711" spans="1:48" x14ac:dyDescent="0.25">
      <c r="A711" t="s">
        <v>5911</v>
      </c>
      <c r="B711" s="36">
        <v>800000</v>
      </c>
      <c r="C711" t="s">
        <v>111</v>
      </c>
      <c r="D711" t="s">
        <v>3780</v>
      </c>
      <c r="E711" t="s">
        <v>9918</v>
      </c>
      <c r="F711" t="s">
        <v>12254</v>
      </c>
      <c r="G711" s="35">
        <v>2755</v>
      </c>
      <c r="H711" s="35">
        <v>2254</v>
      </c>
      <c r="I711" s="35">
        <v>0</v>
      </c>
      <c r="J711">
        <v>796225.16</v>
      </c>
      <c r="K711">
        <v>2022</v>
      </c>
      <c r="L711">
        <v>1</v>
      </c>
      <c r="M711" t="s">
        <v>5909</v>
      </c>
      <c r="N711" t="s">
        <v>110</v>
      </c>
      <c r="O711">
        <v>800000</v>
      </c>
      <c r="P711" t="s">
        <v>5910</v>
      </c>
      <c r="Q711">
        <v>14</v>
      </c>
      <c r="R711">
        <v>97</v>
      </c>
      <c r="S711" t="s">
        <v>113</v>
      </c>
      <c r="T711" t="s">
        <v>194</v>
      </c>
      <c r="U711" t="s">
        <v>115</v>
      </c>
      <c r="V711" t="s">
        <v>5888</v>
      </c>
      <c r="W711" t="s">
        <v>5912</v>
      </c>
      <c r="X711" t="s">
        <v>411</v>
      </c>
      <c r="Y711" s="35">
        <v>2755</v>
      </c>
      <c r="Z711" s="35">
        <v>2254</v>
      </c>
      <c r="AA711" s="35">
        <v>0</v>
      </c>
      <c r="AB711" s="35">
        <f t="shared" si="22"/>
        <v>5009</v>
      </c>
      <c r="AD711" t="s">
        <v>5913</v>
      </c>
      <c r="AE711">
        <v>1</v>
      </c>
      <c r="AF711" t="s">
        <v>5914</v>
      </c>
      <c r="AG711" s="13">
        <v>44331</v>
      </c>
      <c r="AH711" s="13">
        <v>44561</v>
      </c>
      <c r="AI711">
        <v>796225.16</v>
      </c>
      <c r="AJ711">
        <v>796225.16</v>
      </c>
      <c r="AK711">
        <v>796225.16</v>
      </c>
      <c r="AL711">
        <v>796225.16</v>
      </c>
      <c r="AM711">
        <v>796225.16</v>
      </c>
      <c r="AN711" t="s">
        <v>5915</v>
      </c>
      <c r="AO711" t="s">
        <v>5916</v>
      </c>
      <c r="AP711" t="s">
        <v>5917</v>
      </c>
      <c r="AQ711" t="s">
        <v>5222</v>
      </c>
      <c r="AR711" t="s">
        <v>121</v>
      </c>
      <c r="AS711" t="s">
        <v>122</v>
      </c>
      <c r="AT711" t="s">
        <v>122</v>
      </c>
      <c r="AU711" t="s">
        <v>5910</v>
      </c>
      <c r="AV711" t="s">
        <v>8568</v>
      </c>
    </row>
    <row r="712" spans="1:48" x14ac:dyDescent="0.25">
      <c r="A712" t="s">
        <v>5920</v>
      </c>
      <c r="B712" s="36">
        <v>24364.38</v>
      </c>
      <c r="C712" t="s">
        <v>111</v>
      </c>
      <c r="D712" t="s">
        <v>1856</v>
      </c>
      <c r="E712" t="s">
        <v>1856</v>
      </c>
      <c r="F712" t="s">
        <v>12255</v>
      </c>
      <c r="G712" s="35">
        <v>198</v>
      </c>
      <c r="H712" s="35">
        <v>224</v>
      </c>
      <c r="I712" s="35">
        <v>0</v>
      </c>
      <c r="J712">
        <v>24364.38</v>
      </c>
      <c r="K712">
        <v>2022</v>
      </c>
      <c r="L712">
        <v>1</v>
      </c>
      <c r="M712" t="s">
        <v>5918</v>
      </c>
      <c r="N712" t="s">
        <v>110</v>
      </c>
      <c r="O712">
        <v>24364.38</v>
      </c>
      <c r="P712" t="s">
        <v>5919</v>
      </c>
      <c r="Q712">
        <v>14</v>
      </c>
      <c r="R712">
        <v>40</v>
      </c>
      <c r="S712" t="s">
        <v>113</v>
      </c>
      <c r="T712" t="s">
        <v>127</v>
      </c>
      <c r="U712" t="s">
        <v>115</v>
      </c>
      <c r="V712" t="s">
        <v>5015</v>
      </c>
      <c r="W712" t="s">
        <v>5921</v>
      </c>
      <c r="X712" t="s">
        <v>411</v>
      </c>
      <c r="Y712" s="35">
        <v>198</v>
      </c>
      <c r="Z712" s="35">
        <v>224</v>
      </c>
      <c r="AA712" s="35">
        <v>0</v>
      </c>
      <c r="AB712" s="35">
        <f t="shared" si="22"/>
        <v>422</v>
      </c>
      <c r="AD712" t="s">
        <v>5922</v>
      </c>
      <c r="AE712">
        <v>1</v>
      </c>
      <c r="AF712" t="s">
        <v>5788</v>
      </c>
      <c r="AG712" s="13">
        <v>44305</v>
      </c>
      <c r="AH712" s="13">
        <v>44394</v>
      </c>
      <c r="AI712">
        <v>24364.38</v>
      </c>
      <c r="AJ712">
        <v>24364.38</v>
      </c>
      <c r="AK712">
        <v>24364.38</v>
      </c>
      <c r="AL712">
        <v>24364.38</v>
      </c>
      <c r="AM712">
        <v>24364.38</v>
      </c>
      <c r="AN712" t="s">
        <v>5789</v>
      </c>
      <c r="AO712" t="s">
        <v>5923</v>
      </c>
      <c r="AP712" t="s">
        <v>5924</v>
      </c>
      <c r="AQ712" t="s">
        <v>5222</v>
      </c>
      <c r="AR712" t="s">
        <v>121</v>
      </c>
      <c r="AS712" t="s">
        <v>122</v>
      </c>
      <c r="AT712" t="s">
        <v>122</v>
      </c>
      <c r="AU712" t="s">
        <v>5919</v>
      </c>
      <c r="AV712" t="s">
        <v>8568</v>
      </c>
    </row>
    <row r="713" spans="1:48" x14ac:dyDescent="0.25">
      <c r="A713" t="s">
        <v>5927</v>
      </c>
      <c r="B713" s="36">
        <v>3931.52</v>
      </c>
      <c r="C713" t="s">
        <v>111</v>
      </c>
      <c r="D713" t="s">
        <v>1856</v>
      </c>
      <c r="E713" t="s">
        <v>1856</v>
      </c>
      <c r="F713" t="s">
        <v>11866</v>
      </c>
      <c r="G713" s="35">
        <v>149</v>
      </c>
      <c r="H713" s="35">
        <v>154</v>
      </c>
      <c r="I713" s="35">
        <v>0</v>
      </c>
      <c r="J713">
        <v>3931.52</v>
      </c>
      <c r="K713">
        <v>2022</v>
      </c>
      <c r="L713">
        <v>1</v>
      </c>
      <c r="M713" t="s">
        <v>5925</v>
      </c>
      <c r="N713" t="s">
        <v>110</v>
      </c>
      <c r="O713">
        <v>3931.52</v>
      </c>
      <c r="P713" t="s">
        <v>5926</v>
      </c>
      <c r="Q713">
        <v>14</v>
      </c>
      <c r="R713">
        <v>40</v>
      </c>
      <c r="S713" t="s">
        <v>113</v>
      </c>
      <c r="T713" t="s">
        <v>127</v>
      </c>
      <c r="U713" t="s">
        <v>115</v>
      </c>
      <c r="V713" t="s">
        <v>5015</v>
      </c>
      <c r="W713" t="s">
        <v>5928</v>
      </c>
      <c r="X713" t="s">
        <v>411</v>
      </c>
      <c r="Y713" s="35">
        <v>149</v>
      </c>
      <c r="Z713" s="35">
        <v>154</v>
      </c>
      <c r="AA713" s="35">
        <v>0</v>
      </c>
      <c r="AB713" s="35">
        <f t="shared" si="22"/>
        <v>303</v>
      </c>
      <c r="AD713" t="s">
        <v>5820</v>
      </c>
      <c r="AE713">
        <v>1</v>
      </c>
      <c r="AF713" t="s">
        <v>5742</v>
      </c>
      <c r="AG713" s="13">
        <v>44287</v>
      </c>
      <c r="AH713" s="13">
        <v>44377</v>
      </c>
      <c r="AI713">
        <v>3931.52</v>
      </c>
      <c r="AJ713">
        <v>3931.52</v>
      </c>
      <c r="AK713">
        <v>3931.52</v>
      </c>
      <c r="AL713">
        <v>3931.52</v>
      </c>
      <c r="AM713">
        <v>3931.52</v>
      </c>
      <c r="AN713" t="s">
        <v>5019</v>
      </c>
      <c r="AO713" t="s">
        <v>5823</v>
      </c>
      <c r="AP713" t="s">
        <v>5929</v>
      </c>
      <c r="AQ713" t="s">
        <v>5222</v>
      </c>
      <c r="AR713" t="s">
        <v>121</v>
      </c>
      <c r="AS713" t="s">
        <v>122</v>
      </c>
      <c r="AT713" t="s">
        <v>122</v>
      </c>
      <c r="AU713" t="s">
        <v>5926</v>
      </c>
      <c r="AV713" t="s">
        <v>8568</v>
      </c>
    </row>
    <row r="714" spans="1:48" x14ac:dyDescent="0.25">
      <c r="A714" t="s">
        <v>5932</v>
      </c>
      <c r="B714" s="36">
        <v>1490073</v>
      </c>
      <c r="C714" t="s">
        <v>111</v>
      </c>
      <c r="D714" t="s">
        <v>3780</v>
      </c>
      <c r="E714" t="s">
        <v>8785</v>
      </c>
      <c r="F714" t="s">
        <v>12256</v>
      </c>
      <c r="G714" s="35">
        <v>378</v>
      </c>
      <c r="H714" s="35">
        <v>310</v>
      </c>
      <c r="I714" s="35">
        <v>0</v>
      </c>
      <c r="J714">
        <v>1483638.68</v>
      </c>
      <c r="K714">
        <v>2022</v>
      </c>
      <c r="L714">
        <v>1</v>
      </c>
      <c r="M714" t="s">
        <v>5930</v>
      </c>
      <c r="N714" t="s">
        <v>110</v>
      </c>
      <c r="O714">
        <v>1490073</v>
      </c>
      <c r="P714" t="s">
        <v>5931</v>
      </c>
      <c r="Q714">
        <v>14</v>
      </c>
      <c r="R714">
        <v>97</v>
      </c>
      <c r="S714" t="s">
        <v>113</v>
      </c>
      <c r="T714" t="s">
        <v>194</v>
      </c>
      <c r="U714" t="s">
        <v>115</v>
      </c>
      <c r="V714" t="s">
        <v>5688</v>
      </c>
      <c r="W714" t="s">
        <v>5933</v>
      </c>
      <c r="X714" t="s">
        <v>411</v>
      </c>
      <c r="Y714" s="35">
        <v>378</v>
      </c>
      <c r="Z714" s="35">
        <v>310</v>
      </c>
      <c r="AA714" s="35">
        <v>0</v>
      </c>
      <c r="AB714" s="35">
        <f t="shared" si="22"/>
        <v>688</v>
      </c>
      <c r="AD714" t="s">
        <v>5934</v>
      </c>
      <c r="AE714">
        <v>1</v>
      </c>
      <c r="AF714" t="s">
        <v>5935</v>
      </c>
      <c r="AG714" s="13">
        <v>44331</v>
      </c>
      <c r="AH714" s="13">
        <v>44561</v>
      </c>
      <c r="AI714">
        <v>1483638.68</v>
      </c>
      <c r="AJ714">
        <v>1483638.68</v>
      </c>
      <c r="AK714">
        <v>1483638.68</v>
      </c>
      <c r="AL714">
        <v>1483638.68</v>
      </c>
      <c r="AM714">
        <v>1483638.68</v>
      </c>
      <c r="AN714" t="s">
        <v>5759</v>
      </c>
      <c r="AO714" t="s">
        <v>5936</v>
      </c>
      <c r="AP714" t="s">
        <v>5937</v>
      </c>
      <c r="AQ714" t="s">
        <v>5222</v>
      </c>
      <c r="AR714" t="s">
        <v>121</v>
      </c>
      <c r="AS714" t="s">
        <v>122</v>
      </c>
      <c r="AT714" t="s">
        <v>122</v>
      </c>
      <c r="AU714" t="s">
        <v>5931</v>
      </c>
      <c r="AV714" t="s">
        <v>8568</v>
      </c>
    </row>
    <row r="715" spans="1:48" x14ac:dyDescent="0.25">
      <c r="A715" t="s">
        <v>5940</v>
      </c>
      <c r="B715" s="36">
        <v>356214.02</v>
      </c>
      <c r="C715" t="s">
        <v>111</v>
      </c>
      <c r="D715" t="s">
        <v>3780</v>
      </c>
      <c r="E715" t="s">
        <v>9898</v>
      </c>
      <c r="F715" t="s">
        <v>12257</v>
      </c>
      <c r="G715" s="35">
        <v>1280</v>
      </c>
      <c r="H715" s="35">
        <v>1310</v>
      </c>
      <c r="I715" s="35">
        <v>0</v>
      </c>
      <c r="J715">
        <v>356035.2</v>
      </c>
      <c r="K715">
        <v>2022</v>
      </c>
      <c r="L715">
        <v>1</v>
      </c>
      <c r="M715" t="s">
        <v>5938</v>
      </c>
      <c r="N715" t="s">
        <v>110</v>
      </c>
      <c r="O715">
        <v>356214.02</v>
      </c>
      <c r="P715" t="s">
        <v>5939</v>
      </c>
      <c r="Q715">
        <v>14</v>
      </c>
      <c r="R715">
        <v>97</v>
      </c>
      <c r="S715" t="s">
        <v>113</v>
      </c>
      <c r="T715" t="s">
        <v>194</v>
      </c>
      <c r="U715" t="s">
        <v>115</v>
      </c>
      <c r="V715" t="s">
        <v>5688</v>
      </c>
      <c r="W715" t="s">
        <v>5941</v>
      </c>
      <c r="X715" t="s">
        <v>411</v>
      </c>
      <c r="Y715" s="35">
        <v>1280</v>
      </c>
      <c r="Z715" s="35">
        <v>1310</v>
      </c>
      <c r="AA715" s="35">
        <v>0</v>
      </c>
      <c r="AB715" s="35">
        <f t="shared" si="22"/>
        <v>2590</v>
      </c>
      <c r="AD715" t="s">
        <v>5942</v>
      </c>
      <c r="AE715">
        <v>1</v>
      </c>
      <c r="AF715" t="s">
        <v>5943</v>
      </c>
      <c r="AG715" s="13">
        <v>44331</v>
      </c>
      <c r="AH715" s="13">
        <v>44561</v>
      </c>
      <c r="AI715">
        <v>356035.2</v>
      </c>
      <c r="AJ715">
        <v>356035.2</v>
      </c>
      <c r="AK715">
        <v>356035.2</v>
      </c>
      <c r="AL715">
        <v>356035.2</v>
      </c>
      <c r="AM715">
        <v>356035.2</v>
      </c>
      <c r="AN715" t="s">
        <v>5691</v>
      </c>
      <c r="AO715" t="s">
        <v>5944</v>
      </c>
      <c r="AP715" t="s">
        <v>5945</v>
      </c>
      <c r="AQ715" t="s">
        <v>5222</v>
      </c>
      <c r="AR715" t="s">
        <v>121</v>
      </c>
      <c r="AS715" t="s">
        <v>122</v>
      </c>
      <c r="AT715" t="s">
        <v>122</v>
      </c>
      <c r="AU715" t="s">
        <v>5939</v>
      </c>
      <c r="AV715" t="s">
        <v>8568</v>
      </c>
    </row>
    <row r="716" spans="1:48" x14ac:dyDescent="0.25">
      <c r="A716" t="s">
        <v>5948</v>
      </c>
      <c r="B716" s="36">
        <v>1709072.66</v>
      </c>
      <c r="C716" t="s">
        <v>111</v>
      </c>
      <c r="D716" t="s">
        <v>1856</v>
      </c>
      <c r="E716" t="s">
        <v>1856</v>
      </c>
      <c r="F716" t="s">
        <v>12258</v>
      </c>
      <c r="G716" s="35">
        <v>143</v>
      </c>
      <c r="H716" s="35">
        <v>154</v>
      </c>
      <c r="I716" s="35">
        <v>0</v>
      </c>
      <c r="J716">
        <v>1709072.66</v>
      </c>
      <c r="K716">
        <v>2022</v>
      </c>
      <c r="L716">
        <v>1</v>
      </c>
      <c r="M716" t="s">
        <v>5946</v>
      </c>
      <c r="N716" t="s">
        <v>110</v>
      </c>
      <c r="O716">
        <v>1709072.66</v>
      </c>
      <c r="P716" t="s">
        <v>5947</v>
      </c>
      <c r="Q716">
        <v>14</v>
      </c>
      <c r="R716">
        <v>40</v>
      </c>
      <c r="S716" t="s">
        <v>113</v>
      </c>
      <c r="T716" t="s">
        <v>127</v>
      </c>
      <c r="U716" t="s">
        <v>115</v>
      </c>
      <c r="V716" t="s">
        <v>1857</v>
      </c>
      <c r="W716" t="s">
        <v>5949</v>
      </c>
      <c r="X716" t="s">
        <v>411</v>
      </c>
      <c r="Y716" s="35">
        <v>143</v>
      </c>
      <c r="Z716" s="35">
        <v>154</v>
      </c>
      <c r="AA716" s="35">
        <v>0</v>
      </c>
      <c r="AB716" s="35">
        <f t="shared" si="22"/>
        <v>297</v>
      </c>
      <c r="AD716" t="s">
        <v>5950</v>
      </c>
      <c r="AE716">
        <v>1</v>
      </c>
      <c r="AF716" t="s">
        <v>5951</v>
      </c>
      <c r="AG716" s="13">
        <v>44287</v>
      </c>
      <c r="AH716" s="13">
        <v>44377</v>
      </c>
      <c r="AI716">
        <v>1709072.66</v>
      </c>
      <c r="AJ716">
        <v>1709072.66</v>
      </c>
      <c r="AK716">
        <v>1709072.66</v>
      </c>
      <c r="AL716">
        <v>1709072.66</v>
      </c>
      <c r="AM716">
        <v>1709072.66</v>
      </c>
      <c r="AN716" t="s">
        <v>5952</v>
      </c>
      <c r="AO716" t="s">
        <v>5953</v>
      </c>
      <c r="AP716" t="s">
        <v>5954</v>
      </c>
      <c r="AQ716" t="s">
        <v>5222</v>
      </c>
      <c r="AR716" t="s">
        <v>121</v>
      </c>
      <c r="AS716" t="s">
        <v>122</v>
      </c>
      <c r="AT716" t="s">
        <v>122</v>
      </c>
      <c r="AU716" t="s">
        <v>5947</v>
      </c>
      <c r="AV716" t="s">
        <v>8568</v>
      </c>
    </row>
    <row r="717" spans="1:48" x14ac:dyDescent="0.25">
      <c r="A717" t="s">
        <v>5957</v>
      </c>
      <c r="B717" s="36">
        <v>189262.85</v>
      </c>
      <c r="C717" t="s">
        <v>111</v>
      </c>
      <c r="D717" t="s">
        <v>1856</v>
      </c>
      <c r="E717" t="s">
        <v>1856</v>
      </c>
      <c r="F717" t="s">
        <v>11808</v>
      </c>
      <c r="G717" s="35">
        <v>272</v>
      </c>
      <c r="H717" s="35">
        <v>254</v>
      </c>
      <c r="I717" s="35">
        <v>0</v>
      </c>
      <c r="J717">
        <v>189262.85</v>
      </c>
      <c r="K717">
        <v>2022</v>
      </c>
      <c r="L717">
        <v>1</v>
      </c>
      <c r="M717" t="s">
        <v>5955</v>
      </c>
      <c r="N717" t="s">
        <v>110</v>
      </c>
      <c r="O717">
        <v>189262.85</v>
      </c>
      <c r="P717" t="s">
        <v>5956</v>
      </c>
      <c r="Q717">
        <v>14</v>
      </c>
      <c r="R717">
        <v>40</v>
      </c>
      <c r="S717" t="s">
        <v>113</v>
      </c>
      <c r="T717" t="s">
        <v>194</v>
      </c>
      <c r="U717" t="s">
        <v>115</v>
      </c>
      <c r="V717" t="s">
        <v>1857</v>
      </c>
      <c r="W717" t="s">
        <v>5958</v>
      </c>
      <c r="X717" t="s">
        <v>411</v>
      </c>
      <c r="Y717" s="35">
        <v>272</v>
      </c>
      <c r="Z717" s="35">
        <v>254</v>
      </c>
      <c r="AA717" s="35">
        <v>0</v>
      </c>
      <c r="AB717" s="35">
        <f t="shared" si="22"/>
        <v>526</v>
      </c>
      <c r="AD717" t="s">
        <v>2635</v>
      </c>
      <c r="AE717">
        <v>1</v>
      </c>
      <c r="AF717" t="s">
        <v>5780</v>
      </c>
      <c r="AG717" s="13">
        <v>44287</v>
      </c>
      <c r="AH717" s="13">
        <v>44377</v>
      </c>
      <c r="AI717">
        <v>189262.85</v>
      </c>
      <c r="AJ717">
        <v>189262.85</v>
      </c>
      <c r="AK717">
        <v>189262.85</v>
      </c>
      <c r="AL717">
        <v>189262.85</v>
      </c>
      <c r="AM717">
        <v>189262.85</v>
      </c>
      <c r="AN717" t="s">
        <v>5781</v>
      </c>
      <c r="AO717" t="s">
        <v>2638</v>
      </c>
      <c r="AP717" t="s">
        <v>5959</v>
      </c>
      <c r="AQ717" t="s">
        <v>5222</v>
      </c>
      <c r="AR717" t="s">
        <v>121</v>
      </c>
      <c r="AS717" t="s">
        <v>122</v>
      </c>
      <c r="AT717" t="s">
        <v>122</v>
      </c>
      <c r="AU717" t="s">
        <v>5956</v>
      </c>
      <c r="AV717" t="s">
        <v>8568</v>
      </c>
    </row>
    <row r="718" spans="1:48" x14ac:dyDescent="0.25">
      <c r="A718" t="s">
        <v>5962</v>
      </c>
      <c r="B718" s="36">
        <v>919840.16</v>
      </c>
      <c r="C718" t="s">
        <v>111</v>
      </c>
      <c r="D718" t="s">
        <v>1856</v>
      </c>
      <c r="E718" t="s">
        <v>1856</v>
      </c>
      <c r="F718" t="s">
        <v>12259</v>
      </c>
      <c r="G718" s="35">
        <v>130</v>
      </c>
      <c r="H718" s="35">
        <v>126</v>
      </c>
      <c r="I718" s="35">
        <v>0</v>
      </c>
      <c r="J718">
        <v>919840.16</v>
      </c>
      <c r="K718">
        <v>2022</v>
      </c>
      <c r="L718">
        <v>1</v>
      </c>
      <c r="M718" t="s">
        <v>5960</v>
      </c>
      <c r="N718" t="s">
        <v>110</v>
      </c>
      <c r="O718">
        <v>919840.16</v>
      </c>
      <c r="P718" t="s">
        <v>5961</v>
      </c>
      <c r="Q718">
        <v>14</v>
      </c>
      <c r="R718">
        <v>40</v>
      </c>
      <c r="S718" t="s">
        <v>113</v>
      </c>
      <c r="T718" t="s">
        <v>127</v>
      </c>
      <c r="U718" t="s">
        <v>115</v>
      </c>
      <c r="V718" t="s">
        <v>1857</v>
      </c>
      <c r="W718" t="s">
        <v>5963</v>
      </c>
      <c r="X718" t="s">
        <v>411</v>
      </c>
      <c r="Y718" s="35">
        <v>130</v>
      </c>
      <c r="Z718" s="35">
        <v>126</v>
      </c>
      <c r="AA718" s="35">
        <v>0</v>
      </c>
      <c r="AB718" s="35">
        <f t="shared" si="22"/>
        <v>256</v>
      </c>
      <c r="AD718" t="s">
        <v>5964</v>
      </c>
      <c r="AE718">
        <v>1</v>
      </c>
      <c r="AF718" t="s">
        <v>5804</v>
      </c>
      <c r="AG718" s="13">
        <v>44287</v>
      </c>
      <c r="AH718" s="13">
        <v>44377</v>
      </c>
      <c r="AI718">
        <v>919840.16</v>
      </c>
      <c r="AJ718">
        <v>919840.16</v>
      </c>
      <c r="AK718">
        <v>919840.16</v>
      </c>
      <c r="AL718">
        <v>919840.16</v>
      </c>
      <c r="AM718">
        <v>919840.16</v>
      </c>
      <c r="AN718" t="s">
        <v>5805</v>
      </c>
      <c r="AO718" t="s">
        <v>5965</v>
      </c>
      <c r="AP718" t="s">
        <v>5966</v>
      </c>
      <c r="AQ718" t="s">
        <v>5222</v>
      </c>
      <c r="AR718" t="s">
        <v>121</v>
      </c>
      <c r="AS718" t="s">
        <v>122</v>
      </c>
      <c r="AT718" t="s">
        <v>122</v>
      </c>
      <c r="AU718" t="s">
        <v>5961</v>
      </c>
      <c r="AV718" t="s">
        <v>8568</v>
      </c>
    </row>
    <row r="719" spans="1:48" x14ac:dyDescent="0.25">
      <c r="A719" t="s">
        <v>5969</v>
      </c>
      <c r="B719" s="36">
        <v>1144258.8799999999</v>
      </c>
      <c r="C719" t="s">
        <v>111</v>
      </c>
      <c r="D719" t="s">
        <v>1856</v>
      </c>
      <c r="E719" t="s">
        <v>1856</v>
      </c>
      <c r="F719" t="s">
        <v>12260</v>
      </c>
      <c r="G719" s="35">
        <v>130</v>
      </c>
      <c r="H719" s="35">
        <v>126</v>
      </c>
      <c r="I719" s="35">
        <v>0</v>
      </c>
      <c r="J719">
        <v>1144258.8799999999</v>
      </c>
      <c r="K719">
        <v>2022</v>
      </c>
      <c r="L719">
        <v>1</v>
      </c>
      <c r="M719" t="s">
        <v>5967</v>
      </c>
      <c r="N719" t="s">
        <v>110</v>
      </c>
      <c r="O719">
        <v>1144258.8799999999</v>
      </c>
      <c r="P719" t="s">
        <v>5968</v>
      </c>
      <c r="Q719">
        <v>14</v>
      </c>
      <c r="R719">
        <v>40</v>
      </c>
      <c r="S719" t="s">
        <v>113</v>
      </c>
      <c r="T719" t="s">
        <v>127</v>
      </c>
      <c r="U719" t="s">
        <v>115</v>
      </c>
      <c r="V719" t="s">
        <v>1857</v>
      </c>
      <c r="W719" t="s">
        <v>5970</v>
      </c>
      <c r="X719" t="s">
        <v>411</v>
      </c>
      <c r="Y719" s="35">
        <v>130</v>
      </c>
      <c r="Z719" s="35">
        <v>126</v>
      </c>
      <c r="AA719" s="35">
        <v>0</v>
      </c>
      <c r="AB719" s="35">
        <f t="shared" si="22"/>
        <v>256</v>
      </c>
      <c r="AD719" t="s">
        <v>5971</v>
      </c>
      <c r="AE719">
        <v>1</v>
      </c>
      <c r="AF719" t="s">
        <v>5972</v>
      </c>
      <c r="AG719" s="13">
        <v>44287</v>
      </c>
      <c r="AH719" s="13">
        <v>44377</v>
      </c>
      <c r="AI719">
        <v>1144258.8799999999</v>
      </c>
      <c r="AJ719">
        <v>1144258.8799999999</v>
      </c>
      <c r="AK719">
        <v>1144258.8799999999</v>
      </c>
      <c r="AL719">
        <v>1144258.8799999999</v>
      </c>
      <c r="AM719">
        <v>1144258.8799999999</v>
      </c>
      <c r="AN719" t="s">
        <v>5973</v>
      </c>
      <c r="AO719" t="s">
        <v>5974</v>
      </c>
      <c r="AP719" t="s">
        <v>5975</v>
      </c>
      <c r="AQ719" t="s">
        <v>5222</v>
      </c>
      <c r="AR719" t="s">
        <v>121</v>
      </c>
      <c r="AS719" t="s">
        <v>122</v>
      </c>
      <c r="AT719" t="s">
        <v>122</v>
      </c>
      <c r="AU719" t="s">
        <v>5968</v>
      </c>
      <c r="AV719" t="s">
        <v>8568</v>
      </c>
    </row>
    <row r="720" spans="1:48" x14ac:dyDescent="0.25">
      <c r="A720" t="s">
        <v>5978</v>
      </c>
      <c r="B720" s="36">
        <v>988506</v>
      </c>
      <c r="C720" t="s">
        <v>111</v>
      </c>
      <c r="D720" t="s">
        <v>3780</v>
      </c>
      <c r="E720" t="s">
        <v>9473</v>
      </c>
      <c r="F720" t="s">
        <v>12261</v>
      </c>
      <c r="G720" s="35">
        <v>378</v>
      </c>
      <c r="H720" s="35">
        <v>310</v>
      </c>
      <c r="I720" s="35">
        <v>0</v>
      </c>
      <c r="J720">
        <v>984237.51</v>
      </c>
      <c r="K720">
        <v>2022</v>
      </c>
      <c r="L720">
        <v>1</v>
      </c>
      <c r="M720" t="s">
        <v>5976</v>
      </c>
      <c r="N720" t="s">
        <v>110</v>
      </c>
      <c r="O720">
        <v>988506</v>
      </c>
      <c r="P720" t="s">
        <v>5977</v>
      </c>
      <c r="Q720">
        <v>14</v>
      </c>
      <c r="R720">
        <v>97</v>
      </c>
      <c r="S720" t="s">
        <v>113</v>
      </c>
      <c r="T720" t="s">
        <v>194</v>
      </c>
      <c r="U720" t="s">
        <v>115</v>
      </c>
      <c r="V720" t="s">
        <v>5688</v>
      </c>
      <c r="W720" t="s">
        <v>5979</v>
      </c>
      <c r="X720" t="s">
        <v>411</v>
      </c>
      <c r="Y720" s="35">
        <v>378</v>
      </c>
      <c r="Z720" s="35">
        <v>310</v>
      </c>
      <c r="AA720" s="35">
        <v>0</v>
      </c>
      <c r="AB720" s="35">
        <f t="shared" si="22"/>
        <v>688</v>
      </c>
      <c r="AD720" t="s">
        <v>5980</v>
      </c>
      <c r="AE720">
        <v>1</v>
      </c>
      <c r="AF720" t="s">
        <v>5981</v>
      </c>
      <c r="AG720" s="13">
        <v>44331</v>
      </c>
      <c r="AH720" s="13">
        <v>44561</v>
      </c>
      <c r="AI720">
        <v>984237.51</v>
      </c>
      <c r="AJ720">
        <v>984237.51</v>
      </c>
      <c r="AK720">
        <v>984237.51</v>
      </c>
      <c r="AL720">
        <v>984237.51</v>
      </c>
      <c r="AM720">
        <v>984237.51</v>
      </c>
      <c r="AN720" t="s">
        <v>5759</v>
      </c>
      <c r="AO720" t="s">
        <v>5982</v>
      </c>
      <c r="AP720" t="s">
        <v>5983</v>
      </c>
      <c r="AQ720" t="s">
        <v>5222</v>
      </c>
      <c r="AR720" t="s">
        <v>121</v>
      </c>
      <c r="AS720" t="s">
        <v>122</v>
      </c>
      <c r="AT720" t="s">
        <v>122</v>
      </c>
      <c r="AU720" t="s">
        <v>5977</v>
      </c>
      <c r="AV720" t="s">
        <v>8568</v>
      </c>
    </row>
    <row r="721" spans="1:48" x14ac:dyDescent="0.25">
      <c r="A721" t="s">
        <v>5986</v>
      </c>
      <c r="B721" s="36">
        <v>1001469.69</v>
      </c>
      <c r="C721" t="s">
        <v>111</v>
      </c>
      <c r="D721" t="s">
        <v>3780</v>
      </c>
      <c r="E721" t="s">
        <v>9898</v>
      </c>
      <c r="F721" t="s">
        <v>12262</v>
      </c>
      <c r="G721" s="35">
        <v>1280</v>
      </c>
      <c r="H721" s="35">
        <v>1310</v>
      </c>
      <c r="I721" s="35">
        <v>0</v>
      </c>
      <c r="J721">
        <v>1000966.94</v>
      </c>
      <c r="K721">
        <v>2022</v>
      </c>
      <c r="L721">
        <v>1</v>
      </c>
      <c r="M721" t="s">
        <v>5984</v>
      </c>
      <c r="N721" t="s">
        <v>110</v>
      </c>
      <c r="O721">
        <v>1001469.69</v>
      </c>
      <c r="P721" t="s">
        <v>5985</v>
      </c>
      <c r="Q721">
        <v>14</v>
      </c>
      <c r="R721">
        <v>97</v>
      </c>
      <c r="S721" t="s">
        <v>113</v>
      </c>
      <c r="T721" t="s">
        <v>127</v>
      </c>
      <c r="U721" t="s">
        <v>115</v>
      </c>
      <c r="V721" t="s">
        <v>5688</v>
      </c>
      <c r="W721" t="s">
        <v>5987</v>
      </c>
      <c r="X721" t="s">
        <v>411</v>
      </c>
      <c r="Y721" s="35">
        <v>1280</v>
      </c>
      <c r="Z721" s="35">
        <v>1310</v>
      </c>
      <c r="AA721" s="35">
        <v>0</v>
      </c>
      <c r="AB721" s="35">
        <f t="shared" si="22"/>
        <v>2590</v>
      </c>
      <c r="AD721" t="s">
        <v>5988</v>
      </c>
      <c r="AE721">
        <v>1</v>
      </c>
      <c r="AF721" t="s">
        <v>5989</v>
      </c>
      <c r="AG721" s="13">
        <v>44331</v>
      </c>
      <c r="AH721" s="13">
        <v>44561</v>
      </c>
      <c r="AI721">
        <v>1000966.94</v>
      </c>
      <c r="AJ721">
        <v>1000966.94</v>
      </c>
      <c r="AK721">
        <v>1000966.94</v>
      </c>
      <c r="AL721">
        <v>1000966.94</v>
      </c>
      <c r="AM721">
        <v>1000966.94</v>
      </c>
      <c r="AN721" t="s">
        <v>5691</v>
      </c>
      <c r="AO721" t="s">
        <v>5990</v>
      </c>
      <c r="AP721" t="s">
        <v>5991</v>
      </c>
      <c r="AQ721" t="s">
        <v>5222</v>
      </c>
      <c r="AR721" t="s">
        <v>121</v>
      </c>
      <c r="AS721" t="s">
        <v>122</v>
      </c>
      <c r="AT721" t="s">
        <v>122</v>
      </c>
      <c r="AU721" t="s">
        <v>5985</v>
      </c>
      <c r="AV721" t="s">
        <v>8568</v>
      </c>
    </row>
    <row r="722" spans="1:48" x14ac:dyDescent="0.25">
      <c r="A722" t="s">
        <v>5994</v>
      </c>
      <c r="B722" s="36">
        <v>1356322</v>
      </c>
      <c r="C722" t="s">
        <v>111</v>
      </c>
      <c r="D722" t="s">
        <v>3780</v>
      </c>
      <c r="E722" t="s">
        <v>8785</v>
      </c>
      <c r="F722" t="s">
        <v>12263</v>
      </c>
      <c r="G722" s="35">
        <v>378</v>
      </c>
      <c r="H722" s="35">
        <v>310</v>
      </c>
      <c r="I722" s="35">
        <v>0</v>
      </c>
      <c r="J722">
        <v>1350465.24</v>
      </c>
      <c r="K722">
        <v>2022</v>
      </c>
      <c r="L722">
        <v>1</v>
      </c>
      <c r="M722" t="s">
        <v>5992</v>
      </c>
      <c r="N722" t="s">
        <v>110</v>
      </c>
      <c r="O722">
        <v>1356322</v>
      </c>
      <c r="P722" t="s">
        <v>5993</v>
      </c>
      <c r="Q722">
        <v>14</v>
      </c>
      <c r="R722">
        <v>97</v>
      </c>
      <c r="S722" t="s">
        <v>113</v>
      </c>
      <c r="T722" t="s">
        <v>194</v>
      </c>
      <c r="U722" t="s">
        <v>115</v>
      </c>
      <c r="V722" t="s">
        <v>5688</v>
      </c>
      <c r="W722" t="s">
        <v>5995</v>
      </c>
      <c r="X722" t="s">
        <v>411</v>
      </c>
      <c r="Y722" s="35">
        <v>378</v>
      </c>
      <c r="Z722" s="35">
        <v>310</v>
      </c>
      <c r="AA722" s="35">
        <v>0</v>
      </c>
      <c r="AB722" s="35">
        <f t="shared" si="22"/>
        <v>688</v>
      </c>
      <c r="AD722" t="s">
        <v>5996</v>
      </c>
      <c r="AE722">
        <v>1</v>
      </c>
      <c r="AF722" t="s">
        <v>5997</v>
      </c>
      <c r="AG722" s="13">
        <v>44331</v>
      </c>
      <c r="AH722" s="13">
        <v>44561</v>
      </c>
      <c r="AI722">
        <v>1350465.24</v>
      </c>
      <c r="AJ722">
        <v>1350465.24</v>
      </c>
      <c r="AK722">
        <v>1350465.24</v>
      </c>
      <c r="AL722">
        <v>1350465.24</v>
      </c>
      <c r="AM722">
        <v>1350465.24</v>
      </c>
      <c r="AN722" t="s">
        <v>5759</v>
      </c>
      <c r="AO722" t="s">
        <v>5998</v>
      </c>
      <c r="AP722" t="s">
        <v>5999</v>
      </c>
      <c r="AQ722" t="s">
        <v>5222</v>
      </c>
      <c r="AR722" t="s">
        <v>121</v>
      </c>
      <c r="AS722" t="s">
        <v>122</v>
      </c>
      <c r="AT722" t="s">
        <v>122</v>
      </c>
      <c r="AU722" t="s">
        <v>5993</v>
      </c>
      <c r="AV722" t="s">
        <v>8568</v>
      </c>
    </row>
    <row r="723" spans="1:48" x14ac:dyDescent="0.25">
      <c r="A723" t="s">
        <v>6002</v>
      </c>
      <c r="B723" s="36">
        <v>30348.78</v>
      </c>
      <c r="C723" t="s">
        <v>111</v>
      </c>
      <c r="D723" t="s">
        <v>1856</v>
      </c>
      <c r="E723" t="s">
        <v>1856</v>
      </c>
      <c r="F723" t="s">
        <v>12264</v>
      </c>
      <c r="G723" s="35">
        <v>130</v>
      </c>
      <c r="H723" s="35">
        <v>126</v>
      </c>
      <c r="I723" s="35">
        <v>0</v>
      </c>
      <c r="J723">
        <v>30348.78</v>
      </c>
      <c r="K723">
        <v>2022</v>
      </c>
      <c r="L723">
        <v>1</v>
      </c>
      <c r="M723" t="s">
        <v>6000</v>
      </c>
      <c r="N723" t="s">
        <v>110</v>
      </c>
      <c r="O723">
        <v>30348.78</v>
      </c>
      <c r="P723" t="s">
        <v>6001</v>
      </c>
      <c r="Q723">
        <v>14</v>
      </c>
      <c r="R723">
        <v>40</v>
      </c>
      <c r="S723" t="s">
        <v>113</v>
      </c>
      <c r="T723" t="s">
        <v>127</v>
      </c>
      <c r="U723" t="s">
        <v>115</v>
      </c>
      <c r="V723" t="s">
        <v>1857</v>
      </c>
      <c r="W723" t="s">
        <v>6003</v>
      </c>
      <c r="X723" t="s">
        <v>411</v>
      </c>
      <c r="Y723" s="35">
        <v>130</v>
      </c>
      <c r="Z723" s="35">
        <v>126</v>
      </c>
      <c r="AA723" s="35">
        <v>0</v>
      </c>
      <c r="AB723" s="35">
        <f t="shared" si="22"/>
        <v>256</v>
      </c>
      <c r="AD723" t="s">
        <v>6004</v>
      </c>
      <c r="AE723">
        <v>1</v>
      </c>
      <c r="AF723" t="s">
        <v>5829</v>
      </c>
      <c r="AG723" s="13">
        <v>44287</v>
      </c>
      <c r="AH723" s="13">
        <v>44377</v>
      </c>
      <c r="AI723">
        <v>30348.78</v>
      </c>
      <c r="AJ723">
        <v>30348.78</v>
      </c>
      <c r="AK723">
        <v>30348.78</v>
      </c>
      <c r="AL723">
        <v>30348.78</v>
      </c>
      <c r="AM723">
        <v>30348.78</v>
      </c>
      <c r="AN723" t="s">
        <v>5830</v>
      </c>
      <c r="AO723" t="s">
        <v>6005</v>
      </c>
      <c r="AP723" t="s">
        <v>6006</v>
      </c>
      <c r="AQ723" t="s">
        <v>5222</v>
      </c>
      <c r="AR723" t="s">
        <v>121</v>
      </c>
      <c r="AS723" t="s">
        <v>122</v>
      </c>
      <c r="AT723" t="s">
        <v>122</v>
      </c>
      <c r="AU723" t="s">
        <v>6001</v>
      </c>
      <c r="AV723" t="s">
        <v>8568</v>
      </c>
    </row>
    <row r="724" spans="1:48" x14ac:dyDescent="0.25">
      <c r="A724" t="s">
        <v>6009</v>
      </c>
      <c r="B724" s="36">
        <v>11181.16</v>
      </c>
      <c r="C724" t="s">
        <v>111</v>
      </c>
      <c r="D724" t="s">
        <v>1856</v>
      </c>
      <c r="E724" t="s">
        <v>1856</v>
      </c>
      <c r="F724" t="s">
        <v>11807</v>
      </c>
      <c r="G724" s="35">
        <v>130</v>
      </c>
      <c r="H724" s="35">
        <v>126</v>
      </c>
      <c r="I724" s="35">
        <v>0</v>
      </c>
      <c r="J724">
        <v>11181.16</v>
      </c>
      <c r="K724">
        <v>2022</v>
      </c>
      <c r="L724">
        <v>1</v>
      </c>
      <c r="M724" t="s">
        <v>6007</v>
      </c>
      <c r="N724" t="s">
        <v>110</v>
      </c>
      <c r="O724">
        <v>11181.16</v>
      </c>
      <c r="P724" t="s">
        <v>6008</v>
      </c>
      <c r="Q724">
        <v>14</v>
      </c>
      <c r="R724">
        <v>40</v>
      </c>
      <c r="S724" t="s">
        <v>113</v>
      </c>
      <c r="T724" t="s">
        <v>409</v>
      </c>
      <c r="U724" t="s">
        <v>115</v>
      </c>
      <c r="V724" t="s">
        <v>1857</v>
      </c>
      <c r="W724" t="s">
        <v>6010</v>
      </c>
      <c r="X724" t="s">
        <v>411</v>
      </c>
      <c r="Y724" s="35">
        <v>130</v>
      </c>
      <c r="Z724" s="35">
        <v>126</v>
      </c>
      <c r="AA724" s="35">
        <v>0</v>
      </c>
      <c r="AB724" s="35">
        <f t="shared" si="22"/>
        <v>256</v>
      </c>
      <c r="AD724" t="s">
        <v>6011</v>
      </c>
      <c r="AE724">
        <v>1</v>
      </c>
      <c r="AF724" t="s">
        <v>5829</v>
      </c>
      <c r="AG724" s="13">
        <v>44287</v>
      </c>
      <c r="AH724" s="13">
        <v>44377</v>
      </c>
      <c r="AI724">
        <v>11181.16</v>
      </c>
      <c r="AJ724">
        <v>11181.16</v>
      </c>
      <c r="AK724">
        <v>11181.16</v>
      </c>
      <c r="AL724">
        <v>11181.16</v>
      </c>
      <c r="AM724">
        <v>11181.16</v>
      </c>
      <c r="AN724" t="s">
        <v>5830</v>
      </c>
      <c r="AO724" t="s">
        <v>6012</v>
      </c>
      <c r="AP724" t="s">
        <v>6013</v>
      </c>
      <c r="AQ724" t="s">
        <v>5222</v>
      </c>
      <c r="AR724" t="s">
        <v>121</v>
      </c>
      <c r="AS724" t="s">
        <v>122</v>
      </c>
      <c r="AT724" t="s">
        <v>122</v>
      </c>
      <c r="AU724" t="s">
        <v>6008</v>
      </c>
      <c r="AV724" t="s">
        <v>8568</v>
      </c>
    </row>
    <row r="725" spans="1:48" x14ac:dyDescent="0.25">
      <c r="A725" t="s">
        <v>6016</v>
      </c>
      <c r="B725" s="36">
        <v>677116</v>
      </c>
      <c r="C725" t="s">
        <v>111</v>
      </c>
      <c r="D725" t="s">
        <v>3780</v>
      </c>
      <c r="E725" t="s">
        <v>9473</v>
      </c>
      <c r="F725" t="s">
        <v>12119</v>
      </c>
      <c r="G725" s="35">
        <v>378</v>
      </c>
      <c r="H725" s="35">
        <v>310</v>
      </c>
      <c r="I725" s="35">
        <v>0</v>
      </c>
      <c r="J725">
        <v>674192.13</v>
      </c>
      <c r="K725">
        <v>2022</v>
      </c>
      <c r="L725">
        <v>1</v>
      </c>
      <c r="M725" t="s">
        <v>6014</v>
      </c>
      <c r="N725" t="s">
        <v>110</v>
      </c>
      <c r="O725">
        <v>677116</v>
      </c>
      <c r="P725" t="s">
        <v>6015</v>
      </c>
      <c r="Q725">
        <v>14</v>
      </c>
      <c r="R725">
        <v>97</v>
      </c>
      <c r="S725" t="s">
        <v>113</v>
      </c>
      <c r="T725" t="s">
        <v>194</v>
      </c>
      <c r="U725" t="s">
        <v>115</v>
      </c>
      <c r="V725" t="s">
        <v>5688</v>
      </c>
      <c r="W725" t="s">
        <v>6017</v>
      </c>
      <c r="X725" t="s">
        <v>411</v>
      </c>
      <c r="Y725" s="35">
        <v>378</v>
      </c>
      <c r="Z725" s="35">
        <v>310</v>
      </c>
      <c r="AA725" s="35">
        <v>0</v>
      </c>
      <c r="AB725" s="35">
        <f t="shared" si="22"/>
        <v>688</v>
      </c>
      <c r="AD725" t="s">
        <v>4375</v>
      </c>
      <c r="AE725">
        <v>1</v>
      </c>
      <c r="AF725" t="s">
        <v>6018</v>
      </c>
      <c r="AG725" s="13">
        <v>44331</v>
      </c>
      <c r="AH725" s="13">
        <v>44561</v>
      </c>
      <c r="AI725">
        <v>674192.13</v>
      </c>
      <c r="AJ725">
        <v>674192.13</v>
      </c>
      <c r="AK725">
        <v>674192.13</v>
      </c>
      <c r="AL725">
        <v>674192.13</v>
      </c>
      <c r="AM725">
        <v>674192.13</v>
      </c>
      <c r="AN725" t="s">
        <v>5759</v>
      </c>
      <c r="AO725" t="s">
        <v>4378</v>
      </c>
      <c r="AP725" t="s">
        <v>6019</v>
      </c>
      <c r="AQ725" t="s">
        <v>5222</v>
      </c>
      <c r="AR725" t="s">
        <v>121</v>
      </c>
      <c r="AS725" t="s">
        <v>122</v>
      </c>
      <c r="AT725" t="s">
        <v>122</v>
      </c>
      <c r="AU725" t="s">
        <v>6015</v>
      </c>
      <c r="AV725" t="s">
        <v>8568</v>
      </c>
    </row>
    <row r="726" spans="1:48" x14ac:dyDescent="0.25">
      <c r="A726" t="s">
        <v>6022</v>
      </c>
      <c r="B726" s="36">
        <v>728772.27</v>
      </c>
      <c r="C726" t="s">
        <v>111</v>
      </c>
      <c r="D726" t="s">
        <v>3780</v>
      </c>
      <c r="E726" t="s">
        <v>3780</v>
      </c>
      <c r="F726" t="s">
        <v>12235</v>
      </c>
      <c r="G726" s="35">
        <v>63</v>
      </c>
      <c r="H726" s="35">
        <v>52</v>
      </c>
      <c r="I726" s="35">
        <v>0</v>
      </c>
      <c r="J726">
        <v>786738.22</v>
      </c>
      <c r="K726">
        <v>2022</v>
      </c>
      <c r="L726">
        <v>1</v>
      </c>
      <c r="M726" t="s">
        <v>6020</v>
      </c>
      <c r="N726" t="s">
        <v>110</v>
      </c>
      <c r="O726">
        <v>728772.27</v>
      </c>
      <c r="P726" t="s">
        <v>6021</v>
      </c>
      <c r="Q726">
        <v>14</v>
      </c>
      <c r="R726">
        <v>97</v>
      </c>
      <c r="S726" t="s">
        <v>113</v>
      </c>
      <c r="T726" t="s">
        <v>194</v>
      </c>
      <c r="U726" t="s">
        <v>115</v>
      </c>
      <c r="V726" t="s">
        <v>5638</v>
      </c>
      <c r="W726" t="s">
        <v>6023</v>
      </c>
      <c r="X726" t="s">
        <v>411</v>
      </c>
      <c r="Y726" s="35">
        <v>63</v>
      </c>
      <c r="Z726" s="35">
        <v>52</v>
      </c>
      <c r="AA726" s="35">
        <v>0</v>
      </c>
      <c r="AB726" s="35">
        <f t="shared" si="22"/>
        <v>115</v>
      </c>
      <c r="AD726" t="s">
        <v>5697</v>
      </c>
      <c r="AE726">
        <v>1</v>
      </c>
      <c r="AF726" t="s">
        <v>6024</v>
      </c>
      <c r="AG726" s="13">
        <v>44331</v>
      </c>
      <c r="AH726" s="13">
        <v>44561</v>
      </c>
      <c r="AI726">
        <v>786738.22</v>
      </c>
      <c r="AJ726">
        <v>786738.22</v>
      </c>
      <c r="AK726">
        <v>786738.22</v>
      </c>
      <c r="AL726">
        <v>786738.22</v>
      </c>
      <c r="AM726">
        <v>786738.22</v>
      </c>
      <c r="AN726" t="s">
        <v>5699</v>
      </c>
      <c r="AO726" t="s">
        <v>5700</v>
      </c>
      <c r="AP726" t="s">
        <v>6025</v>
      </c>
      <c r="AQ726" t="s">
        <v>5222</v>
      </c>
      <c r="AR726" t="s">
        <v>121</v>
      </c>
      <c r="AS726" t="s">
        <v>122</v>
      </c>
      <c r="AT726" t="s">
        <v>122</v>
      </c>
      <c r="AU726" t="s">
        <v>6021</v>
      </c>
      <c r="AV726" t="s">
        <v>8568</v>
      </c>
    </row>
    <row r="727" spans="1:48" x14ac:dyDescent="0.25">
      <c r="A727" t="s">
        <v>6028</v>
      </c>
      <c r="B727" s="36">
        <v>309783.67999999999</v>
      </c>
      <c r="C727" t="s">
        <v>111</v>
      </c>
      <c r="D727" t="s">
        <v>3780</v>
      </c>
      <c r="E727" t="s">
        <v>9896</v>
      </c>
      <c r="F727" t="s">
        <v>12265</v>
      </c>
      <c r="G727" s="35">
        <v>119</v>
      </c>
      <c r="H727" s="35">
        <v>96</v>
      </c>
      <c r="I727" s="35">
        <v>0</v>
      </c>
      <c r="J727">
        <v>447153.7</v>
      </c>
      <c r="K727">
        <v>2022</v>
      </c>
      <c r="L727">
        <v>1</v>
      </c>
      <c r="M727" t="s">
        <v>6026</v>
      </c>
      <c r="N727" t="s">
        <v>110</v>
      </c>
      <c r="O727">
        <v>309783.67999999999</v>
      </c>
      <c r="P727" t="s">
        <v>6027</v>
      </c>
      <c r="Q727">
        <v>14</v>
      </c>
      <c r="R727">
        <v>97</v>
      </c>
      <c r="S727" t="s">
        <v>113</v>
      </c>
      <c r="T727" t="s">
        <v>194</v>
      </c>
      <c r="U727" t="s">
        <v>115</v>
      </c>
      <c r="V727" t="s">
        <v>5638</v>
      </c>
      <c r="W727" t="s">
        <v>6029</v>
      </c>
      <c r="X727" t="s">
        <v>411</v>
      </c>
      <c r="Y727" s="35">
        <v>119</v>
      </c>
      <c r="Z727" s="35">
        <v>96</v>
      </c>
      <c r="AA727" s="35">
        <v>0</v>
      </c>
      <c r="AB727" s="35">
        <f t="shared" si="22"/>
        <v>215</v>
      </c>
      <c r="AD727" t="s">
        <v>6030</v>
      </c>
      <c r="AE727">
        <v>1</v>
      </c>
      <c r="AF727" t="s">
        <v>6031</v>
      </c>
      <c r="AG727" s="13">
        <v>44331</v>
      </c>
      <c r="AH727" s="13">
        <v>44561</v>
      </c>
      <c r="AI727">
        <v>447153.7</v>
      </c>
      <c r="AJ727">
        <v>447153.7</v>
      </c>
      <c r="AK727">
        <v>447153.7</v>
      </c>
      <c r="AL727">
        <v>447153.7</v>
      </c>
      <c r="AM727">
        <v>447153.7</v>
      </c>
      <c r="AN727" t="s">
        <v>5682</v>
      </c>
      <c r="AO727" t="s">
        <v>6032</v>
      </c>
      <c r="AP727" t="s">
        <v>6033</v>
      </c>
      <c r="AQ727" t="s">
        <v>5222</v>
      </c>
      <c r="AR727" t="s">
        <v>121</v>
      </c>
      <c r="AS727" t="s">
        <v>122</v>
      </c>
      <c r="AT727" t="s">
        <v>122</v>
      </c>
      <c r="AU727" t="s">
        <v>6027</v>
      </c>
      <c r="AV727" t="s">
        <v>8568</v>
      </c>
    </row>
    <row r="728" spans="1:48" x14ac:dyDescent="0.25">
      <c r="A728" t="s">
        <v>6036</v>
      </c>
      <c r="B728" s="36">
        <v>116576.56</v>
      </c>
      <c r="C728" t="s">
        <v>111</v>
      </c>
      <c r="D728" t="s">
        <v>3780</v>
      </c>
      <c r="E728" t="s">
        <v>9898</v>
      </c>
      <c r="F728" t="s">
        <v>12257</v>
      </c>
      <c r="G728" s="35">
        <v>1280</v>
      </c>
      <c r="H728" s="35">
        <v>1310</v>
      </c>
      <c r="I728" s="35">
        <v>0</v>
      </c>
      <c r="J728">
        <v>116518.04</v>
      </c>
      <c r="K728">
        <v>2022</v>
      </c>
      <c r="L728">
        <v>1</v>
      </c>
      <c r="M728" t="s">
        <v>6034</v>
      </c>
      <c r="N728" t="s">
        <v>110</v>
      </c>
      <c r="O728">
        <v>116576.56</v>
      </c>
      <c r="P728" t="s">
        <v>6035</v>
      </c>
      <c r="Q728">
        <v>14</v>
      </c>
      <c r="R728">
        <v>97</v>
      </c>
      <c r="S728" t="s">
        <v>113</v>
      </c>
      <c r="T728" t="s">
        <v>194</v>
      </c>
      <c r="U728" t="s">
        <v>115</v>
      </c>
      <c r="V728" t="s">
        <v>5688</v>
      </c>
      <c r="W728" t="s">
        <v>6037</v>
      </c>
      <c r="X728" t="s">
        <v>411</v>
      </c>
      <c r="Y728" s="35">
        <v>1280</v>
      </c>
      <c r="Z728" s="35">
        <v>1310</v>
      </c>
      <c r="AA728" s="35">
        <v>0</v>
      </c>
      <c r="AB728" s="35">
        <f t="shared" si="22"/>
        <v>2590</v>
      </c>
      <c r="AD728" t="s">
        <v>5942</v>
      </c>
      <c r="AE728">
        <v>1</v>
      </c>
      <c r="AF728" t="s">
        <v>6038</v>
      </c>
      <c r="AG728" s="13">
        <v>44331</v>
      </c>
      <c r="AH728" s="13">
        <v>44561</v>
      </c>
      <c r="AI728">
        <v>116518.04</v>
      </c>
      <c r="AJ728">
        <v>116518.04</v>
      </c>
      <c r="AK728">
        <v>116518.04</v>
      </c>
      <c r="AL728">
        <v>116518.04</v>
      </c>
      <c r="AM728">
        <v>116518.04</v>
      </c>
      <c r="AN728" t="s">
        <v>5691</v>
      </c>
      <c r="AO728" t="s">
        <v>5944</v>
      </c>
      <c r="AP728" t="s">
        <v>6039</v>
      </c>
      <c r="AQ728" t="s">
        <v>5222</v>
      </c>
      <c r="AR728" t="s">
        <v>121</v>
      </c>
      <c r="AS728" t="s">
        <v>122</v>
      </c>
      <c r="AT728" t="s">
        <v>122</v>
      </c>
      <c r="AU728" t="s">
        <v>6035</v>
      </c>
      <c r="AV728" t="s">
        <v>8568</v>
      </c>
    </row>
    <row r="729" spans="1:48" x14ac:dyDescent="0.25">
      <c r="A729" t="s">
        <v>6042</v>
      </c>
      <c r="B729" s="36">
        <v>3000000</v>
      </c>
      <c r="C729" t="s">
        <v>111</v>
      </c>
      <c r="D729" t="s">
        <v>3780</v>
      </c>
      <c r="E729" t="s">
        <v>9927</v>
      </c>
      <c r="F729" t="s">
        <v>12118</v>
      </c>
      <c r="G729" s="35">
        <v>3914</v>
      </c>
      <c r="H729" s="35">
        <v>3408</v>
      </c>
      <c r="I729" s="35">
        <v>0</v>
      </c>
      <c r="J729">
        <v>2998825.6</v>
      </c>
      <c r="K729">
        <v>2022</v>
      </c>
      <c r="L729">
        <v>1</v>
      </c>
      <c r="M729" t="s">
        <v>6040</v>
      </c>
      <c r="N729" t="s">
        <v>110</v>
      </c>
      <c r="O729">
        <v>3000000</v>
      </c>
      <c r="P729" t="s">
        <v>6041</v>
      </c>
      <c r="Q729">
        <v>14</v>
      </c>
      <c r="R729">
        <v>97</v>
      </c>
      <c r="S729" t="s">
        <v>113</v>
      </c>
      <c r="T729" t="s">
        <v>194</v>
      </c>
      <c r="U729" t="s">
        <v>115</v>
      </c>
      <c r="V729" t="s">
        <v>5688</v>
      </c>
      <c r="W729" t="s">
        <v>6043</v>
      </c>
      <c r="X729" t="s">
        <v>411</v>
      </c>
      <c r="Y729" s="35">
        <v>3914</v>
      </c>
      <c r="Z729" s="35">
        <v>3408</v>
      </c>
      <c r="AA729" s="35">
        <v>0</v>
      </c>
      <c r="AB729" s="35">
        <f t="shared" si="22"/>
        <v>7322</v>
      </c>
      <c r="AD729" t="s">
        <v>6044</v>
      </c>
      <c r="AE729">
        <v>1</v>
      </c>
      <c r="AF729" t="s">
        <v>6045</v>
      </c>
      <c r="AG729" s="13">
        <v>44331</v>
      </c>
      <c r="AH729" s="13">
        <v>44561</v>
      </c>
      <c r="AI729">
        <v>2998825.6</v>
      </c>
      <c r="AJ729">
        <v>2998825.6</v>
      </c>
      <c r="AK729">
        <v>2998825.6</v>
      </c>
      <c r="AL729">
        <v>2998825.6</v>
      </c>
      <c r="AM729">
        <v>2998825.6</v>
      </c>
      <c r="AN729" t="s">
        <v>6046</v>
      </c>
      <c r="AO729" t="s">
        <v>6047</v>
      </c>
      <c r="AP729" t="s">
        <v>6048</v>
      </c>
      <c r="AQ729" t="s">
        <v>5222</v>
      </c>
      <c r="AR729" t="s">
        <v>121</v>
      </c>
      <c r="AS729" t="s">
        <v>122</v>
      </c>
      <c r="AT729" t="s">
        <v>122</v>
      </c>
      <c r="AU729" t="s">
        <v>6041</v>
      </c>
      <c r="AV729" t="s">
        <v>8568</v>
      </c>
    </row>
    <row r="730" spans="1:48" x14ac:dyDescent="0.25">
      <c r="A730" t="s">
        <v>6051</v>
      </c>
      <c r="B730" s="36">
        <v>175000</v>
      </c>
      <c r="C730" t="s">
        <v>111</v>
      </c>
      <c r="D730" t="s">
        <v>3780</v>
      </c>
      <c r="E730" t="s">
        <v>9898</v>
      </c>
      <c r="F730" t="s">
        <v>11812</v>
      </c>
      <c r="G730" s="35">
        <v>1260</v>
      </c>
      <c r="H730" s="35">
        <v>1030</v>
      </c>
      <c r="I730" s="35">
        <v>0</v>
      </c>
      <c r="J730">
        <v>194746.38</v>
      </c>
      <c r="K730">
        <v>2022</v>
      </c>
      <c r="L730">
        <v>1</v>
      </c>
      <c r="M730" t="s">
        <v>6049</v>
      </c>
      <c r="N730" t="s">
        <v>110</v>
      </c>
      <c r="O730">
        <v>175000</v>
      </c>
      <c r="P730" t="s">
        <v>6050</v>
      </c>
      <c r="Q730">
        <v>14</v>
      </c>
      <c r="R730">
        <v>97</v>
      </c>
      <c r="S730" t="s">
        <v>113</v>
      </c>
      <c r="T730" t="s">
        <v>194</v>
      </c>
      <c r="U730" t="s">
        <v>115</v>
      </c>
      <c r="V730" t="s">
        <v>5638</v>
      </c>
      <c r="W730" t="s">
        <v>6052</v>
      </c>
      <c r="X730" t="s">
        <v>411</v>
      </c>
      <c r="Y730" s="35">
        <v>1260</v>
      </c>
      <c r="Z730" s="35">
        <v>1030</v>
      </c>
      <c r="AA730" s="35">
        <v>0</v>
      </c>
      <c r="AB730" s="35">
        <f t="shared" si="22"/>
        <v>2290</v>
      </c>
      <c r="AD730" t="s">
        <v>1685</v>
      </c>
      <c r="AE730">
        <v>1</v>
      </c>
      <c r="AF730" t="s">
        <v>6053</v>
      </c>
      <c r="AG730" s="13">
        <v>44331</v>
      </c>
      <c r="AH730" s="13">
        <v>44561</v>
      </c>
      <c r="AI730">
        <v>194746.38</v>
      </c>
      <c r="AJ730">
        <v>194746.38</v>
      </c>
      <c r="AK730">
        <v>194746.38</v>
      </c>
      <c r="AL730">
        <v>194746.38</v>
      </c>
      <c r="AM730">
        <v>194746.38</v>
      </c>
      <c r="AN730" t="s">
        <v>5716</v>
      </c>
      <c r="AO730" t="s">
        <v>5717</v>
      </c>
      <c r="AP730" t="s">
        <v>6054</v>
      </c>
      <c r="AQ730" t="s">
        <v>5222</v>
      </c>
      <c r="AR730" t="s">
        <v>121</v>
      </c>
      <c r="AS730" t="s">
        <v>122</v>
      </c>
      <c r="AT730" t="s">
        <v>122</v>
      </c>
      <c r="AU730" t="s">
        <v>6050</v>
      </c>
      <c r="AV730" t="s">
        <v>8568</v>
      </c>
    </row>
    <row r="731" spans="1:48" x14ac:dyDescent="0.25">
      <c r="A731" t="s">
        <v>6057</v>
      </c>
      <c r="B731" s="36">
        <v>456786.3</v>
      </c>
      <c r="C731" t="s">
        <v>111</v>
      </c>
      <c r="D731" t="s">
        <v>1856</v>
      </c>
      <c r="E731" t="s">
        <v>1856</v>
      </c>
      <c r="F731" t="s">
        <v>12242</v>
      </c>
      <c r="G731" s="35">
        <v>198</v>
      </c>
      <c r="H731" s="35">
        <v>224</v>
      </c>
      <c r="I731" s="35">
        <v>0</v>
      </c>
      <c r="J731">
        <v>456786.3</v>
      </c>
      <c r="K731">
        <v>2022</v>
      </c>
      <c r="L731">
        <v>1</v>
      </c>
      <c r="M731" t="s">
        <v>6055</v>
      </c>
      <c r="N731" t="s">
        <v>110</v>
      </c>
      <c r="O731">
        <v>456786.3</v>
      </c>
      <c r="P731" t="s">
        <v>6056</v>
      </c>
      <c r="Q731">
        <v>14</v>
      </c>
      <c r="R731">
        <v>40</v>
      </c>
      <c r="S731" t="s">
        <v>113</v>
      </c>
      <c r="T731" t="s">
        <v>194</v>
      </c>
      <c r="U731" t="s">
        <v>115</v>
      </c>
      <c r="V731" t="s">
        <v>5015</v>
      </c>
      <c r="W731" t="s">
        <v>6058</v>
      </c>
      <c r="X731" t="s">
        <v>411</v>
      </c>
      <c r="Y731" s="35">
        <v>198</v>
      </c>
      <c r="Z731" s="35">
        <v>224</v>
      </c>
      <c r="AA731" s="35">
        <v>0</v>
      </c>
      <c r="AB731" s="35">
        <f t="shared" si="22"/>
        <v>422</v>
      </c>
      <c r="AD731" t="s">
        <v>5787</v>
      </c>
      <c r="AE731">
        <v>1</v>
      </c>
      <c r="AF731" t="s">
        <v>6059</v>
      </c>
      <c r="AG731" s="13">
        <v>44305</v>
      </c>
      <c r="AH731" s="13">
        <v>44394</v>
      </c>
      <c r="AI731">
        <v>456786.3</v>
      </c>
      <c r="AJ731">
        <v>456786.3</v>
      </c>
      <c r="AK731">
        <v>456786.3</v>
      </c>
      <c r="AL731">
        <v>456786.3</v>
      </c>
      <c r="AM731">
        <v>456786.3</v>
      </c>
      <c r="AN731" t="s">
        <v>5789</v>
      </c>
      <c r="AO731" t="s">
        <v>5790</v>
      </c>
      <c r="AP731" t="s">
        <v>6060</v>
      </c>
      <c r="AQ731" t="s">
        <v>5222</v>
      </c>
      <c r="AR731" t="s">
        <v>121</v>
      </c>
      <c r="AS731" t="s">
        <v>122</v>
      </c>
      <c r="AT731" t="s">
        <v>122</v>
      </c>
      <c r="AU731" t="s">
        <v>6056</v>
      </c>
      <c r="AV731" t="s">
        <v>8568</v>
      </c>
    </row>
    <row r="732" spans="1:48" x14ac:dyDescent="0.25">
      <c r="A732" t="s">
        <v>6063</v>
      </c>
      <c r="B732" s="36">
        <v>851889.68</v>
      </c>
      <c r="C732" t="s">
        <v>111</v>
      </c>
      <c r="D732" t="s">
        <v>3780</v>
      </c>
      <c r="E732" t="s">
        <v>8783</v>
      </c>
      <c r="F732" t="s">
        <v>12266</v>
      </c>
      <c r="G732" s="35">
        <v>4634</v>
      </c>
      <c r="H732" s="35">
        <v>3792</v>
      </c>
      <c r="I732" s="35">
        <v>0</v>
      </c>
      <c r="J732">
        <v>851528.25</v>
      </c>
      <c r="K732">
        <v>2022</v>
      </c>
      <c r="L732">
        <v>1</v>
      </c>
      <c r="M732" t="s">
        <v>6061</v>
      </c>
      <c r="N732" t="s">
        <v>110</v>
      </c>
      <c r="O732">
        <v>851889.68</v>
      </c>
      <c r="P732" t="s">
        <v>6062</v>
      </c>
      <c r="Q732">
        <v>14</v>
      </c>
      <c r="R732">
        <v>97</v>
      </c>
      <c r="S732" t="s">
        <v>113</v>
      </c>
      <c r="T732" t="s">
        <v>194</v>
      </c>
      <c r="U732" t="s">
        <v>115</v>
      </c>
      <c r="V732" t="s">
        <v>5888</v>
      </c>
      <c r="W732" t="s">
        <v>6064</v>
      </c>
      <c r="X732" t="s">
        <v>411</v>
      </c>
      <c r="Y732" s="35">
        <v>4634</v>
      </c>
      <c r="Z732" s="35">
        <v>3792</v>
      </c>
      <c r="AA732" s="35">
        <v>0</v>
      </c>
      <c r="AB732" s="35">
        <f t="shared" si="22"/>
        <v>8426</v>
      </c>
      <c r="AD732" t="s">
        <v>6065</v>
      </c>
      <c r="AE732">
        <v>1</v>
      </c>
      <c r="AF732" t="s">
        <v>6066</v>
      </c>
      <c r="AG732" s="13">
        <v>44331</v>
      </c>
      <c r="AH732" s="13">
        <v>44561</v>
      </c>
      <c r="AI732">
        <v>851528.25</v>
      </c>
      <c r="AJ732">
        <v>851528.25</v>
      </c>
      <c r="AK732">
        <v>851528.25</v>
      </c>
      <c r="AL732">
        <v>851528.25</v>
      </c>
      <c r="AM732">
        <v>851528.25</v>
      </c>
      <c r="AN732" t="s">
        <v>5892</v>
      </c>
      <c r="AO732" t="s">
        <v>6067</v>
      </c>
      <c r="AP732" t="s">
        <v>6068</v>
      </c>
      <c r="AQ732" t="s">
        <v>5222</v>
      </c>
      <c r="AR732" t="s">
        <v>121</v>
      </c>
      <c r="AS732" t="s">
        <v>122</v>
      </c>
      <c r="AT732" t="s">
        <v>122</v>
      </c>
      <c r="AU732" t="s">
        <v>6062</v>
      </c>
      <c r="AV732" t="s">
        <v>8568</v>
      </c>
    </row>
    <row r="733" spans="1:48" x14ac:dyDescent="0.25">
      <c r="A733" t="s">
        <v>6071</v>
      </c>
      <c r="B733" s="36">
        <v>322452.92</v>
      </c>
      <c r="C733" t="s">
        <v>111</v>
      </c>
      <c r="D733" t="s">
        <v>3780</v>
      </c>
      <c r="E733" t="s">
        <v>8783</v>
      </c>
      <c r="F733" t="s">
        <v>12238</v>
      </c>
      <c r="G733" s="35">
        <v>1059</v>
      </c>
      <c r="H733" s="35">
        <v>886</v>
      </c>
      <c r="I733" s="35">
        <v>0</v>
      </c>
      <c r="J733">
        <v>343775.69</v>
      </c>
      <c r="K733">
        <v>2022</v>
      </c>
      <c r="L733">
        <v>1</v>
      </c>
      <c r="M733" t="s">
        <v>6069</v>
      </c>
      <c r="N733" t="s">
        <v>110</v>
      </c>
      <c r="O733">
        <v>322452.92</v>
      </c>
      <c r="P733" t="s">
        <v>6070</v>
      </c>
      <c r="Q733">
        <v>14</v>
      </c>
      <c r="R733">
        <v>97</v>
      </c>
      <c r="S733" t="s">
        <v>113</v>
      </c>
      <c r="T733" t="s">
        <v>194</v>
      </c>
      <c r="U733" t="s">
        <v>115</v>
      </c>
      <c r="V733" t="s">
        <v>5670</v>
      </c>
      <c r="W733" t="s">
        <v>6072</v>
      </c>
      <c r="X733" t="s">
        <v>411</v>
      </c>
      <c r="Y733" s="35">
        <v>1059</v>
      </c>
      <c r="Z733" s="35">
        <v>886</v>
      </c>
      <c r="AA733" s="35">
        <v>0</v>
      </c>
      <c r="AB733" s="35">
        <f t="shared" si="22"/>
        <v>1945</v>
      </c>
      <c r="AD733" t="s">
        <v>5733</v>
      </c>
      <c r="AE733">
        <v>1</v>
      </c>
      <c r="AF733" t="s">
        <v>6073</v>
      </c>
      <c r="AG733" s="13">
        <v>44331</v>
      </c>
      <c r="AH733" s="13">
        <v>44561</v>
      </c>
      <c r="AI733">
        <v>343775.69</v>
      </c>
      <c r="AJ733">
        <v>343775.69</v>
      </c>
      <c r="AK733">
        <v>343775.69</v>
      </c>
      <c r="AL733">
        <v>343775.69</v>
      </c>
      <c r="AM733">
        <v>343775.69</v>
      </c>
      <c r="AN733" t="s">
        <v>5642</v>
      </c>
      <c r="AO733" t="s">
        <v>5735</v>
      </c>
      <c r="AP733" t="s">
        <v>6074</v>
      </c>
      <c r="AQ733" t="s">
        <v>5222</v>
      </c>
      <c r="AR733" t="s">
        <v>121</v>
      </c>
      <c r="AS733" t="s">
        <v>122</v>
      </c>
      <c r="AT733" t="s">
        <v>122</v>
      </c>
      <c r="AU733" t="s">
        <v>6070</v>
      </c>
      <c r="AV733" t="s">
        <v>8568</v>
      </c>
    </row>
    <row r="734" spans="1:48" x14ac:dyDescent="0.25">
      <c r="A734" t="s">
        <v>6119</v>
      </c>
      <c r="B734" s="36">
        <v>930879.24</v>
      </c>
      <c r="C734" t="s">
        <v>111</v>
      </c>
      <c r="D734" t="s">
        <v>183</v>
      </c>
      <c r="E734" t="s">
        <v>8653</v>
      </c>
      <c r="F734" t="s">
        <v>12290</v>
      </c>
      <c r="G734" s="35">
        <v>115</v>
      </c>
      <c r="H734" s="35">
        <v>100</v>
      </c>
      <c r="I734" s="35">
        <v>0</v>
      </c>
      <c r="J734">
        <v>930879.24</v>
      </c>
      <c r="K734">
        <v>2022</v>
      </c>
      <c r="L734">
        <v>1</v>
      </c>
      <c r="M734" t="s">
        <v>6117</v>
      </c>
      <c r="N734" t="s">
        <v>110</v>
      </c>
      <c r="O734">
        <v>930879.24</v>
      </c>
      <c r="P734" t="s">
        <v>6118</v>
      </c>
      <c r="Q734">
        <v>14</v>
      </c>
      <c r="R734">
        <v>19</v>
      </c>
      <c r="S734" t="s">
        <v>113</v>
      </c>
      <c r="T734" t="s">
        <v>114</v>
      </c>
      <c r="U734" t="s">
        <v>115</v>
      </c>
      <c r="V734" t="s">
        <v>4631</v>
      </c>
      <c r="W734" t="s">
        <v>6120</v>
      </c>
      <c r="X734" t="s">
        <v>411</v>
      </c>
      <c r="Y734" s="35">
        <v>115</v>
      </c>
      <c r="Z734" s="35">
        <v>100</v>
      </c>
      <c r="AA734" s="35">
        <v>0</v>
      </c>
      <c r="AB734" s="35">
        <f t="shared" si="22"/>
        <v>215</v>
      </c>
      <c r="AD734" t="s">
        <v>6121</v>
      </c>
      <c r="AE734">
        <v>1</v>
      </c>
      <c r="AF734" t="s">
        <v>6122</v>
      </c>
      <c r="AG734" s="13">
        <v>44203</v>
      </c>
      <c r="AH734" s="13">
        <v>44316</v>
      </c>
      <c r="AI734">
        <v>930879.24</v>
      </c>
      <c r="AJ734">
        <v>930879.24</v>
      </c>
      <c r="AK734">
        <v>930879.24</v>
      </c>
      <c r="AL734">
        <v>930879.24</v>
      </c>
      <c r="AM734">
        <v>930879.24</v>
      </c>
      <c r="AN734" t="s">
        <v>6123</v>
      </c>
      <c r="AO734" t="s">
        <v>6124</v>
      </c>
      <c r="AP734" t="s">
        <v>6125</v>
      </c>
      <c r="AQ734" t="s">
        <v>5222</v>
      </c>
      <c r="AR734" t="s">
        <v>121</v>
      </c>
      <c r="AS734" t="s">
        <v>122</v>
      </c>
      <c r="AT734" t="s">
        <v>122</v>
      </c>
      <c r="AU734" t="s">
        <v>6118</v>
      </c>
      <c r="AV734" t="s">
        <v>8568</v>
      </c>
    </row>
    <row r="735" spans="1:48" x14ac:dyDescent="0.25">
      <c r="A735" t="s">
        <v>6128</v>
      </c>
      <c r="B735" s="36">
        <v>665160.61</v>
      </c>
      <c r="C735" t="s">
        <v>111</v>
      </c>
      <c r="D735" t="s">
        <v>183</v>
      </c>
      <c r="E735" t="s">
        <v>8653</v>
      </c>
      <c r="F735" t="s">
        <v>12291</v>
      </c>
      <c r="G735" s="35">
        <v>45</v>
      </c>
      <c r="H735" s="35">
        <v>55</v>
      </c>
      <c r="I735" s="35">
        <v>0</v>
      </c>
      <c r="J735">
        <v>665160.61</v>
      </c>
      <c r="K735">
        <v>2022</v>
      </c>
      <c r="L735">
        <v>1</v>
      </c>
      <c r="M735" t="s">
        <v>6126</v>
      </c>
      <c r="N735" t="s">
        <v>110</v>
      </c>
      <c r="O735">
        <v>665160.61</v>
      </c>
      <c r="P735" t="s">
        <v>6127</v>
      </c>
      <c r="Q735">
        <v>14</v>
      </c>
      <c r="R735">
        <v>19</v>
      </c>
      <c r="S735" t="s">
        <v>113</v>
      </c>
      <c r="T735" t="s">
        <v>114</v>
      </c>
      <c r="U735" t="s">
        <v>115</v>
      </c>
      <c r="V735" t="s">
        <v>4631</v>
      </c>
      <c r="W735" t="s">
        <v>6129</v>
      </c>
      <c r="X735" t="s">
        <v>411</v>
      </c>
      <c r="Y735" s="35">
        <v>45</v>
      </c>
      <c r="Z735" s="35">
        <v>55</v>
      </c>
      <c r="AA735" s="35">
        <v>0</v>
      </c>
      <c r="AB735" s="35">
        <f t="shared" si="22"/>
        <v>100</v>
      </c>
      <c r="AD735" t="s">
        <v>6130</v>
      </c>
      <c r="AE735">
        <v>1</v>
      </c>
      <c r="AF735" t="s">
        <v>6131</v>
      </c>
      <c r="AG735" s="13">
        <v>44203</v>
      </c>
      <c r="AH735" s="13">
        <v>44293</v>
      </c>
      <c r="AI735">
        <v>665160.61</v>
      </c>
      <c r="AJ735">
        <v>665160.61</v>
      </c>
      <c r="AK735">
        <v>665160.61</v>
      </c>
      <c r="AL735">
        <v>665160.61</v>
      </c>
      <c r="AM735">
        <v>665160.61</v>
      </c>
      <c r="AN735" t="s">
        <v>6132</v>
      </c>
      <c r="AO735" t="s">
        <v>6133</v>
      </c>
      <c r="AP735" t="s">
        <v>6134</v>
      </c>
      <c r="AQ735" t="s">
        <v>5222</v>
      </c>
      <c r="AR735" t="s">
        <v>121</v>
      </c>
      <c r="AS735" t="s">
        <v>122</v>
      </c>
      <c r="AT735" t="s">
        <v>122</v>
      </c>
      <c r="AU735" t="s">
        <v>6127</v>
      </c>
      <c r="AV735" t="s">
        <v>8568</v>
      </c>
    </row>
    <row r="736" spans="1:48" x14ac:dyDescent="0.25">
      <c r="A736" t="s">
        <v>6138</v>
      </c>
      <c r="B736" s="36">
        <v>51928.56</v>
      </c>
      <c r="C736" t="s">
        <v>111</v>
      </c>
      <c r="D736" t="s">
        <v>2468</v>
      </c>
      <c r="E736" t="s">
        <v>9193</v>
      </c>
      <c r="F736" t="s">
        <v>12293</v>
      </c>
      <c r="G736" s="35">
        <v>64</v>
      </c>
      <c r="H736" s="35">
        <v>52</v>
      </c>
      <c r="I736" s="35">
        <v>0</v>
      </c>
      <c r="J736">
        <v>51928.56</v>
      </c>
      <c r="K736">
        <v>2022</v>
      </c>
      <c r="L736">
        <v>1</v>
      </c>
      <c r="M736" t="s">
        <v>6136</v>
      </c>
      <c r="N736" t="s">
        <v>110</v>
      </c>
      <c r="O736">
        <v>51928.56</v>
      </c>
      <c r="P736" t="s">
        <v>6137</v>
      </c>
      <c r="Q736">
        <v>14</v>
      </c>
      <c r="R736">
        <v>16</v>
      </c>
      <c r="S736" t="s">
        <v>113</v>
      </c>
      <c r="T736" t="s">
        <v>127</v>
      </c>
      <c r="U736" t="s">
        <v>115</v>
      </c>
      <c r="V736" t="s">
        <v>2469</v>
      </c>
      <c r="W736" t="s">
        <v>6139</v>
      </c>
      <c r="X736" t="s">
        <v>411</v>
      </c>
      <c r="Y736" s="35">
        <v>64</v>
      </c>
      <c r="Z736" s="35">
        <v>52</v>
      </c>
      <c r="AA736" s="35">
        <v>0</v>
      </c>
      <c r="AB736" s="35">
        <f t="shared" si="22"/>
        <v>116</v>
      </c>
      <c r="AD736" t="s">
        <v>6140</v>
      </c>
      <c r="AE736">
        <v>1</v>
      </c>
      <c r="AF736" t="s">
        <v>6141</v>
      </c>
      <c r="AG736" s="13">
        <v>44291</v>
      </c>
      <c r="AH736" s="13">
        <v>44303</v>
      </c>
      <c r="AI736">
        <v>51928.56</v>
      </c>
      <c r="AJ736">
        <v>51928.56</v>
      </c>
      <c r="AK736">
        <v>51928.56</v>
      </c>
      <c r="AL736">
        <v>51928.56</v>
      </c>
      <c r="AM736">
        <v>51928.56</v>
      </c>
      <c r="AN736" t="s">
        <v>6142</v>
      </c>
      <c r="AO736" t="s">
        <v>6143</v>
      </c>
      <c r="AP736" t="s">
        <v>6144</v>
      </c>
      <c r="AQ736" t="s">
        <v>5222</v>
      </c>
      <c r="AR736" t="s">
        <v>121</v>
      </c>
      <c r="AS736" t="s">
        <v>122</v>
      </c>
      <c r="AT736" t="s">
        <v>122</v>
      </c>
      <c r="AU736" t="s">
        <v>6137</v>
      </c>
      <c r="AV736" t="s">
        <v>8568</v>
      </c>
    </row>
    <row r="737" spans="1:48" x14ac:dyDescent="0.25">
      <c r="A737" t="s">
        <v>6148</v>
      </c>
      <c r="B737" s="36">
        <v>1471567.03</v>
      </c>
      <c r="C737" t="s">
        <v>111</v>
      </c>
      <c r="D737" t="s">
        <v>1251</v>
      </c>
      <c r="E737" t="s">
        <v>1251</v>
      </c>
      <c r="F737" t="s">
        <v>12295</v>
      </c>
      <c r="G737" s="35">
        <v>1000</v>
      </c>
      <c r="H737" s="35">
        <v>976</v>
      </c>
      <c r="I737" s="35">
        <v>0</v>
      </c>
      <c r="J737">
        <v>1624896.82</v>
      </c>
      <c r="K737">
        <v>2022</v>
      </c>
      <c r="L737">
        <v>1</v>
      </c>
      <c r="M737" t="s">
        <v>6146</v>
      </c>
      <c r="N737" t="s">
        <v>110</v>
      </c>
      <c r="O737">
        <v>1471567.03</v>
      </c>
      <c r="P737" t="s">
        <v>6147</v>
      </c>
      <c r="Q737">
        <v>14</v>
      </c>
      <c r="R737">
        <v>67</v>
      </c>
      <c r="S737" t="s">
        <v>113</v>
      </c>
      <c r="T737" t="s">
        <v>127</v>
      </c>
      <c r="U737" t="s">
        <v>115</v>
      </c>
      <c r="V737" t="s">
        <v>480</v>
      </c>
      <c r="W737" t="s">
        <v>6149</v>
      </c>
      <c r="X737" t="s">
        <v>411</v>
      </c>
      <c r="Y737" s="35">
        <v>1000</v>
      </c>
      <c r="Z737" s="35">
        <v>976</v>
      </c>
      <c r="AA737" s="35">
        <v>0</v>
      </c>
      <c r="AB737" s="35">
        <f t="shared" si="22"/>
        <v>1976</v>
      </c>
      <c r="AD737" t="s">
        <v>6150</v>
      </c>
      <c r="AE737">
        <v>1</v>
      </c>
      <c r="AF737" t="s">
        <v>6151</v>
      </c>
      <c r="AG737" s="13">
        <v>44354</v>
      </c>
      <c r="AH737" s="13">
        <v>44561</v>
      </c>
      <c r="AI737">
        <v>1624896.82</v>
      </c>
      <c r="AJ737">
        <v>1624896.82</v>
      </c>
      <c r="AK737">
        <v>1624896.82</v>
      </c>
      <c r="AL737">
        <v>1624896.82</v>
      </c>
      <c r="AM737">
        <v>1624896.82</v>
      </c>
      <c r="AN737" t="s">
        <v>1255</v>
      </c>
      <c r="AO737" t="s">
        <v>6152</v>
      </c>
      <c r="AP737" t="s">
        <v>6153</v>
      </c>
      <c r="AQ737" t="s">
        <v>5222</v>
      </c>
      <c r="AR737" t="s">
        <v>121</v>
      </c>
      <c r="AS737" t="s">
        <v>122</v>
      </c>
      <c r="AT737" t="s">
        <v>122</v>
      </c>
      <c r="AU737" t="s">
        <v>6147</v>
      </c>
      <c r="AV737" t="s">
        <v>8568</v>
      </c>
    </row>
    <row r="738" spans="1:48" x14ac:dyDescent="0.25">
      <c r="A738" t="s">
        <v>6156</v>
      </c>
      <c r="B738" s="36">
        <v>2921881.1</v>
      </c>
      <c r="C738" t="s">
        <v>111</v>
      </c>
      <c r="D738" t="s">
        <v>1251</v>
      </c>
      <c r="E738" t="s">
        <v>1251</v>
      </c>
      <c r="F738" t="s">
        <v>12296</v>
      </c>
      <c r="G738" s="35">
        <v>490</v>
      </c>
      <c r="H738" s="35">
        <v>486</v>
      </c>
      <c r="I738" s="35">
        <v>0</v>
      </c>
      <c r="J738">
        <v>2841955.9</v>
      </c>
      <c r="K738">
        <v>2022</v>
      </c>
      <c r="L738">
        <v>1</v>
      </c>
      <c r="M738" t="s">
        <v>6154</v>
      </c>
      <c r="N738" t="s">
        <v>110</v>
      </c>
      <c r="O738">
        <v>2921881.1</v>
      </c>
      <c r="P738" t="s">
        <v>6155</v>
      </c>
      <c r="Q738">
        <v>14</v>
      </c>
      <c r="R738">
        <v>67</v>
      </c>
      <c r="S738" t="s">
        <v>113</v>
      </c>
      <c r="T738" t="s">
        <v>127</v>
      </c>
      <c r="U738" t="s">
        <v>115</v>
      </c>
      <c r="V738" t="s">
        <v>480</v>
      </c>
      <c r="W738" t="s">
        <v>6157</v>
      </c>
      <c r="X738" t="s">
        <v>411</v>
      </c>
      <c r="Y738" s="35">
        <v>490</v>
      </c>
      <c r="Z738" s="35">
        <v>486</v>
      </c>
      <c r="AA738" s="35">
        <v>0</v>
      </c>
      <c r="AB738" s="35">
        <f t="shared" si="22"/>
        <v>976</v>
      </c>
      <c r="AD738" t="s">
        <v>6158</v>
      </c>
      <c r="AE738">
        <v>1</v>
      </c>
      <c r="AF738" t="s">
        <v>6159</v>
      </c>
      <c r="AG738" s="13">
        <v>44354</v>
      </c>
      <c r="AH738" s="13">
        <v>44561</v>
      </c>
      <c r="AI738">
        <v>2841955.9</v>
      </c>
      <c r="AJ738">
        <v>2841955.9</v>
      </c>
      <c r="AK738">
        <v>2841955.9</v>
      </c>
      <c r="AL738">
        <v>2841955.9</v>
      </c>
      <c r="AM738">
        <v>2841955.9</v>
      </c>
      <c r="AN738" t="s">
        <v>6160</v>
      </c>
      <c r="AO738" t="s">
        <v>6161</v>
      </c>
      <c r="AP738" t="s">
        <v>6162</v>
      </c>
      <c r="AQ738" t="s">
        <v>5222</v>
      </c>
      <c r="AR738" t="s">
        <v>121</v>
      </c>
      <c r="AS738" t="s">
        <v>122</v>
      </c>
      <c r="AT738" t="s">
        <v>122</v>
      </c>
      <c r="AU738" t="s">
        <v>6155</v>
      </c>
      <c r="AV738" t="s">
        <v>8568</v>
      </c>
    </row>
    <row r="739" spans="1:48" x14ac:dyDescent="0.25">
      <c r="A739" t="s">
        <v>6166</v>
      </c>
      <c r="B739" s="36">
        <v>773577.13</v>
      </c>
      <c r="C739" t="s">
        <v>111</v>
      </c>
      <c r="D739" t="s">
        <v>1251</v>
      </c>
      <c r="E739" t="s">
        <v>1251</v>
      </c>
      <c r="F739" t="s">
        <v>12298</v>
      </c>
      <c r="G739" s="35">
        <v>1517</v>
      </c>
      <c r="H739" s="35">
        <v>1521</v>
      </c>
      <c r="I739" s="35">
        <v>0</v>
      </c>
      <c r="J739">
        <v>973366.06</v>
      </c>
      <c r="K739">
        <v>2022</v>
      </c>
      <c r="L739">
        <v>1</v>
      </c>
      <c r="M739" t="s">
        <v>6164</v>
      </c>
      <c r="N739" t="s">
        <v>110</v>
      </c>
      <c r="O739">
        <v>773577.13</v>
      </c>
      <c r="P739" t="s">
        <v>6165</v>
      </c>
      <c r="Q739">
        <v>14</v>
      </c>
      <c r="R739">
        <v>67</v>
      </c>
      <c r="S739" t="s">
        <v>113</v>
      </c>
      <c r="T739" t="s">
        <v>127</v>
      </c>
      <c r="U739" t="s">
        <v>115</v>
      </c>
      <c r="V739" t="s">
        <v>480</v>
      </c>
      <c r="W739" t="s">
        <v>6167</v>
      </c>
      <c r="X739" t="s">
        <v>411</v>
      </c>
      <c r="Y739" s="35">
        <v>1517</v>
      </c>
      <c r="Z739" s="35">
        <v>1521</v>
      </c>
      <c r="AA739" s="35">
        <v>0</v>
      </c>
      <c r="AB739" s="35">
        <f t="shared" si="22"/>
        <v>3038</v>
      </c>
      <c r="AD739" t="s">
        <v>6168</v>
      </c>
      <c r="AE739">
        <v>1</v>
      </c>
      <c r="AF739" t="s">
        <v>6169</v>
      </c>
      <c r="AG739" s="13">
        <v>44354</v>
      </c>
      <c r="AH739" s="13">
        <v>44561</v>
      </c>
      <c r="AI739">
        <v>973366.06</v>
      </c>
      <c r="AJ739">
        <v>973366.06</v>
      </c>
      <c r="AK739">
        <v>973366.06</v>
      </c>
      <c r="AL739">
        <v>973366.06</v>
      </c>
      <c r="AM739">
        <v>973366.06</v>
      </c>
      <c r="AN739" t="s">
        <v>6170</v>
      </c>
      <c r="AO739" t="s">
        <v>6171</v>
      </c>
      <c r="AP739" t="s">
        <v>6172</v>
      </c>
      <c r="AQ739" t="s">
        <v>5222</v>
      </c>
      <c r="AR739" t="s">
        <v>121</v>
      </c>
      <c r="AS739" t="s">
        <v>122</v>
      </c>
      <c r="AT739" t="s">
        <v>122</v>
      </c>
      <c r="AU739" t="s">
        <v>6165</v>
      </c>
      <c r="AV739" t="s">
        <v>8568</v>
      </c>
    </row>
    <row r="740" spans="1:48" x14ac:dyDescent="0.25">
      <c r="A740" t="s">
        <v>6175</v>
      </c>
      <c r="B740" s="36">
        <v>38786.69</v>
      </c>
      <c r="C740" t="s">
        <v>111</v>
      </c>
      <c r="D740" t="s">
        <v>2468</v>
      </c>
      <c r="E740" t="s">
        <v>9193</v>
      </c>
      <c r="F740" t="s">
        <v>12299</v>
      </c>
      <c r="G740" s="35">
        <v>64</v>
      </c>
      <c r="H740" s="35">
        <v>52</v>
      </c>
      <c r="I740" s="35">
        <v>0</v>
      </c>
      <c r="J740">
        <v>38786.69</v>
      </c>
      <c r="K740">
        <v>2022</v>
      </c>
      <c r="L740">
        <v>1</v>
      </c>
      <c r="M740" t="s">
        <v>6173</v>
      </c>
      <c r="N740" t="s">
        <v>110</v>
      </c>
      <c r="O740">
        <v>38786.69</v>
      </c>
      <c r="P740" t="s">
        <v>6174</v>
      </c>
      <c r="Q740">
        <v>14</v>
      </c>
      <c r="R740">
        <v>16</v>
      </c>
      <c r="S740" t="s">
        <v>113</v>
      </c>
      <c r="T740" t="s">
        <v>127</v>
      </c>
      <c r="U740" t="s">
        <v>115</v>
      </c>
      <c r="V740" t="s">
        <v>2469</v>
      </c>
      <c r="W740" t="s">
        <v>6176</v>
      </c>
      <c r="X740" t="s">
        <v>411</v>
      </c>
      <c r="Y740" s="35">
        <v>64</v>
      </c>
      <c r="Z740" s="35">
        <v>52</v>
      </c>
      <c r="AA740" s="35">
        <v>0</v>
      </c>
      <c r="AB740" s="35">
        <f t="shared" si="22"/>
        <v>116</v>
      </c>
      <c r="AD740" t="s">
        <v>6177</v>
      </c>
      <c r="AE740">
        <v>1</v>
      </c>
      <c r="AF740" t="s">
        <v>6178</v>
      </c>
      <c r="AG740" s="13">
        <v>44291</v>
      </c>
      <c r="AH740" s="13">
        <v>44303</v>
      </c>
      <c r="AI740">
        <v>38786.69</v>
      </c>
      <c r="AJ740">
        <v>38786.69</v>
      </c>
      <c r="AK740">
        <v>38786.69</v>
      </c>
      <c r="AL740">
        <v>38786.69</v>
      </c>
      <c r="AM740">
        <v>38786.69</v>
      </c>
      <c r="AN740" t="s">
        <v>6179</v>
      </c>
      <c r="AO740" t="s">
        <v>6180</v>
      </c>
      <c r="AP740" t="s">
        <v>6181</v>
      </c>
      <c r="AQ740" t="s">
        <v>5222</v>
      </c>
      <c r="AR740" t="s">
        <v>121</v>
      </c>
      <c r="AS740" t="s">
        <v>122</v>
      </c>
      <c r="AT740" t="s">
        <v>122</v>
      </c>
      <c r="AU740" t="s">
        <v>6174</v>
      </c>
      <c r="AV740" t="s">
        <v>8568</v>
      </c>
    </row>
    <row r="741" spans="1:48" x14ac:dyDescent="0.25">
      <c r="A741" t="s">
        <v>6184</v>
      </c>
      <c r="B741" s="36">
        <v>49319.74</v>
      </c>
      <c r="C741" t="s">
        <v>111</v>
      </c>
      <c r="D741" t="s">
        <v>2468</v>
      </c>
      <c r="E741" t="s">
        <v>9977</v>
      </c>
      <c r="F741" t="s">
        <v>12300</v>
      </c>
      <c r="G741" s="35">
        <v>60</v>
      </c>
      <c r="H741" s="35">
        <v>45</v>
      </c>
      <c r="I741" s="35">
        <v>0</v>
      </c>
      <c r="J741">
        <v>49319.74</v>
      </c>
      <c r="K741">
        <v>2022</v>
      </c>
      <c r="L741">
        <v>1</v>
      </c>
      <c r="M741" t="s">
        <v>6182</v>
      </c>
      <c r="N741" t="s">
        <v>110</v>
      </c>
      <c r="O741">
        <v>49319.74</v>
      </c>
      <c r="P741" t="s">
        <v>6183</v>
      </c>
      <c r="Q741">
        <v>14</v>
      </c>
      <c r="R741">
        <v>16</v>
      </c>
      <c r="S741" t="s">
        <v>113</v>
      </c>
      <c r="T741" t="s">
        <v>147</v>
      </c>
      <c r="U741" t="s">
        <v>115</v>
      </c>
      <c r="V741" t="s">
        <v>2469</v>
      </c>
      <c r="W741" t="s">
        <v>6185</v>
      </c>
      <c r="X741" t="s">
        <v>411</v>
      </c>
      <c r="Y741" s="35">
        <v>60</v>
      </c>
      <c r="Z741" s="35">
        <v>45</v>
      </c>
      <c r="AA741" s="35">
        <v>0</v>
      </c>
      <c r="AB741" s="35">
        <f t="shared" si="22"/>
        <v>105</v>
      </c>
      <c r="AD741" t="s">
        <v>6186</v>
      </c>
      <c r="AE741">
        <v>1</v>
      </c>
      <c r="AF741" t="s">
        <v>6187</v>
      </c>
      <c r="AG741" s="13">
        <v>44361</v>
      </c>
      <c r="AH741" s="13">
        <v>44373</v>
      </c>
      <c r="AI741">
        <v>49319.74</v>
      </c>
      <c r="AJ741">
        <v>49319.74</v>
      </c>
      <c r="AK741">
        <v>49319.74</v>
      </c>
      <c r="AL741">
        <v>49319.74</v>
      </c>
      <c r="AM741">
        <v>49319.74</v>
      </c>
      <c r="AN741" t="s">
        <v>6188</v>
      </c>
      <c r="AO741" t="s">
        <v>6189</v>
      </c>
      <c r="AP741" t="s">
        <v>6190</v>
      </c>
      <c r="AQ741" t="s">
        <v>5222</v>
      </c>
      <c r="AR741" t="s">
        <v>121</v>
      </c>
      <c r="AS741" t="s">
        <v>122</v>
      </c>
      <c r="AT741" t="s">
        <v>122</v>
      </c>
      <c r="AU741" t="s">
        <v>6183</v>
      </c>
      <c r="AV741" t="s">
        <v>8568</v>
      </c>
    </row>
    <row r="742" spans="1:48" x14ac:dyDescent="0.25">
      <c r="A742" t="s">
        <v>6193</v>
      </c>
      <c r="B742" s="36">
        <v>268297.56</v>
      </c>
      <c r="C742" t="s">
        <v>111</v>
      </c>
      <c r="D742" t="s">
        <v>2468</v>
      </c>
      <c r="E742" t="s">
        <v>9979</v>
      </c>
      <c r="F742" t="s">
        <v>12301</v>
      </c>
      <c r="G742" s="35">
        <v>134</v>
      </c>
      <c r="H742" s="35">
        <v>109</v>
      </c>
      <c r="I742" s="35">
        <v>0</v>
      </c>
      <c r="J742">
        <v>268297.56</v>
      </c>
      <c r="K742">
        <v>2022</v>
      </c>
      <c r="L742">
        <v>1</v>
      </c>
      <c r="M742" t="s">
        <v>6191</v>
      </c>
      <c r="N742" t="s">
        <v>110</v>
      </c>
      <c r="O742">
        <v>268297.56</v>
      </c>
      <c r="P742" t="s">
        <v>6192</v>
      </c>
      <c r="Q742">
        <v>14</v>
      </c>
      <c r="R742">
        <v>16</v>
      </c>
      <c r="S742" t="s">
        <v>113</v>
      </c>
      <c r="T742" t="s">
        <v>127</v>
      </c>
      <c r="U742" t="s">
        <v>115</v>
      </c>
      <c r="V742" t="s">
        <v>2469</v>
      </c>
      <c r="W742" t="s">
        <v>6194</v>
      </c>
      <c r="X742" t="s">
        <v>411</v>
      </c>
      <c r="Y742" s="35">
        <v>134</v>
      </c>
      <c r="Z742" s="35">
        <v>109</v>
      </c>
      <c r="AA742" s="35">
        <v>0</v>
      </c>
      <c r="AB742" s="35">
        <f t="shared" si="22"/>
        <v>243</v>
      </c>
      <c r="AD742" t="s">
        <v>6195</v>
      </c>
      <c r="AE742">
        <v>1</v>
      </c>
      <c r="AF742" t="s">
        <v>6196</v>
      </c>
      <c r="AG742" s="13">
        <v>44291</v>
      </c>
      <c r="AH742" s="13">
        <v>44296</v>
      </c>
      <c r="AI742">
        <v>268297.56</v>
      </c>
      <c r="AJ742">
        <v>268297.56</v>
      </c>
      <c r="AK742">
        <v>268297.56</v>
      </c>
      <c r="AL742">
        <v>268297.56</v>
      </c>
      <c r="AM742">
        <v>268297.56</v>
      </c>
      <c r="AN742" t="s">
        <v>6197</v>
      </c>
      <c r="AO742" t="s">
        <v>6198</v>
      </c>
      <c r="AP742" t="s">
        <v>6199</v>
      </c>
      <c r="AQ742" t="s">
        <v>5222</v>
      </c>
      <c r="AR742" t="s">
        <v>121</v>
      </c>
      <c r="AS742" t="s">
        <v>122</v>
      </c>
      <c r="AT742" t="s">
        <v>122</v>
      </c>
      <c r="AU742" t="s">
        <v>6192</v>
      </c>
      <c r="AV742" t="s">
        <v>8568</v>
      </c>
    </row>
    <row r="743" spans="1:48" x14ac:dyDescent="0.25">
      <c r="A743" t="s">
        <v>6202</v>
      </c>
      <c r="B743" s="36">
        <v>116360.06</v>
      </c>
      <c r="C743" t="s">
        <v>111</v>
      </c>
      <c r="D743" t="s">
        <v>2468</v>
      </c>
      <c r="E743" t="s">
        <v>9979</v>
      </c>
      <c r="F743" t="s">
        <v>11914</v>
      </c>
      <c r="G743" s="35">
        <v>134</v>
      </c>
      <c r="H743" s="35">
        <v>109</v>
      </c>
      <c r="I743" s="35">
        <v>0</v>
      </c>
      <c r="J743">
        <v>116360.06</v>
      </c>
      <c r="K743">
        <v>2022</v>
      </c>
      <c r="L743">
        <v>1</v>
      </c>
      <c r="M743" t="s">
        <v>6200</v>
      </c>
      <c r="N743" t="s">
        <v>110</v>
      </c>
      <c r="O743">
        <v>116360.06</v>
      </c>
      <c r="P743" t="s">
        <v>6201</v>
      </c>
      <c r="Q743">
        <v>14</v>
      </c>
      <c r="R743">
        <v>16</v>
      </c>
      <c r="S743" t="s">
        <v>113</v>
      </c>
      <c r="T743" t="s">
        <v>127</v>
      </c>
      <c r="U743" t="s">
        <v>115</v>
      </c>
      <c r="V743" t="s">
        <v>2469</v>
      </c>
      <c r="W743" t="s">
        <v>6203</v>
      </c>
      <c r="X743" t="s">
        <v>411</v>
      </c>
      <c r="Y743" s="35">
        <v>134</v>
      </c>
      <c r="Z743" s="35">
        <v>109</v>
      </c>
      <c r="AA743" s="35">
        <v>0</v>
      </c>
      <c r="AB743" s="35">
        <f t="shared" si="22"/>
        <v>243</v>
      </c>
      <c r="AD743" t="s">
        <v>3536</v>
      </c>
      <c r="AE743">
        <v>1</v>
      </c>
      <c r="AF743" t="s">
        <v>6204</v>
      </c>
      <c r="AG743" s="13">
        <v>44291</v>
      </c>
      <c r="AH743" s="13">
        <v>44296</v>
      </c>
      <c r="AI743">
        <v>116360.06</v>
      </c>
      <c r="AJ743">
        <v>116360.06</v>
      </c>
      <c r="AK743">
        <v>116360.06</v>
      </c>
      <c r="AL743">
        <v>116360.06</v>
      </c>
      <c r="AM743">
        <v>116360.06</v>
      </c>
      <c r="AN743" t="s">
        <v>6205</v>
      </c>
      <c r="AO743" t="s">
        <v>6206</v>
      </c>
      <c r="AP743" t="s">
        <v>6207</v>
      </c>
      <c r="AQ743" t="s">
        <v>5222</v>
      </c>
      <c r="AR743" t="s">
        <v>121</v>
      </c>
      <c r="AS743" t="s">
        <v>122</v>
      </c>
      <c r="AT743" t="s">
        <v>122</v>
      </c>
      <c r="AU743" t="s">
        <v>6201</v>
      </c>
      <c r="AV743" t="s">
        <v>8568</v>
      </c>
    </row>
    <row r="744" spans="1:48" x14ac:dyDescent="0.25">
      <c r="A744" t="s">
        <v>6210</v>
      </c>
      <c r="B744" s="36">
        <v>120205</v>
      </c>
      <c r="C744" t="s">
        <v>111</v>
      </c>
      <c r="D744" t="s">
        <v>2468</v>
      </c>
      <c r="E744" t="s">
        <v>9979</v>
      </c>
      <c r="F744" t="s">
        <v>12302</v>
      </c>
      <c r="G744" s="35">
        <v>134</v>
      </c>
      <c r="H744" s="35">
        <v>109</v>
      </c>
      <c r="I744" s="35">
        <v>0</v>
      </c>
      <c r="J744">
        <v>120205</v>
      </c>
      <c r="K744">
        <v>2022</v>
      </c>
      <c r="L744">
        <v>1</v>
      </c>
      <c r="M744" t="s">
        <v>6208</v>
      </c>
      <c r="N744" t="s">
        <v>110</v>
      </c>
      <c r="O744">
        <v>120205</v>
      </c>
      <c r="P744" t="s">
        <v>6209</v>
      </c>
      <c r="Q744">
        <v>14</v>
      </c>
      <c r="R744">
        <v>16</v>
      </c>
      <c r="S744" t="s">
        <v>113</v>
      </c>
      <c r="T744" t="s">
        <v>127</v>
      </c>
      <c r="U744" t="s">
        <v>115</v>
      </c>
      <c r="V744" t="s">
        <v>2469</v>
      </c>
      <c r="W744" t="s">
        <v>6211</v>
      </c>
      <c r="X744" t="s">
        <v>411</v>
      </c>
      <c r="Y744" s="35">
        <v>134</v>
      </c>
      <c r="Z744" s="35">
        <v>109</v>
      </c>
      <c r="AA744" s="35">
        <v>0</v>
      </c>
      <c r="AB744" s="35">
        <f t="shared" si="22"/>
        <v>243</v>
      </c>
      <c r="AD744" t="s">
        <v>6212</v>
      </c>
      <c r="AE744">
        <v>1</v>
      </c>
      <c r="AF744" t="s">
        <v>6213</v>
      </c>
      <c r="AG744" s="13">
        <v>44298</v>
      </c>
      <c r="AH744" s="13">
        <v>44310</v>
      </c>
      <c r="AI744">
        <v>120205</v>
      </c>
      <c r="AJ744">
        <v>120205</v>
      </c>
      <c r="AK744">
        <v>120205</v>
      </c>
      <c r="AL744">
        <v>120205</v>
      </c>
      <c r="AM744">
        <v>120205</v>
      </c>
      <c r="AN744" t="s">
        <v>6214</v>
      </c>
      <c r="AO744" t="s">
        <v>6215</v>
      </c>
      <c r="AP744" t="s">
        <v>6216</v>
      </c>
      <c r="AQ744" t="s">
        <v>5222</v>
      </c>
      <c r="AR744" t="s">
        <v>121</v>
      </c>
      <c r="AS744" t="s">
        <v>122</v>
      </c>
      <c r="AT744" t="s">
        <v>122</v>
      </c>
      <c r="AU744" t="s">
        <v>6209</v>
      </c>
      <c r="AV744" t="s">
        <v>8568</v>
      </c>
    </row>
    <row r="745" spans="1:48" x14ac:dyDescent="0.25">
      <c r="A745" t="s">
        <v>6219</v>
      </c>
      <c r="B745" s="36">
        <v>1057804</v>
      </c>
      <c r="C745" t="s">
        <v>111</v>
      </c>
      <c r="D745" t="s">
        <v>2468</v>
      </c>
      <c r="E745" t="s">
        <v>9982</v>
      </c>
      <c r="F745" t="s">
        <v>12303</v>
      </c>
      <c r="G745" s="35">
        <v>4279</v>
      </c>
      <c r="H745" s="35">
        <v>3501</v>
      </c>
      <c r="I745" s="35">
        <v>0</v>
      </c>
      <c r="J745">
        <v>1057804</v>
      </c>
      <c r="K745">
        <v>2022</v>
      </c>
      <c r="L745">
        <v>1</v>
      </c>
      <c r="M745" t="s">
        <v>6217</v>
      </c>
      <c r="N745" t="s">
        <v>110</v>
      </c>
      <c r="O745">
        <v>1057804</v>
      </c>
      <c r="P745" t="s">
        <v>6218</v>
      </c>
      <c r="Q745">
        <v>14</v>
      </c>
      <c r="R745">
        <v>16</v>
      </c>
      <c r="S745" t="s">
        <v>113</v>
      </c>
      <c r="T745" t="s">
        <v>127</v>
      </c>
      <c r="U745" t="s">
        <v>115</v>
      </c>
      <c r="V745" t="s">
        <v>2469</v>
      </c>
      <c r="W745" t="s">
        <v>6220</v>
      </c>
      <c r="X745" t="s">
        <v>411</v>
      </c>
      <c r="Y745" s="35">
        <v>4279</v>
      </c>
      <c r="Z745" s="35">
        <v>3501</v>
      </c>
      <c r="AA745" s="35">
        <v>0</v>
      </c>
      <c r="AB745" s="35">
        <f t="shared" si="22"/>
        <v>7780</v>
      </c>
      <c r="AD745" t="s">
        <v>6221</v>
      </c>
      <c r="AE745">
        <v>1</v>
      </c>
      <c r="AF745" t="s">
        <v>6222</v>
      </c>
      <c r="AG745" s="13">
        <v>44375</v>
      </c>
      <c r="AH745" s="13">
        <v>44384</v>
      </c>
      <c r="AI745">
        <v>1057804</v>
      </c>
      <c r="AJ745">
        <v>1057804</v>
      </c>
      <c r="AK745">
        <v>1057804</v>
      </c>
      <c r="AL745">
        <v>1057804</v>
      </c>
      <c r="AM745">
        <v>1057804</v>
      </c>
      <c r="AN745" t="s">
        <v>6223</v>
      </c>
      <c r="AO745" t="s">
        <v>6224</v>
      </c>
      <c r="AP745" t="s">
        <v>6225</v>
      </c>
      <c r="AQ745" t="s">
        <v>5222</v>
      </c>
      <c r="AR745" t="s">
        <v>121</v>
      </c>
      <c r="AS745" t="s">
        <v>122</v>
      </c>
      <c r="AT745" t="s">
        <v>122</v>
      </c>
      <c r="AU745" t="s">
        <v>6218</v>
      </c>
      <c r="AV745" t="s">
        <v>8568</v>
      </c>
    </row>
    <row r="746" spans="1:48" x14ac:dyDescent="0.25">
      <c r="A746" t="s">
        <v>6228</v>
      </c>
      <c r="B746" s="36">
        <v>458975.81</v>
      </c>
      <c r="C746" t="s">
        <v>111</v>
      </c>
      <c r="D746" t="s">
        <v>2468</v>
      </c>
      <c r="E746" t="s">
        <v>9984</v>
      </c>
      <c r="F746" t="s">
        <v>12304</v>
      </c>
      <c r="G746" s="35">
        <v>24</v>
      </c>
      <c r="H746" s="35">
        <v>20</v>
      </c>
      <c r="I746" s="35">
        <v>0</v>
      </c>
      <c r="J746">
        <v>458975.81</v>
      </c>
      <c r="K746">
        <v>2022</v>
      </c>
      <c r="L746">
        <v>1</v>
      </c>
      <c r="M746" t="s">
        <v>6226</v>
      </c>
      <c r="N746" t="s">
        <v>110</v>
      </c>
      <c r="O746">
        <v>458975.81</v>
      </c>
      <c r="P746" t="s">
        <v>6227</v>
      </c>
      <c r="Q746">
        <v>14</v>
      </c>
      <c r="R746">
        <v>16</v>
      </c>
      <c r="S746" t="s">
        <v>113</v>
      </c>
      <c r="T746" t="s">
        <v>127</v>
      </c>
      <c r="U746" t="s">
        <v>115</v>
      </c>
      <c r="V746" t="s">
        <v>2469</v>
      </c>
      <c r="W746" t="s">
        <v>6229</v>
      </c>
      <c r="X746" t="s">
        <v>411</v>
      </c>
      <c r="Y746" s="35">
        <v>24</v>
      </c>
      <c r="Z746" s="35">
        <v>20</v>
      </c>
      <c r="AA746" s="35">
        <v>0</v>
      </c>
      <c r="AB746" s="35">
        <f t="shared" si="22"/>
        <v>44</v>
      </c>
      <c r="AD746" t="s">
        <v>6230</v>
      </c>
      <c r="AE746">
        <v>1</v>
      </c>
      <c r="AF746" t="s">
        <v>6231</v>
      </c>
      <c r="AG746" s="13">
        <v>44278</v>
      </c>
      <c r="AH746" s="13">
        <v>44303</v>
      </c>
      <c r="AI746">
        <v>458975.81</v>
      </c>
      <c r="AJ746">
        <v>458975.81</v>
      </c>
      <c r="AK746">
        <v>458975.81</v>
      </c>
      <c r="AL746">
        <v>458975.81</v>
      </c>
      <c r="AM746">
        <v>458975.81</v>
      </c>
      <c r="AN746" t="s">
        <v>6232</v>
      </c>
      <c r="AO746" t="s">
        <v>6233</v>
      </c>
      <c r="AP746" t="s">
        <v>6234</v>
      </c>
      <c r="AQ746" t="s">
        <v>5222</v>
      </c>
      <c r="AR746" t="s">
        <v>121</v>
      </c>
      <c r="AS746" t="s">
        <v>122</v>
      </c>
      <c r="AT746" t="s">
        <v>122</v>
      </c>
      <c r="AU746" t="s">
        <v>6227</v>
      </c>
      <c r="AV746" t="s">
        <v>8568</v>
      </c>
    </row>
    <row r="747" spans="1:48" x14ac:dyDescent="0.25">
      <c r="A747" t="s">
        <v>6237</v>
      </c>
      <c r="B747" s="36">
        <v>81193.039999999994</v>
      </c>
      <c r="C747" t="s">
        <v>111</v>
      </c>
      <c r="D747" t="s">
        <v>2468</v>
      </c>
      <c r="E747" t="s">
        <v>9982</v>
      </c>
      <c r="F747" t="s">
        <v>11829</v>
      </c>
      <c r="G747" s="35">
        <v>39</v>
      </c>
      <c r="H747" s="35">
        <v>26</v>
      </c>
      <c r="I747" s="35">
        <v>0</v>
      </c>
      <c r="J747">
        <v>81193.08</v>
      </c>
      <c r="K747">
        <v>2022</v>
      </c>
      <c r="L747">
        <v>1</v>
      </c>
      <c r="M747" t="s">
        <v>6235</v>
      </c>
      <c r="N747" t="s">
        <v>110</v>
      </c>
      <c r="O747">
        <v>81193.039999999994</v>
      </c>
      <c r="P747" t="s">
        <v>6236</v>
      </c>
      <c r="Q747">
        <v>14</v>
      </c>
      <c r="R747">
        <v>16</v>
      </c>
      <c r="S747" t="s">
        <v>113</v>
      </c>
      <c r="T747" t="s">
        <v>194</v>
      </c>
      <c r="U747" t="s">
        <v>115</v>
      </c>
      <c r="V747" t="s">
        <v>2469</v>
      </c>
      <c r="W747" t="s">
        <v>6238</v>
      </c>
      <c r="X747" t="s">
        <v>411</v>
      </c>
      <c r="Y747" s="35">
        <v>39</v>
      </c>
      <c r="Z747" s="35">
        <v>26</v>
      </c>
      <c r="AA747" s="35">
        <v>0</v>
      </c>
      <c r="AB747" s="35">
        <f t="shared" si="22"/>
        <v>65</v>
      </c>
      <c r="AD747" t="s">
        <v>1242</v>
      </c>
      <c r="AE747">
        <v>1</v>
      </c>
      <c r="AF747" t="s">
        <v>6239</v>
      </c>
      <c r="AG747" s="13">
        <v>44312</v>
      </c>
      <c r="AH747" s="13">
        <v>44324</v>
      </c>
      <c r="AI747">
        <v>81193.08</v>
      </c>
      <c r="AJ747">
        <v>81193.08</v>
      </c>
      <c r="AK747">
        <v>81193.08</v>
      </c>
      <c r="AL747">
        <v>81193.08</v>
      </c>
      <c r="AM747">
        <v>81193.08</v>
      </c>
      <c r="AN747" t="s">
        <v>6240</v>
      </c>
      <c r="AO747" t="s">
        <v>1245</v>
      </c>
      <c r="AP747" t="s">
        <v>6241</v>
      </c>
      <c r="AQ747" t="s">
        <v>5222</v>
      </c>
      <c r="AR747" t="s">
        <v>121</v>
      </c>
      <c r="AS747" t="s">
        <v>122</v>
      </c>
      <c r="AT747" t="s">
        <v>6242</v>
      </c>
      <c r="AU747" t="s">
        <v>6236</v>
      </c>
      <c r="AV747" t="s">
        <v>8568</v>
      </c>
    </row>
    <row r="748" spans="1:48" x14ac:dyDescent="0.25">
      <c r="A748" t="s">
        <v>6245</v>
      </c>
      <c r="B748" s="36">
        <v>165840.56</v>
      </c>
      <c r="C748" t="s">
        <v>111</v>
      </c>
      <c r="D748" t="s">
        <v>2468</v>
      </c>
      <c r="E748" t="s">
        <v>9982</v>
      </c>
      <c r="F748" t="s">
        <v>11829</v>
      </c>
      <c r="G748" s="35">
        <v>39</v>
      </c>
      <c r="H748" s="35">
        <v>26</v>
      </c>
      <c r="I748" s="35">
        <v>0</v>
      </c>
      <c r="J748">
        <v>165840.57</v>
      </c>
      <c r="K748">
        <v>2022</v>
      </c>
      <c r="L748">
        <v>1</v>
      </c>
      <c r="M748" t="s">
        <v>6243</v>
      </c>
      <c r="N748" t="s">
        <v>110</v>
      </c>
      <c r="O748">
        <v>165840.56</v>
      </c>
      <c r="P748" t="s">
        <v>6244</v>
      </c>
      <c r="Q748">
        <v>14</v>
      </c>
      <c r="R748">
        <v>16</v>
      </c>
      <c r="S748" t="s">
        <v>113</v>
      </c>
      <c r="T748" t="s">
        <v>194</v>
      </c>
      <c r="U748" t="s">
        <v>115</v>
      </c>
      <c r="V748" t="s">
        <v>2469</v>
      </c>
      <c r="W748" t="s">
        <v>6246</v>
      </c>
      <c r="X748" t="s">
        <v>411</v>
      </c>
      <c r="Y748" s="35">
        <v>39</v>
      </c>
      <c r="Z748" s="35">
        <v>26</v>
      </c>
      <c r="AA748" s="35">
        <v>0</v>
      </c>
      <c r="AB748" s="35">
        <f t="shared" si="22"/>
        <v>65</v>
      </c>
      <c r="AD748" t="s">
        <v>1242</v>
      </c>
      <c r="AE748">
        <v>1</v>
      </c>
      <c r="AF748" t="s">
        <v>6247</v>
      </c>
      <c r="AG748" s="13">
        <v>44312</v>
      </c>
      <c r="AH748" s="13">
        <v>44324</v>
      </c>
      <c r="AI748">
        <v>165840.57</v>
      </c>
      <c r="AJ748">
        <v>165840.57</v>
      </c>
      <c r="AK748">
        <v>165840.57</v>
      </c>
      <c r="AL748">
        <v>165840.57</v>
      </c>
      <c r="AM748">
        <v>165840.57</v>
      </c>
      <c r="AN748" t="s">
        <v>6248</v>
      </c>
      <c r="AO748" t="s">
        <v>1245</v>
      </c>
      <c r="AP748" t="s">
        <v>6249</v>
      </c>
      <c r="AQ748" t="s">
        <v>5222</v>
      </c>
      <c r="AR748" t="s">
        <v>121</v>
      </c>
      <c r="AS748" t="s">
        <v>122</v>
      </c>
      <c r="AT748" t="s">
        <v>122</v>
      </c>
      <c r="AU748" t="s">
        <v>6244</v>
      </c>
      <c r="AV748" t="s">
        <v>8568</v>
      </c>
    </row>
    <row r="749" spans="1:48" x14ac:dyDescent="0.25">
      <c r="A749" t="s">
        <v>6253</v>
      </c>
      <c r="B749" s="36">
        <v>600698.41</v>
      </c>
      <c r="C749" t="s">
        <v>111</v>
      </c>
      <c r="D749" t="s">
        <v>1251</v>
      </c>
      <c r="E749" t="s">
        <v>1251</v>
      </c>
      <c r="F749" t="s">
        <v>12305</v>
      </c>
      <c r="G749" s="35">
        <v>1005</v>
      </c>
      <c r="H749" s="35">
        <v>1047</v>
      </c>
      <c r="I749" s="35">
        <v>0</v>
      </c>
      <c r="J749">
        <v>695539.02</v>
      </c>
      <c r="K749">
        <v>2022</v>
      </c>
      <c r="L749">
        <v>1</v>
      </c>
      <c r="M749" t="s">
        <v>6251</v>
      </c>
      <c r="N749" t="s">
        <v>110</v>
      </c>
      <c r="O749">
        <v>600698.41</v>
      </c>
      <c r="P749" t="s">
        <v>6252</v>
      </c>
      <c r="Q749">
        <v>14</v>
      </c>
      <c r="R749">
        <v>67</v>
      </c>
      <c r="S749" t="s">
        <v>113</v>
      </c>
      <c r="T749" t="s">
        <v>127</v>
      </c>
      <c r="U749" t="s">
        <v>115</v>
      </c>
      <c r="V749" t="s">
        <v>480</v>
      </c>
      <c r="W749" t="s">
        <v>6254</v>
      </c>
      <c r="X749" t="s">
        <v>411</v>
      </c>
      <c r="Y749" s="35">
        <v>1005</v>
      </c>
      <c r="Z749" s="35">
        <v>1047</v>
      </c>
      <c r="AA749" s="35">
        <v>0</v>
      </c>
      <c r="AB749" s="35">
        <f t="shared" si="22"/>
        <v>2052</v>
      </c>
      <c r="AD749" t="s">
        <v>6255</v>
      </c>
      <c r="AE749">
        <v>1</v>
      </c>
      <c r="AF749" t="s">
        <v>6256</v>
      </c>
      <c r="AG749" s="13">
        <v>44354</v>
      </c>
      <c r="AH749" s="13">
        <v>44561</v>
      </c>
      <c r="AI749">
        <v>695539.02</v>
      </c>
      <c r="AJ749">
        <v>695539.02</v>
      </c>
      <c r="AK749">
        <v>695539.02</v>
      </c>
      <c r="AL749">
        <v>695539.02</v>
      </c>
      <c r="AM749">
        <v>695539.02</v>
      </c>
      <c r="AN749" t="s">
        <v>6257</v>
      </c>
      <c r="AO749" t="s">
        <v>6258</v>
      </c>
      <c r="AP749" t="s">
        <v>6259</v>
      </c>
      <c r="AQ749" t="s">
        <v>5222</v>
      </c>
      <c r="AR749" t="s">
        <v>121</v>
      </c>
      <c r="AS749" t="s">
        <v>122</v>
      </c>
      <c r="AT749" t="s">
        <v>122</v>
      </c>
      <c r="AU749" t="s">
        <v>6252</v>
      </c>
      <c r="AV749" t="s">
        <v>8568</v>
      </c>
    </row>
    <row r="750" spans="1:48" x14ac:dyDescent="0.25">
      <c r="A750" t="s">
        <v>6262</v>
      </c>
      <c r="B750" s="36">
        <v>1648213.18</v>
      </c>
      <c r="C750" t="s">
        <v>111</v>
      </c>
      <c r="D750" t="s">
        <v>1251</v>
      </c>
      <c r="E750" t="s">
        <v>1251</v>
      </c>
      <c r="F750" t="s">
        <v>12306</v>
      </c>
      <c r="G750" s="35">
        <v>1046</v>
      </c>
      <c r="H750" s="35">
        <v>998</v>
      </c>
      <c r="I750" s="35">
        <v>0</v>
      </c>
      <c r="J750">
        <v>1829835.46</v>
      </c>
      <c r="K750">
        <v>2022</v>
      </c>
      <c r="L750">
        <v>1</v>
      </c>
      <c r="M750" t="s">
        <v>6260</v>
      </c>
      <c r="N750" t="s">
        <v>110</v>
      </c>
      <c r="O750">
        <v>1648213.18</v>
      </c>
      <c r="P750" t="s">
        <v>6261</v>
      </c>
      <c r="Q750">
        <v>14</v>
      </c>
      <c r="R750">
        <v>67</v>
      </c>
      <c r="S750" t="s">
        <v>113</v>
      </c>
      <c r="T750" t="s">
        <v>127</v>
      </c>
      <c r="U750" t="s">
        <v>115</v>
      </c>
      <c r="V750" t="s">
        <v>480</v>
      </c>
      <c r="W750" t="s">
        <v>6263</v>
      </c>
      <c r="X750" t="s">
        <v>411</v>
      </c>
      <c r="Y750" s="35">
        <v>1046</v>
      </c>
      <c r="Z750" s="35">
        <v>998</v>
      </c>
      <c r="AA750" s="35">
        <v>0</v>
      </c>
      <c r="AB750" s="35">
        <f t="shared" si="22"/>
        <v>2044</v>
      </c>
      <c r="AD750" t="s">
        <v>6264</v>
      </c>
      <c r="AE750">
        <v>1</v>
      </c>
      <c r="AF750" t="s">
        <v>6265</v>
      </c>
      <c r="AG750" s="13">
        <v>44354</v>
      </c>
      <c r="AH750" s="13">
        <v>44561</v>
      </c>
      <c r="AI750">
        <v>1829835.46</v>
      </c>
      <c r="AJ750">
        <v>1829835.46</v>
      </c>
      <c r="AK750">
        <v>1829835.46</v>
      </c>
      <c r="AL750">
        <v>1829835.46</v>
      </c>
      <c r="AM750">
        <v>1829835.46</v>
      </c>
      <c r="AN750" t="s">
        <v>6266</v>
      </c>
      <c r="AO750" t="s">
        <v>6267</v>
      </c>
      <c r="AP750" t="s">
        <v>6268</v>
      </c>
      <c r="AQ750" t="s">
        <v>5222</v>
      </c>
      <c r="AR750" t="s">
        <v>121</v>
      </c>
      <c r="AS750" t="s">
        <v>122</v>
      </c>
      <c r="AT750" t="s">
        <v>122</v>
      </c>
      <c r="AU750" t="s">
        <v>6261</v>
      </c>
      <c r="AV750" t="s">
        <v>8568</v>
      </c>
    </row>
    <row r="751" spans="1:48" x14ac:dyDescent="0.25">
      <c r="A751" t="s">
        <v>6271</v>
      </c>
      <c r="B751" s="36">
        <v>2232237.09</v>
      </c>
      <c r="C751" t="s">
        <v>111</v>
      </c>
      <c r="D751" t="s">
        <v>1251</v>
      </c>
      <c r="E751" t="s">
        <v>1251</v>
      </c>
      <c r="F751" t="s">
        <v>12307</v>
      </c>
      <c r="G751" s="35">
        <v>1046</v>
      </c>
      <c r="H751" s="35">
        <v>998</v>
      </c>
      <c r="I751" s="35">
        <v>0</v>
      </c>
      <c r="J751">
        <v>2660379.09</v>
      </c>
      <c r="K751">
        <v>2022</v>
      </c>
      <c r="L751">
        <v>1</v>
      </c>
      <c r="M751" t="s">
        <v>6269</v>
      </c>
      <c r="N751" t="s">
        <v>110</v>
      </c>
      <c r="O751">
        <v>2232237.09</v>
      </c>
      <c r="P751" t="s">
        <v>6270</v>
      </c>
      <c r="Q751">
        <v>14</v>
      </c>
      <c r="R751">
        <v>67</v>
      </c>
      <c r="S751" t="s">
        <v>113</v>
      </c>
      <c r="T751" t="s">
        <v>127</v>
      </c>
      <c r="U751" t="s">
        <v>115</v>
      </c>
      <c r="V751" t="s">
        <v>480</v>
      </c>
      <c r="W751" t="s">
        <v>6272</v>
      </c>
      <c r="X751" t="s">
        <v>411</v>
      </c>
      <c r="Y751" s="35">
        <v>1046</v>
      </c>
      <c r="Z751" s="35">
        <v>998</v>
      </c>
      <c r="AA751" s="35">
        <v>0</v>
      </c>
      <c r="AB751" s="35">
        <f t="shared" si="22"/>
        <v>2044</v>
      </c>
      <c r="AD751" t="s">
        <v>6273</v>
      </c>
      <c r="AE751">
        <v>1</v>
      </c>
      <c r="AF751" t="s">
        <v>6274</v>
      </c>
      <c r="AG751" s="13">
        <v>44354</v>
      </c>
      <c r="AH751" s="13">
        <v>44561</v>
      </c>
      <c r="AI751">
        <v>2660379.09</v>
      </c>
      <c r="AJ751">
        <v>2660379.09</v>
      </c>
      <c r="AK751">
        <v>2660379.09</v>
      </c>
      <c r="AL751">
        <v>2660379.09</v>
      </c>
      <c r="AM751">
        <v>2660379.09</v>
      </c>
      <c r="AN751" t="s">
        <v>1255</v>
      </c>
      <c r="AO751" t="s">
        <v>6275</v>
      </c>
      <c r="AP751" t="s">
        <v>6276</v>
      </c>
      <c r="AQ751" t="s">
        <v>5222</v>
      </c>
      <c r="AR751" t="s">
        <v>121</v>
      </c>
      <c r="AS751" t="s">
        <v>122</v>
      </c>
      <c r="AT751" t="s">
        <v>122</v>
      </c>
      <c r="AU751" t="s">
        <v>6270</v>
      </c>
      <c r="AV751" t="s">
        <v>8568</v>
      </c>
    </row>
    <row r="752" spans="1:48" x14ac:dyDescent="0.25">
      <c r="A752" t="s">
        <v>6279</v>
      </c>
      <c r="B752" s="36">
        <v>49122.8</v>
      </c>
      <c r="C752" t="s">
        <v>111</v>
      </c>
      <c r="D752" t="s">
        <v>2468</v>
      </c>
      <c r="E752" t="s">
        <v>2468</v>
      </c>
      <c r="F752" t="s">
        <v>12308</v>
      </c>
      <c r="G752" s="35">
        <v>34</v>
      </c>
      <c r="H752" s="35">
        <v>25</v>
      </c>
      <c r="I752" s="35">
        <v>0</v>
      </c>
      <c r="J752">
        <v>49122.8</v>
      </c>
      <c r="K752">
        <v>2022</v>
      </c>
      <c r="L752">
        <v>1</v>
      </c>
      <c r="M752" t="s">
        <v>6277</v>
      </c>
      <c r="N752" t="s">
        <v>110</v>
      </c>
      <c r="O752">
        <v>49122.8</v>
      </c>
      <c r="P752" t="s">
        <v>6278</v>
      </c>
      <c r="Q752">
        <v>14</v>
      </c>
      <c r="R752">
        <v>16</v>
      </c>
      <c r="S752" t="s">
        <v>113</v>
      </c>
      <c r="T752" t="s">
        <v>127</v>
      </c>
      <c r="U752" t="s">
        <v>115</v>
      </c>
      <c r="V752" t="s">
        <v>2469</v>
      </c>
      <c r="W752" t="s">
        <v>6280</v>
      </c>
      <c r="X752" t="s">
        <v>411</v>
      </c>
      <c r="Y752" s="35">
        <v>34</v>
      </c>
      <c r="Z752" s="35">
        <v>25</v>
      </c>
      <c r="AA752" s="35">
        <v>0</v>
      </c>
      <c r="AB752" s="35">
        <f t="shared" si="22"/>
        <v>59</v>
      </c>
      <c r="AD752" t="s">
        <v>6281</v>
      </c>
      <c r="AE752">
        <v>1</v>
      </c>
      <c r="AF752" t="s">
        <v>6282</v>
      </c>
      <c r="AG752" s="13">
        <v>44291</v>
      </c>
      <c r="AH752" s="13">
        <v>44296</v>
      </c>
      <c r="AI752">
        <v>49122.8</v>
      </c>
      <c r="AJ752">
        <v>49122.8</v>
      </c>
      <c r="AK752">
        <v>49122.8</v>
      </c>
      <c r="AL752">
        <v>49122.8</v>
      </c>
      <c r="AM752">
        <v>49122.8</v>
      </c>
      <c r="AN752" t="s">
        <v>6283</v>
      </c>
      <c r="AO752" t="s">
        <v>6284</v>
      </c>
      <c r="AP752" t="s">
        <v>6285</v>
      </c>
      <c r="AQ752" t="s">
        <v>5222</v>
      </c>
      <c r="AR752" t="s">
        <v>121</v>
      </c>
      <c r="AS752" t="s">
        <v>122</v>
      </c>
      <c r="AT752" t="s">
        <v>6242</v>
      </c>
      <c r="AU752" t="s">
        <v>6278</v>
      </c>
      <c r="AV752" t="s">
        <v>8568</v>
      </c>
    </row>
    <row r="753" spans="1:48" x14ac:dyDescent="0.25">
      <c r="A753" t="s">
        <v>6288</v>
      </c>
      <c r="B753" s="36">
        <v>480095.02</v>
      </c>
      <c r="C753" t="s">
        <v>111</v>
      </c>
      <c r="D753" t="s">
        <v>2468</v>
      </c>
      <c r="E753" t="s">
        <v>9977</v>
      </c>
      <c r="F753" t="s">
        <v>11861</v>
      </c>
      <c r="G753" s="35">
        <v>60</v>
      </c>
      <c r="H753" s="35">
        <v>45</v>
      </c>
      <c r="I753" s="35">
        <v>0</v>
      </c>
      <c r="J753">
        <v>480095.02</v>
      </c>
      <c r="K753">
        <v>2022</v>
      </c>
      <c r="L753">
        <v>1</v>
      </c>
      <c r="M753" t="s">
        <v>6286</v>
      </c>
      <c r="N753" t="s">
        <v>110</v>
      </c>
      <c r="O753">
        <v>480095.02</v>
      </c>
      <c r="P753" t="s">
        <v>6287</v>
      </c>
      <c r="Q753">
        <v>14</v>
      </c>
      <c r="R753">
        <v>16</v>
      </c>
      <c r="S753" t="s">
        <v>113</v>
      </c>
      <c r="T753" t="s">
        <v>194</v>
      </c>
      <c r="U753" t="s">
        <v>115</v>
      </c>
      <c r="V753" t="s">
        <v>2469</v>
      </c>
      <c r="W753" t="s">
        <v>6289</v>
      </c>
      <c r="X753" t="s">
        <v>411</v>
      </c>
      <c r="Y753" s="35">
        <v>60</v>
      </c>
      <c r="Z753" s="35">
        <v>45</v>
      </c>
      <c r="AA753" s="35">
        <v>0</v>
      </c>
      <c r="AB753" s="35">
        <f t="shared" si="22"/>
        <v>105</v>
      </c>
      <c r="AD753" t="s">
        <v>985</v>
      </c>
      <c r="AE753">
        <v>1</v>
      </c>
      <c r="AF753" t="s">
        <v>6290</v>
      </c>
      <c r="AG753" s="13">
        <v>44361</v>
      </c>
      <c r="AH753" s="13">
        <v>44380</v>
      </c>
      <c r="AI753">
        <v>480095.02</v>
      </c>
      <c r="AJ753">
        <v>480095.02</v>
      </c>
      <c r="AK753">
        <v>480095.02</v>
      </c>
      <c r="AL753">
        <v>480095.02</v>
      </c>
      <c r="AM753">
        <v>480095.02</v>
      </c>
      <c r="AN753" t="s">
        <v>6291</v>
      </c>
      <c r="AO753" t="s">
        <v>6292</v>
      </c>
      <c r="AP753" t="s">
        <v>6293</v>
      </c>
      <c r="AQ753" t="s">
        <v>5222</v>
      </c>
      <c r="AR753" t="s">
        <v>121</v>
      </c>
      <c r="AS753" t="s">
        <v>122</v>
      </c>
      <c r="AT753" t="s">
        <v>122</v>
      </c>
      <c r="AU753" t="s">
        <v>6287</v>
      </c>
      <c r="AV753" t="s">
        <v>8568</v>
      </c>
    </row>
    <row r="754" spans="1:48" x14ac:dyDescent="0.25">
      <c r="A754" t="s">
        <v>6297</v>
      </c>
      <c r="B754" s="36">
        <v>195158.95</v>
      </c>
      <c r="C754" t="s">
        <v>111</v>
      </c>
      <c r="D754" t="s">
        <v>2468</v>
      </c>
      <c r="E754" t="s">
        <v>2468</v>
      </c>
      <c r="F754" t="s">
        <v>12309</v>
      </c>
      <c r="G754" s="35">
        <v>68</v>
      </c>
      <c r="H754" s="35">
        <v>50</v>
      </c>
      <c r="I754" s="35">
        <v>0</v>
      </c>
      <c r="J754">
        <v>195158.95</v>
      </c>
      <c r="K754">
        <v>2022</v>
      </c>
      <c r="L754">
        <v>1</v>
      </c>
      <c r="M754" t="s">
        <v>6295</v>
      </c>
      <c r="N754" t="s">
        <v>110</v>
      </c>
      <c r="O754">
        <v>195158.95</v>
      </c>
      <c r="P754" t="s">
        <v>6296</v>
      </c>
      <c r="Q754">
        <v>14</v>
      </c>
      <c r="R754">
        <v>16</v>
      </c>
      <c r="S754" t="s">
        <v>113</v>
      </c>
      <c r="T754" t="s">
        <v>127</v>
      </c>
      <c r="U754" t="s">
        <v>115</v>
      </c>
      <c r="V754" t="s">
        <v>2469</v>
      </c>
      <c r="W754" t="s">
        <v>6298</v>
      </c>
      <c r="X754" t="s">
        <v>411</v>
      </c>
      <c r="Y754" s="35">
        <v>68</v>
      </c>
      <c r="Z754" s="35">
        <v>50</v>
      </c>
      <c r="AA754" s="35">
        <v>0</v>
      </c>
      <c r="AB754" s="35">
        <f t="shared" si="22"/>
        <v>118</v>
      </c>
      <c r="AD754" t="s">
        <v>6299</v>
      </c>
      <c r="AE754">
        <v>1</v>
      </c>
      <c r="AF754" t="s">
        <v>6300</v>
      </c>
      <c r="AG754" s="13">
        <v>44291</v>
      </c>
      <c r="AH754" s="13">
        <v>44296</v>
      </c>
      <c r="AI754">
        <v>195158.95</v>
      </c>
      <c r="AJ754">
        <v>195158.95</v>
      </c>
      <c r="AK754">
        <v>195158.95</v>
      </c>
      <c r="AL754">
        <v>195158.95</v>
      </c>
      <c r="AM754">
        <v>195158.95</v>
      </c>
      <c r="AN754" t="s">
        <v>6301</v>
      </c>
      <c r="AO754" t="s">
        <v>6302</v>
      </c>
      <c r="AP754" t="s">
        <v>6303</v>
      </c>
      <c r="AQ754" t="s">
        <v>5222</v>
      </c>
      <c r="AR754" t="s">
        <v>121</v>
      </c>
      <c r="AS754" t="s">
        <v>122</v>
      </c>
      <c r="AT754" t="s">
        <v>6242</v>
      </c>
      <c r="AU754" t="s">
        <v>6296</v>
      </c>
      <c r="AV754" t="s">
        <v>8568</v>
      </c>
    </row>
    <row r="755" spans="1:48" x14ac:dyDescent="0.25">
      <c r="A755" t="s">
        <v>6306</v>
      </c>
      <c r="B755" s="36">
        <v>161975.98000000001</v>
      </c>
      <c r="C755" t="s">
        <v>111</v>
      </c>
      <c r="D755" t="s">
        <v>2468</v>
      </c>
      <c r="E755" t="s">
        <v>2468</v>
      </c>
      <c r="F755" t="s">
        <v>12310</v>
      </c>
      <c r="G755" s="35">
        <v>64</v>
      </c>
      <c r="H755" s="35">
        <v>50</v>
      </c>
      <c r="I755" s="35">
        <v>0</v>
      </c>
      <c r="J755">
        <v>161975.98000000001</v>
      </c>
      <c r="K755">
        <v>2022</v>
      </c>
      <c r="L755">
        <v>1</v>
      </c>
      <c r="M755" t="s">
        <v>6304</v>
      </c>
      <c r="N755" t="s">
        <v>110</v>
      </c>
      <c r="O755">
        <v>161975.98000000001</v>
      </c>
      <c r="P755" t="s">
        <v>6305</v>
      </c>
      <c r="Q755">
        <v>14</v>
      </c>
      <c r="R755">
        <v>16</v>
      </c>
      <c r="S755" t="s">
        <v>113</v>
      </c>
      <c r="T755" t="s">
        <v>127</v>
      </c>
      <c r="U755" t="s">
        <v>115</v>
      </c>
      <c r="V755" t="s">
        <v>2469</v>
      </c>
      <c r="W755" t="s">
        <v>6307</v>
      </c>
      <c r="X755" t="s">
        <v>411</v>
      </c>
      <c r="Y755" s="35">
        <v>64</v>
      </c>
      <c r="Z755" s="35">
        <v>50</v>
      </c>
      <c r="AA755" s="35">
        <v>0</v>
      </c>
      <c r="AB755" s="35">
        <f t="shared" si="22"/>
        <v>114</v>
      </c>
      <c r="AD755" t="s">
        <v>6308</v>
      </c>
      <c r="AE755">
        <v>1</v>
      </c>
      <c r="AF755" t="s">
        <v>6309</v>
      </c>
      <c r="AG755" s="13">
        <v>44291</v>
      </c>
      <c r="AH755" s="13">
        <v>44296</v>
      </c>
      <c r="AI755">
        <v>161975.98000000001</v>
      </c>
      <c r="AJ755">
        <v>161975.98000000001</v>
      </c>
      <c r="AK755">
        <v>161975.98000000001</v>
      </c>
      <c r="AL755">
        <v>161975.98000000001</v>
      </c>
      <c r="AM755">
        <v>161975.98000000001</v>
      </c>
      <c r="AN755" t="s">
        <v>6310</v>
      </c>
      <c r="AO755" t="s">
        <v>6311</v>
      </c>
      <c r="AP755" t="s">
        <v>6312</v>
      </c>
      <c r="AQ755" t="s">
        <v>5222</v>
      </c>
      <c r="AR755" t="s">
        <v>121</v>
      </c>
      <c r="AS755" t="s">
        <v>122</v>
      </c>
      <c r="AT755" t="s">
        <v>6242</v>
      </c>
      <c r="AU755" t="s">
        <v>6305</v>
      </c>
      <c r="AV755" t="s">
        <v>8568</v>
      </c>
    </row>
    <row r="756" spans="1:48" x14ac:dyDescent="0.25">
      <c r="A756" t="s">
        <v>6315</v>
      </c>
      <c r="B756" s="36">
        <v>293405.74</v>
      </c>
      <c r="C756" t="s">
        <v>111</v>
      </c>
      <c r="D756" t="s">
        <v>2468</v>
      </c>
      <c r="E756" t="s">
        <v>2468</v>
      </c>
      <c r="F756" t="s">
        <v>12311</v>
      </c>
      <c r="G756" s="35">
        <v>65</v>
      </c>
      <c r="H756" s="35">
        <v>53</v>
      </c>
      <c r="I756" s="35">
        <v>0</v>
      </c>
      <c r="J756">
        <v>293405.74</v>
      </c>
      <c r="K756">
        <v>2022</v>
      </c>
      <c r="L756">
        <v>1</v>
      </c>
      <c r="M756" t="s">
        <v>6313</v>
      </c>
      <c r="N756" t="s">
        <v>110</v>
      </c>
      <c r="O756">
        <v>293405.74</v>
      </c>
      <c r="P756" t="s">
        <v>6314</v>
      </c>
      <c r="Q756">
        <v>14</v>
      </c>
      <c r="R756">
        <v>16</v>
      </c>
      <c r="S756" t="s">
        <v>113</v>
      </c>
      <c r="T756" t="s">
        <v>127</v>
      </c>
      <c r="U756" t="s">
        <v>115</v>
      </c>
      <c r="V756" t="s">
        <v>2469</v>
      </c>
      <c r="W756" t="s">
        <v>6316</v>
      </c>
      <c r="X756" t="s">
        <v>411</v>
      </c>
      <c r="Y756" s="35">
        <v>65</v>
      </c>
      <c r="Z756" s="35">
        <v>53</v>
      </c>
      <c r="AA756" s="35">
        <v>0</v>
      </c>
      <c r="AB756" s="35">
        <f t="shared" si="22"/>
        <v>118</v>
      </c>
      <c r="AD756" t="s">
        <v>6317</v>
      </c>
      <c r="AE756">
        <v>1</v>
      </c>
      <c r="AF756" t="s">
        <v>6318</v>
      </c>
      <c r="AG756" s="13">
        <v>44298</v>
      </c>
      <c r="AH756" s="13">
        <v>44310</v>
      </c>
      <c r="AI756">
        <v>293405.74</v>
      </c>
      <c r="AJ756">
        <v>293405.74</v>
      </c>
      <c r="AK756">
        <v>293405.74</v>
      </c>
      <c r="AL756">
        <v>293405.74</v>
      </c>
      <c r="AM756">
        <v>293405.74</v>
      </c>
      <c r="AN756" t="s">
        <v>6319</v>
      </c>
      <c r="AO756" t="s">
        <v>6320</v>
      </c>
      <c r="AP756" t="s">
        <v>6321</v>
      </c>
      <c r="AQ756" t="s">
        <v>5222</v>
      </c>
      <c r="AR756" t="s">
        <v>121</v>
      </c>
      <c r="AS756" t="s">
        <v>122</v>
      </c>
      <c r="AT756" t="s">
        <v>6242</v>
      </c>
      <c r="AU756" t="s">
        <v>6314</v>
      </c>
      <c r="AV756" t="s">
        <v>8568</v>
      </c>
    </row>
    <row r="757" spans="1:48" x14ac:dyDescent="0.25">
      <c r="A757" t="s">
        <v>6324</v>
      </c>
      <c r="B757" s="36">
        <v>261416.5</v>
      </c>
      <c r="C757" t="s">
        <v>111</v>
      </c>
      <c r="D757" t="s">
        <v>2468</v>
      </c>
      <c r="E757" t="s">
        <v>2468</v>
      </c>
      <c r="F757" t="s">
        <v>12312</v>
      </c>
      <c r="G757" s="35">
        <v>62</v>
      </c>
      <c r="H757" s="35">
        <v>48</v>
      </c>
      <c r="I757" s="35">
        <v>0</v>
      </c>
      <c r="J757">
        <v>261416.5</v>
      </c>
      <c r="K757">
        <v>2022</v>
      </c>
      <c r="L757">
        <v>1</v>
      </c>
      <c r="M757" t="s">
        <v>6322</v>
      </c>
      <c r="N757" t="s">
        <v>110</v>
      </c>
      <c r="O757">
        <v>261416.5</v>
      </c>
      <c r="P757" t="s">
        <v>6323</v>
      </c>
      <c r="Q757">
        <v>14</v>
      </c>
      <c r="R757">
        <v>16</v>
      </c>
      <c r="S757" t="s">
        <v>113</v>
      </c>
      <c r="T757" t="s">
        <v>127</v>
      </c>
      <c r="U757" t="s">
        <v>115</v>
      </c>
      <c r="V757" t="s">
        <v>2469</v>
      </c>
      <c r="W757" t="s">
        <v>6325</v>
      </c>
      <c r="X757" t="s">
        <v>411</v>
      </c>
      <c r="Y757" s="35">
        <v>62</v>
      </c>
      <c r="Z757" s="35">
        <v>48</v>
      </c>
      <c r="AA757" s="35">
        <v>0</v>
      </c>
      <c r="AB757" s="35">
        <f t="shared" si="22"/>
        <v>110</v>
      </c>
      <c r="AD757" t="s">
        <v>6326</v>
      </c>
      <c r="AE757">
        <v>1</v>
      </c>
      <c r="AF757" t="s">
        <v>6327</v>
      </c>
      <c r="AG757" s="13">
        <v>44291</v>
      </c>
      <c r="AH757" s="13">
        <v>44307</v>
      </c>
      <c r="AI757">
        <v>261416.5</v>
      </c>
      <c r="AJ757">
        <v>261416.5</v>
      </c>
      <c r="AK757">
        <v>261416.5</v>
      </c>
      <c r="AL757">
        <v>261416.5</v>
      </c>
      <c r="AM757">
        <v>261416.5</v>
      </c>
      <c r="AN757" t="s">
        <v>6328</v>
      </c>
      <c r="AO757" t="s">
        <v>6329</v>
      </c>
      <c r="AP757" t="s">
        <v>6330</v>
      </c>
      <c r="AQ757" t="s">
        <v>5222</v>
      </c>
      <c r="AR757" t="s">
        <v>121</v>
      </c>
      <c r="AS757" t="s">
        <v>122</v>
      </c>
      <c r="AT757" t="s">
        <v>6242</v>
      </c>
      <c r="AU757" t="s">
        <v>6323</v>
      </c>
      <c r="AV757" t="s">
        <v>8568</v>
      </c>
    </row>
    <row r="758" spans="1:48" x14ac:dyDescent="0.25">
      <c r="A758" t="s">
        <v>6333</v>
      </c>
      <c r="B758" s="36">
        <v>462450.12</v>
      </c>
      <c r="C758" t="s">
        <v>111</v>
      </c>
      <c r="D758" t="s">
        <v>2468</v>
      </c>
      <c r="E758" t="s">
        <v>2468</v>
      </c>
      <c r="F758" t="s">
        <v>12313</v>
      </c>
      <c r="G758" s="35">
        <v>62</v>
      </c>
      <c r="H758" s="35">
        <v>48</v>
      </c>
      <c r="I758" s="35">
        <v>0</v>
      </c>
      <c r="J758">
        <v>462450.12</v>
      </c>
      <c r="K758">
        <v>2022</v>
      </c>
      <c r="L758">
        <v>1</v>
      </c>
      <c r="M758" t="s">
        <v>6331</v>
      </c>
      <c r="N758" t="s">
        <v>110</v>
      </c>
      <c r="O758">
        <v>462450.12</v>
      </c>
      <c r="P758" t="s">
        <v>6332</v>
      </c>
      <c r="Q758">
        <v>14</v>
      </c>
      <c r="R758">
        <v>16</v>
      </c>
      <c r="S758" t="s">
        <v>113</v>
      </c>
      <c r="T758" t="s">
        <v>127</v>
      </c>
      <c r="U758" t="s">
        <v>115</v>
      </c>
      <c r="V758" t="s">
        <v>2469</v>
      </c>
      <c r="W758" t="s">
        <v>6334</v>
      </c>
      <c r="X758" t="s">
        <v>411</v>
      </c>
      <c r="Y758" s="35">
        <v>62</v>
      </c>
      <c r="Z758" s="35">
        <v>48</v>
      </c>
      <c r="AA758" s="35">
        <v>0</v>
      </c>
      <c r="AB758" s="35">
        <f t="shared" si="22"/>
        <v>110</v>
      </c>
      <c r="AD758" t="s">
        <v>6335</v>
      </c>
      <c r="AE758">
        <v>1</v>
      </c>
      <c r="AF758" t="s">
        <v>6336</v>
      </c>
      <c r="AG758" s="13">
        <v>44291</v>
      </c>
      <c r="AH758" s="13">
        <v>44310</v>
      </c>
      <c r="AI758">
        <v>462450.12</v>
      </c>
      <c r="AJ758">
        <v>462450.12</v>
      </c>
      <c r="AK758">
        <v>462450.12</v>
      </c>
      <c r="AL758">
        <v>462450.12</v>
      </c>
      <c r="AM758">
        <v>462450.12</v>
      </c>
      <c r="AN758" t="s">
        <v>6337</v>
      </c>
      <c r="AO758" t="s">
        <v>6338</v>
      </c>
      <c r="AP758" t="s">
        <v>6339</v>
      </c>
      <c r="AQ758" t="s">
        <v>5222</v>
      </c>
      <c r="AR758" t="s">
        <v>121</v>
      </c>
      <c r="AS758" t="s">
        <v>122</v>
      </c>
      <c r="AT758" t="s">
        <v>6242</v>
      </c>
      <c r="AU758" t="s">
        <v>6332</v>
      </c>
      <c r="AV758" t="s">
        <v>8568</v>
      </c>
    </row>
    <row r="759" spans="1:48" x14ac:dyDescent="0.25">
      <c r="A759" t="s">
        <v>6342</v>
      </c>
      <c r="B759" s="36">
        <v>78559.990000000005</v>
      </c>
      <c r="C759" t="s">
        <v>111</v>
      </c>
      <c r="D759" t="s">
        <v>2468</v>
      </c>
      <c r="E759" t="s">
        <v>9999</v>
      </c>
      <c r="F759" t="s">
        <v>12314</v>
      </c>
      <c r="G759" s="35">
        <v>2</v>
      </c>
      <c r="H759" s="35">
        <v>2</v>
      </c>
      <c r="I759" s="35">
        <v>0</v>
      </c>
      <c r="J759">
        <v>78559.990000000005</v>
      </c>
      <c r="K759">
        <v>2022</v>
      </c>
      <c r="L759">
        <v>1</v>
      </c>
      <c r="M759" t="s">
        <v>6340</v>
      </c>
      <c r="N759" t="s">
        <v>110</v>
      </c>
      <c r="O759">
        <v>78559.990000000005</v>
      </c>
      <c r="P759" t="s">
        <v>6341</v>
      </c>
      <c r="Q759">
        <v>14</v>
      </c>
      <c r="R759">
        <v>16</v>
      </c>
      <c r="S759" t="s">
        <v>113</v>
      </c>
      <c r="T759" t="s">
        <v>147</v>
      </c>
      <c r="U759" t="s">
        <v>115</v>
      </c>
      <c r="V759" t="s">
        <v>2469</v>
      </c>
      <c r="W759" t="s">
        <v>6343</v>
      </c>
      <c r="X759" t="s">
        <v>411</v>
      </c>
      <c r="Y759" s="35">
        <v>2</v>
      </c>
      <c r="Z759" s="35">
        <v>2</v>
      </c>
      <c r="AA759" s="35">
        <v>0</v>
      </c>
      <c r="AB759" s="35">
        <f t="shared" si="22"/>
        <v>4</v>
      </c>
      <c r="AD759" t="s">
        <v>6344</v>
      </c>
      <c r="AE759">
        <v>1</v>
      </c>
      <c r="AF759" t="s">
        <v>6345</v>
      </c>
      <c r="AG759" s="13">
        <v>44340</v>
      </c>
      <c r="AH759" s="13">
        <v>44366</v>
      </c>
      <c r="AI759">
        <v>78559.990000000005</v>
      </c>
      <c r="AJ759">
        <v>78559.990000000005</v>
      </c>
      <c r="AK759">
        <v>78559.990000000005</v>
      </c>
      <c r="AL759">
        <v>78559.990000000005</v>
      </c>
      <c r="AM759">
        <v>78559.990000000005</v>
      </c>
      <c r="AN759" t="s">
        <v>6346</v>
      </c>
      <c r="AO759" t="s">
        <v>6347</v>
      </c>
      <c r="AP759" t="s">
        <v>6348</v>
      </c>
      <c r="AQ759" t="s">
        <v>5222</v>
      </c>
      <c r="AR759" t="s">
        <v>121</v>
      </c>
      <c r="AS759" t="s">
        <v>122</v>
      </c>
      <c r="AT759" t="s">
        <v>122</v>
      </c>
      <c r="AU759" t="s">
        <v>6341</v>
      </c>
      <c r="AV759" t="s">
        <v>8568</v>
      </c>
    </row>
    <row r="760" spans="1:48" x14ac:dyDescent="0.25">
      <c r="A760" t="s">
        <v>6351</v>
      </c>
      <c r="B760" s="36">
        <v>211056.05</v>
      </c>
      <c r="C760" t="s">
        <v>111</v>
      </c>
      <c r="D760" t="s">
        <v>2468</v>
      </c>
      <c r="E760" t="s">
        <v>10001</v>
      </c>
      <c r="F760" t="s">
        <v>12315</v>
      </c>
      <c r="G760" s="35">
        <v>15</v>
      </c>
      <c r="H760" s="35">
        <v>15</v>
      </c>
      <c r="I760" s="35">
        <v>0</v>
      </c>
      <c r="J760">
        <v>211056.05</v>
      </c>
      <c r="K760">
        <v>2022</v>
      </c>
      <c r="L760">
        <v>1</v>
      </c>
      <c r="M760" t="s">
        <v>6349</v>
      </c>
      <c r="N760" t="s">
        <v>110</v>
      </c>
      <c r="O760">
        <v>211056.05</v>
      </c>
      <c r="P760" t="s">
        <v>6350</v>
      </c>
      <c r="Q760">
        <v>14</v>
      </c>
      <c r="R760">
        <v>16</v>
      </c>
      <c r="S760" t="s">
        <v>113</v>
      </c>
      <c r="T760" t="s">
        <v>194</v>
      </c>
      <c r="U760" t="s">
        <v>115</v>
      </c>
      <c r="V760" t="s">
        <v>2469</v>
      </c>
      <c r="W760" t="s">
        <v>6352</v>
      </c>
      <c r="X760" t="s">
        <v>411</v>
      </c>
      <c r="Y760" s="35">
        <v>15</v>
      </c>
      <c r="Z760" s="35">
        <v>15</v>
      </c>
      <c r="AA760" s="35">
        <v>0</v>
      </c>
      <c r="AB760" s="35">
        <f t="shared" si="22"/>
        <v>30</v>
      </c>
      <c r="AD760" t="s">
        <v>6353</v>
      </c>
      <c r="AE760">
        <v>1</v>
      </c>
      <c r="AF760" t="s">
        <v>6354</v>
      </c>
      <c r="AG760" s="13">
        <v>44284</v>
      </c>
      <c r="AH760" s="13">
        <v>44289</v>
      </c>
      <c r="AI760">
        <v>211056.05</v>
      </c>
      <c r="AJ760">
        <v>211056.05</v>
      </c>
      <c r="AK760">
        <v>211056.05</v>
      </c>
      <c r="AL760">
        <v>211056.05</v>
      </c>
      <c r="AM760">
        <v>211056.05</v>
      </c>
      <c r="AN760" t="s">
        <v>6355</v>
      </c>
      <c r="AO760" t="s">
        <v>6356</v>
      </c>
      <c r="AP760" t="s">
        <v>6357</v>
      </c>
      <c r="AQ760" t="s">
        <v>5222</v>
      </c>
      <c r="AR760" t="s">
        <v>121</v>
      </c>
      <c r="AS760" t="s">
        <v>122</v>
      </c>
      <c r="AT760" t="s">
        <v>6242</v>
      </c>
      <c r="AU760" t="s">
        <v>6350</v>
      </c>
      <c r="AV760" t="s">
        <v>8568</v>
      </c>
    </row>
    <row r="761" spans="1:48" x14ac:dyDescent="0.25">
      <c r="A761" t="s">
        <v>6360</v>
      </c>
      <c r="B761" s="36">
        <v>666209</v>
      </c>
      <c r="C761" t="s">
        <v>111</v>
      </c>
      <c r="D761" t="s">
        <v>2468</v>
      </c>
      <c r="E761" t="s">
        <v>2468</v>
      </c>
      <c r="F761" t="s">
        <v>12316</v>
      </c>
      <c r="G761" s="35">
        <v>63</v>
      </c>
      <c r="H761" s="35">
        <v>42</v>
      </c>
      <c r="I761" s="35">
        <v>0</v>
      </c>
      <c r="J761">
        <v>666209</v>
      </c>
      <c r="K761">
        <v>2022</v>
      </c>
      <c r="L761">
        <v>1</v>
      </c>
      <c r="M761" t="s">
        <v>6358</v>
      </c>
      <c r="N761" t="s">
        <v>110</v>
      </c>
      <c r="O761">
        <v>666209</v>
      </c>
      <c r="P761" t="s">
        <v>6359</v>
      </c>
      <c r="Q761">
        <v>14</v>
      </c>
      <c r="R761">
        <v>16</v>
      </c>
      <c r="S761" t="s">
        <v>113</v>
      </c>
      <c r="T761" t="s">
        <v>194</v>
      </c>
      <c r="U761" t="s">
        <v>115</v>
      </c>
      <c r="V761" t="s">
        <v>2469</v>
      </c>
      <c r="W761" t="s">
        <v>6361</v>
      </c>
      <c r="X761" t="s">
        <v>411</v>
      </c>
      <c r="Y761" s="35">
        <v>63</v>
      </c>
      <c r="Z761" s="35">
        <v>42</v>
      </c>
      <c r="AA761" s="35">
        <v>0</v>
      </c>
      <c r="AB761" s="35">
        <f t="shared" si="22"/>
        <v>105</v>
      </c>
      <c r="AD761" t="s">
        <v>6362</v>
      </c>
      <c r="AE761">
        <v>1</v>
      </c>
      <c r="AF761" t="s">
        <v>6363</v>
      </c>
      <c r="AG761" s="13">
        <v>44340</v>
      </c>
      <c r="AH761" s="13">
        <v>44359</v>
      </c>
      <c r="AI761">
        <v>666209</v>
      </c>
      <c r="AJ761">
        <v>666209</v>
      </c>
      <c r="AK761">
        <v>666209</v>
      </c>
      <c r="AL761">
        <v>666209</v>
      </c>
      <c r="AM761">
        <v>666209</v>
      </c>
      <c r="AN761" t="s">
        <v>6364</v>
      </c>
      <c r="AO761" t="s">
        <v>6365</v>
      </c>
      <c r="AP761" t="s">
        <v>6366</v>
      </c>
      <c r="AQ761" t="s">
        <v>5222</v>
      </c>
      <c r="AR761" t="s">
        <v>121</v>
      </c>
      <c r="AS761" t="s">
        <v>122</v>
      </c>
      <c r="AT761" t="s">
        <v>122</v>
      </c>
      <c r="AU761" t="s">
        <v>6359</v>
      </c>
      <c r="AV761" t="s">
        <v>8568</v>
      </c>
    </row>
    <row r="762" spans="1:48" x14ac:dyDescent="0.25">
      <c r="A762" t="s">
        <v>6369</v>
      </c>
      <c r="B762" s="36">
        <v>123547.23</v>
      </c>
      <c r="C762" t="s">
        <v>111</v>
      </c>
      <c r="D762" t="s">
        <v>2468</v>
      </c>
      <c r="E762" t="s">
        <v>2468</v>
      </c>
      <c r="F762" t="s">
        <v>12317</v>
      </c>
      <c r="G762" s="35">
        <v>30</v>
      </c>
      <c r="H762" s="35">
        <v>20</v>
      </c>
      <c r="I762" s="35">
        <v>0</v>
      </c>
      <c r="J762">
        <v>123547.22</v>
      </c>
      <c r="K762">
        <v>2022</v>
      </c>
      <c r="L762">
        <v>1</v>
      </c>
      <c r="M762" t="s">
        <v>6367</v>
      </c>
      <c r="N762" t="s">
        <v>110</v>
      </c>
      <c r="O762">
        <v>123547.23</v>
      </c>
      <c r="P762" t="s">
        <v>6368</v>
      </c>
      <c r="Q762">
        <v>14</v>
      </c>
      <c r="R762">
        <v>16</v>
      </c>
      <c r="S762" t="s">
        <v>113</v>
      </c>
      <c r="T762" t="s">
        <v>194</v>
      </c>
      <c r="U762" t="s">
        <v>115</v>
      </c>
      <c r="V762" t="s">
        <v>2469</v>
      </c>
      <c r="W762" t="s">
        <v>6370</v>
      </c>
      <c r="X762" t="s">
        <v>411</v>
      </c>
      <c r="Y762" s="35">
        <v>30</v>
      </c>
      <c r="Z762" s="35">
        <v>20</v>
      </c>
      <c r="AA762" s="35">
        <v>0</v>
      </c>
      <c r="AB762" s="35">
        <f t="shared" si="22"/>
        <v>50</v>
      </c>
      <c r="AD762" t="s">
        <v>6371</v>
      </c>
      <c r="AE762">
        <v>1</v>
      </c>
      <c r="AF762" t="s">
        <v>6372</v>
      </c>
      <c r="AG762" s="13">
        <v>44340</v>
      </c>
      <c r="AH762" s="13">
        <v>44352</v>
      </c>
      <c r="AI762">
        <v>123547.22</v>
      </c>
      <c r="AJ762">
        <v>123547.22</v>
      </c>
      <c r="AK762">
        <v>123547.22</v>
      </c>
      <c r="AL762">
        <v>123547.22</v>
      </c>
      <c r="AM762">
        <v>123547.22</v>
      </c>
      <c r="AN762" t="s">
        <v>6373</v>
      </c>
      <c r="AO762" t="s">
        <v>6374</v>
      </c>
      <c r="AP762" t="s">
        <v>6375</v>
      </c>
      <c r="AQ762" t="s">
        <v>5222</v>
      </c>
      <c r="AR762" t="s">
        <v>121</v>
      </c>
      <c r="AS762" t="s">
        <v>122</v>
      </c>
      <c r="AT762" t="s">
        <v>122</v>
      </c>
      <c r="AU762" t="s">
        <v>6368</v>
      </c>
      <c r="AV762" t="s">
        <v>8568</v>
      </c>
    </row>
    <row r="763" spans="1:48" x14ac:dyDescent="0.25">
      <c r="A763" t="s">
        <v>6378</v>
      </c>
      <c r="B763" s="36">
        <v>729876.01</v>
      </c>
      <c r="C763" t="s">
        <v>111</v>
      </c>
      <c r="D763" t="s">
        <v>6379</v>
      </c>
      <c r="E763" t="s">
        <v>10004</v>
      </c>
      <c r="F763" t="s">
        <v>12318</v>
      </c>
      <c r="G763" s="35">
        <v>350</v>
      </c>
      <c r="H763" s="35">
        <v>200</v>
      </c>
      <c r="I763" s="35">
        <v>0</v>
      </c>
      <c r="J763">
        <v>1047762.41</v>
      </c>
      <c r="K763">
        <v>2022</v>
      </c>
      <c r="L763">
        <v>1</v>
      </c>
      <c r="M763" t="s">
        <v>6376</v>
      </c>
      <c r="N763" t="s">
        <v>110</v>
      </c>
      <c r="O763">
        <v>1047762.41</v>
      </c>
      <c r="P763" t="s">
        <v>6377</v>
      </c>
      <c r="Q763">
        <v>14</v>
      </c>
      <c r="R763">
        <v>13</v>
      </c>
      <c r="S763" t="s">
        <v>113</v>
      </c>
      <c r="T763" t="s">
        <v>127</v>
      </c>
      <c r="U763" t="s">
        <v>115</v>
      </c>
      <c r="V763" t="s">
        <v>6380</v>
      </c>
      <c r="W763" t="s">
        <v>6381</v>
      </c>
      <c r="X763" t="s">
        <v>411</v>
      </c>
      <c r="Y763" s="35">
        <v>350</v>
      </c>
      <c r="Z763" s="35">
        <v>200</v>
      </c>
      <c r="AA763" s="35">
        <v>0</v>
      </c>
      <c r="AB763" s="35">
        <f t="shared" si="22"/>
        <v>550</v>
      </c>
      <c r="AD763" t="s">
        <v>6382</v>
      </c>
      <c r="AE763">
        <v>1</v>
      </c>
      <c r="AF763" t="s">
        <v>6383</v>
      </c>
      <c r="AG763" s="13">
        <v>44305</v>
      </c>
      <c r="AH763" s="13">
        <v>44359</v>
      </c>
      <c r="AI763">
        <v>1047762.41</v>
      </c>
      <c r="AJ763">
        <v>1047762.41</v>
      </c>
      <c r="AK763">
        <v>1047762.41</v>
      </c>
      <c r="AL763">
        <v>1047762.41</v>
      </c>
      <c r="AM763">
        <v>1047762.41</v>
      </c>
      <c r="AN763" t="s">
        <v>6384</v>
      </c>
      <c r="AO763" t="s">
        <v>6385</v>
      </c>
      <c r="AP763" t="s">
        <v>6386</v>
      </c>
      <c r="AQ763" t="s">
        <v>5222</v>
      </c>
      <c r="AR763" t="s">
        <v>121</v>
      </c>
      <c r="AS763" t="s">
        <v>122</v>
      </c>
      <c r="AT763" t="s">
        <v>6387</v>
      </c>
      <c r="AU763" t="s">
        <v>6377</v>
      </c>
      <c r="AV763" t="s">
        <v>8568</v>
      </c>
    </row>
    <row r="764" spans="1:48" x14ac:dyDescent="0.25">
      <c r="A764" t="s">
        <v>6390</v>
      </c>
      <c r="B764" s="36">
        <v>234399.75</v>
      </c>
      <c r="C764" t="s">
        <v>111</v>
      </c>
      <c r="D764" t="s">
        <v>2468</v>
      </c>
      <c r="E764" t="s">
        <v>10006</v>
      </c>
      <c r="F764" t="s">
        <v>12319</v>
      </c>
      <c r="G764" s="35">
        <v>1451</v>
      </c>
      <c r="H764" s="35">
        <v>1187</v>
      </c>
      <c r="I764" s="35">
        <v>0</v>
      </c>
      <c r="J764">
        <v>234399.75</v>
      </c>
      <c r="K764">
        <v>2022</v>
      </c>
      <c r="L764">
        <v>1</v>
      </c>
      <c r="M764" t="s">
        <v>6388</v>
      </c>
      <c r="N764" t="s">
        <v>110</v>
      </c>
      <c r="O764">
        <v>234399.75</v>
      </c>
      <c r="P764" t="s">
        <v>6389</v>
      </c>
      <c r="Q764">
        <v>14</v>
      </c>
      <c r="R764">
        <v>16</v>
      </c>
      <c r="S764" t="s">
        <v>113</v>
      </c>
      <c r="T764" t="s">
        <v>127</v>
      </c>
      <c r="U764" t="s">
        <v>115</v>
      </c>
      <c r="V764" t="s">
        <v>2469</v>
      </c>
      <c r="W764" t="s">
        <v>6391</v>
      </c>
      <c r="X764" t="s">
        <v>411</v>
      </c>
      <c r="Y764" s="35">
        <v>1451</v>
      </c>
      <c r="Z764" s="35">
        <v>1187</v>
      </c>
      <c r="AA764" s="35">
        <v>0</v>
      </c>
      <c r="AB764" s="35">
        <f t="shared" si="22"/>
        <v>2638</v>
      </c>
      <c r="AD764" t="s">
        <v>6392</v>
      </c>
      <c r="AE764">
        <v>1</v>
      </c>
      <c r="AF764" t="s">
        <v>6393</v>
      </c>
      <c r="AG764" s="13">
        <v>44382</v>
      </c>
      <c r="AH764" s="13">
        <v>44408</v>
      </c>
      <c r="AI764">
        <v>234399.75</v>
      </c>
      <c r="AJ764">
        <v>234399.75</v>
      </c>
      <c r="AK764">
        <v>234399.75</v>
      </c>
      <c r="AL764">
        <v>234399.75</v>
      </c>
      <c r="AM764">
        <v>234399.75</v>
      </c>
      <c r="AN764" t="s">
        <v>6394</v>
      </c>
      <c r="AO764" t="s">
        <v>6395</v>
      </c>
      <c r="AP764" t="s">
        <v>6396</v>
      </c>
      <c r="AQ764" t="s">
        <v>5222</v>
      </c>
      <c r="AR764" t="s">
        <v>121</v>
      </c>
      <c r="AS764" t="s">
        <v>122</v>
      </c>
      <c r="AT764" t="s">
        <v>122</v>
      </c>
      <c r="AU764" t="s">
        <v>6389</v>
      </c>
      <c r="AV764" t="s">
        <v>8568</v>
      </c>
    </row>
    <row r="765" spans="1:48" x14ac:dyDescent="0.25">
      <c r="A765" t="s">
        <v>6425</v>
      </c>
      <c r="B765" s="36">
        <v>46922.93</v>
      </c>
      <c r="C765" t="s">
        <v>111</v>
      </c>
      <c r="D765" t="s">
        <v>2468</v>
      </c>
      <c r="E765" t="s">
        <v>10029</v>
      </c>
      <c r="F765" t="s">
        <v>12323</v>
      </c>
      <c r="G765" s="35">
        <v>45</v>
      </c>
      <c r="H765" s="35">
        <v>55</v>
      </c>
      <c r="I765" s="35">
        <v>0</v>
      </c>
      <c r="J765">
        <v>46922.93</v>
      </c>
      <c r="K765">
        <v>2022</v>
      </c>
      <c r="L765">
        <v>1</v>
      </c>
      <c r="M765" t="s">
        <v>6423</v>
      </c>
      <c r="N765" t="s">
        <v>110</v>
      </c>
      <c r="O765">
        <v>46922.93</v>
      </c>
      <c r="P765" t="s">
        <v>6424</v>
      </c>
      <c r="Q765">
        <v>14</v>
      </c>
      <c r="R765">
        <v>16</v>
      </c>
      <c r="S765" t="s">
        <v>113</v>
      </c>
      <c r="T765" t="s">
        <v>147</v>
      </c>
      <c r="U765" t="s">
        <v>115</v>
      </c>
      <c r="V765" t="s">
        <v>2469</v>
      </c>
      <c r="W765" t="s">
        <v>6426</v>
      </c>
      <c r="X765" t="s">
        <v>411</v>
      </c>
      <c r="Y765" s="35">
        <v>45</v>
      </c>
      <c r="Z765" s="35">
        <v>55</v>
      </c>
      <c r="AA765" s="35">
        <v>0</v>
      </c>
      <c r="AB765" s="35">
        <f t="shared" si="22"/>
        <v>100</v>
      </c>
      <c r="AD765" t="s">
        <v>6427</v>
      </c>
      <c r="AE765">
        <v>1</v>
      </c>
      <c r="AF765" t="s">
        <v>6428</v>
      </c>
      <c r="AG765" s="13">
        <v>44389</v>
      </c>
      <c r="AH765" s="13">
        <v>44394</v>
      </c>
      <c r="AI765">
        <v>46922.93</v>
      </c>
      <c r="AJ765">
        <v>46922.93</v>
      </c>
      <c r="AK765">
        <v>46922.93</v>
      </c>
      <c r="AL765">
        <v>46922.93</v>
      </c>
      <c r="AM765">
        <v>46922.93</v>
      </c>
      <c r="AN765" t="s">
        <v>6429</v>
      </c>
      <c r="AO765" t="s">
        <v>6430</v>
      </c>
      <c r="AP765" t="s">
        <v>6431</v>
      </c>
      <c r="AQ765" t="s">
        <v>5222</v>
      </c>
      <c r="AR765" t="s">
        <v>121</v>
      </c>
      <c r="AS765" t="s">
        <v>122</v>
      </c>
      <c r="AT765" t="s">
        <v>122</v>
      </c>
      <c r="AU765" t="s">
        <v>6424</v>
      </c>
      <c r="AV765" t="s">
        <v>8568</v>
      </c>
    </row>
    <row r="766" spans="1:48" x14ac:dyDescent="0.25">
      <c r="A766" t="s">
        <v>6434</v>
      </c>
      <c r="B766" s="36">
        <v>53529.86</v>
      </c>
      <c r="C766" t="s">
        <v>111</v>
      </c>
      <c r="D766" t="s">
        <v>2468</v>
      </c>
      <c r="E766" t="s">
        <v>10006</v>
      </c>
      <c r="F766" t="s">
        <v>12246</v>
      </c>
      <c r="G766" s="35">
        <v>25</v>
      </c>
      <c r="H766" s="35">
        <v>30</v>
      </c>
      <c r="I766" s="35">
        <v>0</v>
      </c>
      <c r="J766">
        <v>53529.86</v>
      </c>
      <c r="K766">
        <v>2022</v>
      </c>
      <c r="L766">
        <v>1</v>
      </c>
      <c r="M766" t="s">
        <v>6432</v>
      </c>
      <c r="N766" t="s">
        <v>110</v>
      </c>
      <c r="O766">
        <v>53529.86</v>
      </c>
      <c r="P766" t="s">
        <v>6433</v>
      </c>
      <c r="Q766">
        <v>14</v>
      </c>
      <c r="R766">
        <v>16</v>
      </c>
      <c r="S766" t="s">
        <v>113</v>
      </c>
      <c r="T766" t="s">
        <v>147</v>
      </c>
      <c r="U766" t="s">
        <v>115</v>
      </c>
      <c r="V766" t="s">
        <v>2469</v>
      </c>
      <c r="W766" t="s">
        <v>6435</v>
      </c>
      <c r="X766" t="s">
        <v>411</v>
      </c>
      <c r="Y766" s="35">
        <v>25</v>
      </c>
      <c r="Z766" s="35">
        <v>30</v>
      </c>
      <c r="AA766" s="35">
        <v>0</v>
      </c>
      <c r="AB766" s="35">
        <f t="shared" si="22"/>
        <v>55</v>
      </c>
      <c r="AD766" t="s">
        <v>5836</v>
      </c>
      <c r="AE766">
        <v>1</v>
      </c>
      <c r="AF766" t="s">
        <v>6436</v>
      </c>
      <c r="AG766" s="13">
        <v>44375</v>
      </c>
      <c r="AH766" s="13">
        <v>44380</v>
      </c>
      <c r="AI766">
        <v>53529.86</v>
      </c>
      <c r="AJ766">
        <v>53529.86</v>
      </c>
      <c r="AK766">
        <v>53529.86</v>
      </c>
      <c r="AL766">
        <v>53529.86</v>
      </c>
      <c r="AM766">
        <v>53529.86</v>
      </c>
      <c r="AN766" t="s">
        <v>6437</v>
      </c>
      <c r="AO766" t="s">
        <v>5838</v>
      </c>
      <c r="AP766" t="s">
        <v>6438</v>
      </c>
      <c r="AQ766" t="s">
        <v>5222</v>
      </c>
      <c r="AR766" t="s">
        <v>121</v>
      </c>
      <c r="AS766" t="s">
        <v>122</v>
      </c>
      <c r="AT766" t="s">
        <v>122</v>
      </c>
      <c r="AU766" t="s">
        <v>6433</v>
      </c>
      <c r="AV766" t="s">
        <v>8568</v>
      </c>
    </row>
    <row r="767" spans="1:48" x14ac:dyDescent="0.25">
      <c r="A767" t="s">
        <v>6441</v>
      </c>
      <c r="B767" s="36">
        <v>133526.57999999999</v>
      </c>
      <c r="C767" t="s">
        <v>111</v>
      </c>
      <c r="D767" t="s">
        <v>2468</v>
      </c>
      <c r="E767" t="s">
        <v>10029</v>
      </c>
      <c r="F767" t="s">
        <v>12324</v>
      </c>
      <c r="G767" s="35">
        <v>80</v>
      </c>
      <c r="H767" s="35">
        <v>65</v>
      </c>
      <c r="I767" s="35">
        <v>0</v>
      </c>
      <c r="J767">
        <v>133526.57999999999</v>
      </c>
      <c r="K767">
        <v>2022</v>
      </c>
      <c r="L767">
        <v>1</v>
      </c>
      <c r="M767" t="s">
        <v>6439</v>
      </c>
      <c r="N767" t="s">
        <v>110</v>
      </c>
      <c r="O767">
        <v>133526.57999999999</v>
      </c>
      <c r="P767" t="s">
        <v>6440</v>
      </c>
      <c r="Q767">
        <v>14</v>
      </c>
      <c r="R767">
        <v>16</v>
      </c>
      <c r="S767" t="s">
        <v>113</v>
      </c>
      <c r="T767" t="s">
        <v>147</v>
      </c>
      <c r="U767" t="s">
        <v>115</v>
      </c>
      <c r="V767" t="s">
        <v>2469</v>
      </c>
      <c r="W767" t="s">
        <v>6442</v>
      </c>
      <c r="X767" t="s">
        <v>411</v>
      </c>
      <c r="Y767" s="35">
        <v>80</v>
      </c>
      <c r="Z767" s="35">
        <v>65</v>
      </c>
      <c r="AA767" s="35">
        <v>0</v>
      </c>
      <c r="AB767" s="35">
        <f t="shared" si="22"/>
        <v>145</v>
      </c>
      <c r="AD767" t="s">
        <v>6443</v>
      </c>
      <c r="AE767">
        <v>1</v>
      </c>
      <c r="AF767" t="s">
        <v>6444</v>
      </c>
      <c r="AG767" s="13">
        <v>44375</v>
      </c>
      <c r="AH767" s="13">
        <v>44380</v>
      </c>
      <c r="AI767">
        <v>133526.57999999999</v>
      </c>
      <c r="AJ767">
        <v>133526.57999999999</v>
      </c>
      <c r="AK767">
        <v>133526.57999999999</v>
      </c>
      <c r="AL767">
        <v>133526.57999999999</v>
      </c>
      <c r="AM767">
        <v>133526.57999999999</v>
      </c>
      <c r="AN767" t="s">
        <v>6445</v>
      </c>
      <c r="AO767" t="s">
        <v>6446</v>
      </c>
      <c r="AP767" t="s">
        <v>6447</v>
      </c>
      <c r="AQ767" t="s">
        <v>5222</v>
      </c>
      <c r="AR767" t="s">
        <v>121</v>
      </c>
      <c r="AS767" t="s">
        <v>122</v>
      </c>
      <c r="AT767" t="s">
        <v>122</v>
      </c>
      <c r="AU767" t="s">
        <v>6440</v>
      </c>
      <c r="AV767" t="s">
        <v>8568</v>
      </c>
    </row>
    <row r="768" spans="1:48" x14ac:dyDescent="0.25">
      <c r="A768" t="s">
        <v>6450</v>
      </c>
      <c r="B768" s="36">
        <v>44786.55</v>
      </c>
      <c r="C768" t="s">
        <v>111</v>
      </c>
      <c r="D768" t="s">
        <v>2468</v>
      </c>
      <c r="E768" t="s">
        <v>10006</v>
      </c>
      <c r="F768" t="s">
        <v>12325</v>
      </c>
      <c r="G768" s="35">
        <v>41</v>
      </c>
      <c r="H768" s="35">
        <v>34</v>
      </c>
      <c r="I768" s="35">
        <v>0</v>
      </c>
      <c r="J768">
        <v>44786.55</v>
      </c>
      <c r="K768">
        <v>2022</v>
      </c>
      <c r="L768">
        <v>1</v>
      </c>
      <c r="M768" t="s">
        <v>6448</v>
      </c>
      <c r="N768" t="s">
        <v>110</v>
      </c>
      <c r="O768">
        <v>44786.55</v>
      </c>
      <c r="P768" t="s">
        <v>6449</v>
      </c>
      <c r="Q768">
        <v>14</v>
      </c>
      <c r="R768">
        <v>16</v>
      </c>
      <c r="S768" t="s">
        <v>113</v>
      </c>
      <c r="T768" t="s">
        <v>194</v>
      </c>
      <c r="U768" t="s">
        <v>115</v>
      </c>
      <c r="V768" t="s">
        <v>2469</v>
      </c>
      <c r="W768" t="s">
        <v>6451</v>
      </c>
      <c r="X768" t="s">
        <v>411</v>
      </c>
      <c r="Y768" s="35">
        <v>41</v>
      </c>
      <c r="Z768" s="35">
        <v>34</v>
      </c>
      <c r="AA768" s="35">
        <v>0</v>
      </c>
      <c r="AB768" s="35">
        <f t="shared" si="22"/>
        <v>75</v>
      </c>
      <c r="AD768" t="s">
        <v>6452</v>
      </c>
      <c r="AE768">
        <v>1</v>
      </c>
      <c r="AF768" t="s">
        <v>6453</v>
      </c>
      <c r="AG768" s="13">
        <v>44389</v>
      </c>
      <c r="AH768" s="13">
        <v>44394</v>
      </c>
      <c r="AI768">
        <v>44786.55</v>
      </c>
      <c r="AJ768">
        <v>44786.55</v>
      </c>
      <c r="AK768">
        <v>44786.55</v>
      </c>
      <c r="AL768">
        <v>44786.55</v>
      </c>
      <c r="AM768">
        <v>44786.55</v>
      </c>
      <c r="AN768" t="s">
        <v>6454</v>
      </c>
      <c r="AO768" t="s">
        <v>6455</v>
      </c>
      <c r="AP768" t="s">
        <v>6456</v>
      </c>
      <c r="AQ768" t="s">
        <v>5222</v>
      </c>
      <c r="AR768" t="s">
        <v>121</v>
      </c>
      <c r="AS768" t="s">
        <v>122</v>
      </c>
      <c r="AT768" t="s">
        <v>122</v>
      </c>
      <c r="AU768" t="s">
        <v>6449</v>
      </c>
      <c r="AV768" t="s">
        <v>8568</v>
      </c>
    </row>
    <row r="769" spans="1:48" x14ac:dyDescent="0.25">
      <c r="A769" t="s">
        <v>6459</v>
      </c>
      <c r="B769" s="36">
        <v>14599.05</v>
      </c>
      <c r="C769" t="s">
        <v>111</v>
      </c>
      <c r="D769" t="s">
        <v>2468</v>
      </c>
      <c r="E769" t="s">
        <v>10006</v>
      </c>
      <c r="F769" t="s">
        <v>11808</v>
      </c>
      <c r="G769" s="35">
        <v>7</v>
      </c>
      <c r="H769" s="35">
        <v>8</v>
      </c>
      <c r="I769" s="35">
        <v>0</v>
      </c>
      <c r="J769">
        <v>14599.05</v>
      </c>
      <c r="K769">
        <v>2022</v>
      </c>
      <c r="L769">
        <v>1</v>
      </c>
      <c r="M769" t="s">
        <v>6457</v>
      </c>
      <c r="N769" t="s">
        <v>110</v>
      </c>
      <c r="O769">
        <v>14599.05</v>
      </c>
      <c r="P769" t="s">
        <v>6458</v>
      </c>
      <c r="Q769">
        <v>14</v>
      </c>
      <c r="R769">
        <v>16</v>
      </c>
      <c r="S769" t="s">
        <v>113</v>
      </c>
      <c r="T769" t="s">
        <v>147</v>
      </c>
      <c r="U769" t="s">
        <v>115</v>
      </c>
      <c r="V769" t="s">
        <v>2469</v>
      </c>
      <c r="W769" t="s">
        <v>6460</v>
      </c>
      <c r="X769" t="s">
        <v>411</v>
      </c>
      <c r="Y769" s="35">
        <v>7</v>
      </c>
      <c r="Z769" s="35">
        <v>8</v>
      </c>
      <c r="AA769" s="35">
        <v>0</v>
      </c>
      <c r="AB769" s="35">
        <f t="shared" si="22"/>
        <v>15</v>
      </c>
      <c r="AD769" t="s">
        <v>2635</v>
      </c>
      <c r="AE769">
        <v>1</v>
      </c>
      <c r="AF769" t="s">
        <v>6461</v>
      </c>
      <c r="AG769" s="13">
        <v>44375</v>
      </c>
      <c r="AH769" s="13">
        <v>44380</v>
      </c>
      <c r="AI769">
        <v>14599.05</v>
      </c>
      <c r="AJ769">
        <v>14599.05</v>
      </c>
      <c r="AK769">
        <v>14599.05</v>
      </c>
      <c r="AL769">
        <v>14599.05</v>
      </c>
      <c r="AM769">
        <v>14599.05</v>
      </c>
      <c r="AN769" t="s">
        <v>6462</v>
      </c>
      <c r="AO769" t="s">
        <v>2638</v>
      </c>
      <c r="AP769" t="s">
        <v>6463</v>
      </c>
      <c r="AQ769" t="s">
        <v>5222</v>
      </c>
      <c r="AR769" t="s">
        <v>121</v>
      </c>
      <c r="AS769" t="s">
        <v>122</v>
      </c>
      <c r="AT769" t="s">
        <v>122</v>
      </c>
      <c r="AU769" t="s">
        <v>6458</v>
      </c>
      <c r="AV769" t="s">
        <v>8568</v>
      </c>
    </row>
    <row r="770" spans="1:48" x14ac:dyDescent="0.25">
      <c r="A770" t="s">
        <v>6466</v>
      </c>
      <c r="B770" s="36">
        <v>7839.86</v>
      </c>
      <c r="C770" t="s">
        <v>111</v>
      </c>
      <c r="D770" t="s">
        <v>2468</v>
      </c>
      <c r="E770" t="s">
        <v>10006</v>
      </c>
      <c r="F770" t="s">
        <v>12326</v>
      </c>
      <c r="G770" s="35">
        <v>11</v>
      </c>
      <c r="H770" s="35">
        <v>9</v>
      </c>
      <c r="I770" s="35">
        <v>0</v>
      </c>
      <c r="J770">
        <v>7839.86</v>
      </c>
      <c r="K770">
        <v>2022</v>
      </c>
      <c r="L770">
        <v>1</v>
      </c>
      <c r="M770" t="s">
        <v>6464</v>
      </c>
      <c r="N770" t="s">
        <v>110</v>
      </c>
      <c r="O770">
        <v>7839.86</v>
      </c>
      <c r="P770" t="s">
        <v>6465</v>
      </c>
      <c r="Q770">
        <v>14</v>
      </c>
      <c r="R770">
        <v>16</v>
      </c>
      <c r="S770" t="s">
        <v>113</v>
      </c>
      <c r="T770" t="s">
        <v>147</v>
      </c>
      <c r="U770" t="s">
        <v>115</v>
      </c>
      <c r="V770" t="s">
        <v>2469</v>
      </c>
      <c r="W770" t="s">
        <v>6467</v>
      </c>
      <c r="X770" t="s">
        <v>411</v>
      </c>
      <c r="Y770" s="35">
        <v>11</v>
      </c>
      <c r="Z770" s="35">
        <v>9</v>
      </c>
      <c r="AA770" s="35">
        <v>0</v>
      </c>
      <c r="AB770" s="35">
        <f t="shared" si="22"/>
        <v>20</v>
      </c>
      <c r="AD770" t="s">
        <v>6468</v>
      </c>
      <c r="AE770">
        <v>1</v>
      </c>
      <c r="AF770" t="s">
        <v>6469</v>
      </c>
      <c r="AG770" s="13">
        <v>44389</v>
      </c>
      <c r="AH770" s="13">
        <v>44394</v>
      </c>
      <c r="AI770">
        <v>7839.86</v>
      </c>
      <c r="AJ770">
        <v>7839.86</v>
      </c>
      <c r="AK770">
        <v>7839.86</v>
      </c>
      <c r="AL770">
        <v>7839.86</v>
      </c>
      <c r="AM770">
        <v>7839.86</v>
      </c>
      <c r="AN770" t="s">
        <v>6470</v>
      </c>
      <c r="AO770" t="s">
        <v>6471</v>
      </c>
      <c r="AP770" t="s">
        <v>6472</v>
      </c>
      <c r="AQ770" t="s">
        <v>5222</v>
      </c>
      <c r="AR770" t="s">
        <v>121</v>
      </c>
      <c r="AS770" t="s">
        <v>122</v>
      </c>
      <c r="AT770" t="s">
        <v>122</v>
      </c>
      <c r="AU770" t="s">
        <v>6465</v>
      </c>
      <c r="AV770" t="s">
        <v>8568</v>
      </c>
    </row>
    <row r="771" spans="1:48" x14ac:dyDescent="0.25">
      <c r="A771" t="s">
        <v>6475</v>
      </c>
      <c r="B771" s="36">
        <v>621680.32999999996</v>
      </c>
      <c r="C771" t="s">
        <v>111</v>
      </c>
      <c r="D771" t="s">
        <v>2468</v>
      </c>
      <c r="E771" t="s">
        <v>10001</v>
      </c>
      <c r="F771" t="s">
        <v>12327</v>
      </c>
      <c r="G771" s="35">
        <v>15</v>
      </c>
      <c r="H771" s="35">
        <v>15</v>
      </c>
      <c r="I771" s="35">
        <v>0</v>
      </c>
      <c r="J771">
        <v>621680.32999999996</v>
      </c>
      <c r="K771">
        <v>2022</v>
      </c>
      <c r="L771">
        <v>1</v>
      </c>
      <c r="M771" t="s">
        <v>6473</v>
      </c>
      <c r="N771" t="s">
        <v>110</v>
      </c>
      <c r="O771">
        <v>621680.32999999996</v>
      </c>
      <c r="P771" t="s">
        <v>6474</v>
      </c>
      <c r="Q771">
        <v>14</v>
      </c>
      <c r="R771">
        <v>16</v>
      </c>
      <c r="S771" t="s">
        <v>113</v>
      </c>
      <c r="T771" t="s">
        <v>127</v>
      </c>
      <c r="U771" t="s">
        <v>115</v>
      </c>
      <c r="V771" t="s">
        <v>2469</v>
      </c>
      <c r="W771" t="s">
        <v>6476</v>
      </c>
      <c r="X771" t="s">
        <v>411</v>
      </c>
      <c r="Y771" s="35">
        <v>15</v>
      </c>
      <c r="Z771" s="35">
        <v>15</v>
      </c>
      <c r="AA771" s="35">
        <v>0</v>
      </c>
      <c r="AB771" s="35">
        <f t="shared" si="22"/>
        <v>30</v>
      </c>
      <c r="AD771" t="s">
        <v>6477</v>
      </c>
      <c r="AE771">
        <v>1</v>
      </c>
      <c r="AF771" t="s">
        <v>6478</v>
      </c>
      <c r="AG771" s="13">
        <v>44375</v>
      </c>
      <c r="AH771" s="13">
        <v>44408</v>
      </c>
      <c r="AI771">
        <v>621680.32999999996</v>
      </c>
      <c r="AJ771">
        <v>621680.32999999996</v>
      </c>
      <c r="AK771">
        <v>621680.32999999996</v>
      </c>
      <c r="AL771">
        <v>621680.32999999996</v>
      </c>
      <c r="AM771">
        <v>621680.32999999996</v>
      </c>
      <c r="AN771" t="s">
        <v>6479</v>
      </c>
      <c r="AO771" t="s">
        <v>6480</v>
      </c>
      <c r="AP771" t="s">
        <v>6481</v>
      </c>
      <c r="AQ771" t="s">
        <v>5222</v>
      </c>
      <c r="AR771" t="s">
        <v>121</v>
      </c>
      <c r="AS771" t="s">
        <v>122</v>
      </c>
      <c r="AT771" t="s">
        <v>122</v>
      </c>
      <c r="AU771" t="s">
        <v>6474</v>
      </c>
      <c r="AV771" t="s">
        <v>8568</v>
      </c>
    </row>
    <row r="772" spans="1:48" x14ac:dyDescent="0.25">
      <c r="A772" t="s">
        <v>6484</v>
      </c>
      <c r="B772" s="36">
        <v>75611.350000000006</v>
      </c>
      <c r="C772" t="s">
        <v>111</v>
      </c>
      <c r="D772" t="s">
        <v>2468</v>
      </c>
      <c r="E772" t="s">
        <v>9982</v>
      </c>
      <c r="F772" t="s">
        <v>12328</v>
      </c>
      <c r="G772" s="35">
        <v>4650</v>
      </c>
      <c r="H772" s="35">
        <v>3805</v>
      </c>
      <c r="I772" s="35">
        <v>0</v>
      </c>
      <c r="J772">
        <v>75611.34</v>
      </c>
      <c r="K772">
        <v>2022</v>
      </c>
      <c r="L772">
        <v>1</v>
      </c>
      <c r="M772" t="s">
        <v>6482</v>
      </c>
      <c r="N772" t="s">
        <v>110</v>
      </c>
      <c r="O772">
        <v>75611.350000000006</v>
      </c>
      <c r="P772" t="s">
        <v>6483</v>
      </c>
      <c r="Q772">
        <v>14</v>
      </c>
      <c r="R772">
        <v>16</v>
      </c>
      <c r="S772" t="s">
        <v>113</v>
      </c>
      <c r="T772" t="s">
        <v>127</v>
      </c>
      <c r="U772" t="s">
        <v>115</v>
      </c>
      <c r="V772" t="s">
        <v>2469</v>
      </c>
      <c r="W772" t="s">
        <v>6485</v>
      </c>
      <c r="X772" t="s">
        <v>411</v>
      </c>
      <c r="Y772" s="35">
        <v>4650</v>
      </c>
      <c r="Z772" s="35">
        <v>3805</v>
      </c>
      <c r="AA772" s="35">
        <v>0</v>
      </c>
      <c r="AB772" s="35">
        <f t="shared" ref="AB772:AB835" si="23">Y772+Z772</f>
        <v>8455</v>
      </c>
      <c r="AD772" t="s">
        <v>6486</v>
      </c>
      <c r="AE772">
        <v>1</v>
      </c>
      <c r="AF772" t="s">
        <v>6487</v>
      </c>
      <c r="AG772" s="13">
        <v>44375</v>
      </c>
      <c r="AH772" s="13">
        <v>44380</v>
      </c>
      <c r="AI772">
        <v>75611.34</v>
      </c>
      <c r="AJ772">
        <v>75611.34</v>
      </c>
      <c r="AK772">
        <v>75611.34</v>
      </c>
      <c r="AL772">
        <v>75611.34</v>
      </c>
      <c r="AM772">
        <v>75611.34</v>
      </c>
      <c r="AN772" t="s">
        <v>6488</v>
      </c>
      <c r="AO772" t="s">
        <v>6489</v>
      </c>
      <c r="AP772" t="s">
        <v>6490</v>
      </c>
      <c r="AQ772" t="s">
        <v>5222</v>
      </c>
      <c r="AR772" t="s">
        <v>121</v>
      </c>
      <c r="AS772" t="s">
        <v>122</v>
      </c>
      <c r="AT772" t="s">
        <v>122</v>
      </c>
      <c r="AU772" t="s">
        <v>6483</v>
      </c>
      <c r="AV772" t="s">
        <v>8568</v>
      </c>
    </row>
    <row r="773" spans="1:48" x14ac:dyDescent="0.25">
      <c r="A773" t="s">
        <v>6493</v>
      </c>
      <c r="B773" s="36">
        <v>515302.01</v>
      </c>
      <c r="C773" t="s">
        <v>111</v>
      </c>
      <c r="D773" t="s">
        <v>2468</v>
      </c>
      <c r="E773" t="s">
        <v>9982</v>
      </c>
      <c r="F773" t="s">
        <v>12329</v>
      </c>
      <c r="G773" s="35">
        <v>4650</v>
      </c>
      <c r="H773" s="35">
        <v>3805</v>
      </c>
      <c r="I773" s="35">
        <v>0</v>
      </c>
      <c r="J773">
        <v>515302.01</v>
      </c>
      <c r="K773">
        <v>2022</v>
      </c>
      <c r="L773">
        <v>1</v>
      </c>
      <c r="M773" t="s">
        <v>6491</v>
      </c>
      <c r="N773" t="s">
        <v>110</v>
      </c>
      <c r="O773">
        <v>515302.01</v>
      </c>
      <c r="P773" t="s">
        <v>6492</v>
      </c>
      <c r="Q773">
        <v>14</v>
      </c>
      <c r="R773">
        <v>16</v>
      </c>
      <c r="S773" t="s">
        <v>113</v>
      </c>
      <c r="T773" t="s">
        <v>127</v>
      </c>
      <c r="U773" t="s">
        <v>115</v>
      </c>
      <c r="V773" t="s">
        <v>2469</v>
      </c>
      <c r="W773" t="s">
        <v>6494</v>
      </c>
      <c r="X773" t="s">
        <v>411</v>
      </c>
      <c r="Y773" s="35">
        <v>4650</v>
      </c>
      <c r="Z773" s="35">
        <v>3805</v>
      </c>
      <c r="AA773" s="35">
        <v>0</v>
      </c>
      <c r="AB773" s="35">
        <f t="shared" si="23"/>
        <v>8455</v>
      </c>
      <c r="AD773" t="s">
        <v>6495</v>
      </c>
      <c r="AE773">
        <v>1</v>
      </c>
      <c r="AF773" t="s">
        <v>6496</v>
      </c>
      <c r="AG773" s="13">
        <v>44340</v>
      </c>
      <c r="AH773" s="13">
        <v>44359</v>
      </c>
      <c r="AI773">
        <v>515302.01</v>
      </c>
      <c r="AJ773">
        <v>515302.01</v>
      </c>
      <c r="AK773">
        <v>515302.01</v>
      </c>
      <c r="AL773">
        <v>515302.01</v>
      </c>
      <c r="AM773">
        <v>515302.01</v>
      </c>
      <c r="AN773" t="s">
        <v>6497</v>
      </c>
      <c r="AO773" t="s">
        <v>6498</v>
      </c>
      <c r="AP773" t="s">
        <v>6499</v>
      </c>
      <c r="AQ773" t="s">
        <v>5222</v>
      </c>
      <c r="AR773" t="s">
        <v>121</v>
      </c>
      <c r="AS773" t="s">
        <v>122</v>
      </c>
      <c r="AT773" t="s">
        <v>122</v>
      </c>
      <c r="AU773" t="s">
        <v>6492</v>
      </c>
      <c r="AV773" t="s">
        <v>8568</v>
      </c>
    </row>
    <row r="774" spans="1:48" x14ac:dyDescent="0.25">
      <c r="A774" t="s">
        <v>6502</v>
      </c>
      <c r="B774" s="36">
        <v>26313.54</v>
      </c>
      <c r="C774" t="s">
        <v>111</v>
      </c>
      <c r="D774" t="s">
        <v>2468</v>
      </c>
      <c r="E774" t="s">
        <v>9982</v>
      </c>
      <c r="F774" t="s">
        <v>12330</v>
      </c>
      <c r="G774" s="35">
        <v>4650</v>
      </c>
      <c r="H774" s="35">
        <v>3805</v>
      </c>
      <c r="I774" s="35">
        <v>0</v>
      </c>
      <c r="J774">
        <v>26313.54</v>
      </c>
      <c r="K774">
        <v>2022</v>
      </c>
      <c r="L774">
        <v>1</v>
      </c>
      <c r="M774" t="s">
        <v>6500</v>
      </c>
      <c r="N774" t="s">
        <v>110</v>
      </c>
      <c r="O774">
        <v>26313.54</v>
      </c>
      <c r="P774" t="s">
        <v>6501</v>
      </c>
      <c r="Q774">
        <v>14</v>
      </c>
      <c r="R774">
        <v>16</v>
      </c>
      <c r="S774" t="s">
        <v>113</v>
      </c>
      <c r="T774" t="s">
        <v>127</v>
      </c>
      <c r="U774" t="s">
        <v>115</v>
      </c>
      <c r="V774" t="s">
        <v>2469</v>
      </c>
      <c r="W774" t="s">
        <v>6503</v>
      </c>
      <c r="X774" t="s">
        <v>411</v>
      </c>
      <c r="Y774" s="35">
        <v>4650</v>
      </c>
      <c r="Z774" s="35">
        <v>3805</v>
      </c>
      <c r="AA774" s="35">
        <v>0</v>
      </c>
      <c r="AB774" s="35">
        <f t="shared" si="23"/>
        <v>8455</v>
      </c>
      <c r="AD774" t="s">
        <v>6504</v>
      </c>
      <c r="AE774">
        <v>1</v>
      </c>
      <c r="AF774" t="s">
        <v>6505</v>
      </c>
      <c r="AG774" s="13">
        <v>44375</v>
      </c>
      <c r="AH774" s="13">
        <v>44380</v>
      </c>
      <c r="AI774">
        <v>26313.54</v>
      </c>
      <c r="AJ774">
        <v>26313.54</v>
      </c>
      <c r="AK774">
        <v>26313.54</v>
      </c>
      <c r="AL774">
        <v>26313.54</v>
      </c>
      <c r="AM774">
        <v>26313.54</v>
      </c>
      <c r="AN774" t="s">
        <v>6506</v>
      </c>
      <c r="AO774" t="s">
        <v>6507</v>
      </c>
      <c r="AP774" t="s">
        <v>6508</v>
      </c>
      <c r="AQ774" t="s">
        <v>5222</v>
      </c>
      <c r="AR774" t="s">
        <v>121</v>
      </c>
      <c r="AS774" t="s">
        <v>122</v>
      </c>
      <c r="AT774" t="s">
        <v>122</v>
      </c>
      <c r="AU774" t="s">
        <v>6501</v>
      </c>
      <c r="AV774" t="s">
        <v>8568</v>
      </c>
    </row>
    <row r="775" spans="1:48" x14ac:dyDescent="0.25">
      <c r="A775" t="s">
        <v>6511</v>
      </c>
      <c r="B775" s="36">
        <v>37147.32</v>
      </c>
      <c r="C775" t="s">
        <v>111</v>
      </c>
      <c r="D775" t="s">
        <v>2468</v>
      </c>
      <c r="E775" t="s">
        <v>10029</v>
      </c>
      <c r="F775" t="s">
        <v>12331</v>
      </c>
      <c r="G775" s="35">
        <v>55</v>
      </c>
      <c r="H775" s="35">
        <v>45</v>
      </c>
      <c r="I775" s="35">
        <v>0</v>
      </c>
      <c r="J775">
        <v>37147.32</v>
      </c>
      <c r="K775">
        <v>2022</v>
      </c>
      <c r="L775">
        <v>1</v>
      </c>
      <c r="M775" t="s">
        <v>6509</v>
      </c>
      <c r="N775" t="s">
        <v>110</v>
      </c>
      <c r="O775">
        <v>37147.32</v>
      </c>
      <c r="P775" t="s">
        <v>6510</v>
      </c>
      <c r="Q775">
        <v>14</v>
      </c>
      <c r="R775">
        <v>16</v>
      </c>
      <c r="S775" t="s">
        <v>113</v>
      </c>
      <c r="T775" t="s">
        <v>147</v>
      </c>
      <c r="U775" t="s">
        <v>115</v>
      </c>
      <c r="V775" t="s">
        <v>2469</v>
      </c>
      <c r="W775" t="s">
        <v>6512</v>
      </c>
      <c r="X775" t="s">
        <v>411</v>
      </c>
      <c r="Y775" s="35">
        <v>55</v>
      </c>
      <c r="Z775" s="35">
        <v>45</v>
      </c>
      <c r="AA775" s="35">
        <v>0</v>
      </c>
      <c r="AB775" s="35">
        <f t="shared" si="23"/>
        <v>100</v>
      </c>
      <c r="AD775" t="s">
        <v>6513</v>
      </c>
      <c r="AE775">
        <v>1</v>
      </c>
      <c r="AF775" t="s">
        <v>6514</v>
      </c>
      <c r="AG775" s="13">
        <v>44389</v>
      </c>
      <c r="AH775" s="13">
        <v>44394</v>
      </c>
      <c r="AI775">
        <v>37147.32</v>
      </c>
      <c r="AJ775">
        <v>37147.32</v>
      </c>
      <c r="AK775">
        <v>37147.32</v>
      </c>
      <c r="AL775">
        <v>37147.32</v>
      </c>
      <c r="AM775">
        <v>37147.32</v>
      </c>
      <c r="AN775" t="s">
        <v>6515</v>
      </c>
      <c r="AO775" t="s">
        <v>6516</v>
      </c>
      <c r="AP775" t="s">
        <v>6517</v>
      </c>
      <c r="AQ775" t="s">
        <v>5222</v>
      </c>
      <c r="AR775" t="s">
        <v>121</v>
      </c>
      <c r="AS775" t="s">
        <v>122</v>
      </c>
      <c r="AT775" t="s">
        <v>122</v>
      </c>
      <c r="AU775" t="s">
        <v>6510</v>
      </c>
      <c r="AV775" t="s">
        <v>8568</v>
      </c>
    </row>
    <row r="776" spans="1:48" x14ac:dyDescent="0.25">
      <c r="A776" t="s">
        <v>6520</v>
      </c>
      <c r="B776" s="36">
        <v>112195.2</v>
      </c>
      <c r="C776" t="s">
        <v>111</v>
      </c>
      <c r="D776" t="s">
        <v>2468</v>
      </c>
      <c r="E776" t="s">
        <v>10006</v>
      </c>
      <c r="F776" t="s">
        <v>12054</v>
      </c>
      <c r="G776" s="35">
        <v>1451</v>
      </c>
      <c r="H776" s="35">
        <v>1187</v>
      </c>
      <c r="I776" s="35">
        <v>0</v>
      </c>
      <c r="J776">
        <v>112195.2</v>
      </c>
      <c r="K776">
        <v>2022</v>
      </c>
      <c r="L776">
        <v>1</v>
      </c>
      <c r="M776" t="s">
        <v>6518</v>
      </c>
      <c r="N776" t="s">
        <v>110</v>
      </c>
      <c r="O776">
        <v>112195.2</v>
      </c>
      <c r="P776" t="s">
        <v>6519</v>
      </c>
      <c r="Q776">
        <v>14</v>
      </c>
      <c r="R776">
        <v>16</v>
      </c>
      <c r="S776" t="s">
        <v>113</v>
      </c>
      <c r="T776" t="s">
        <v>127</v>
      </c>
      <c r="U776" t="s">
        <v>115</v>
      </c>
      <c r="V776" t="s">
        <v>2469</v>
      </c>
      <c r="W776" t="s">
        <v>6521</v>
      </c>
      <c r="X776" t="s">
        <v>411</v>
      </c>
      <c r="Y776" s="35">
        <v>1451</v>
      </c>
      <c r="Z776" s="35">
        <v>1187</v>
      </c>
      <c r="AA776" s="35">
        <v>0</v>
      </c>
      <c r="AB776" s="35">
        <f t="shared" si="23"/>
        <v>2638</v>
      </c>
      <c r="AD776" t="s">
        <v>3403</v>
      </c>
      <c r="AE776">
        <v>1</v>
      </c>
      <c r="AF776" t="s">
        <v>6522</v>
      </c>
      <c r="AG776" s="13">
        <v>44319</v>
      </c>
      <c r="AH776" s="13">
        <v>44324</v>
      </c>
      <c r="AI776">
        <v>112195.2</v>
      </c>
      <c r="AJ776">
        <v>112195.2</v>
      </c>
      <c r="AK776">
        <v>112195.2</v>
      </c>
      <c r="AL776">
        <v>112195.2</v>
      </c>
      <c r="AM776">
        <v>112195.2</v>
      </c>
      <c r="AN776" t="s">
        <v>6523</v>
      </c>
      <c r="AO776" t="s">
        <v>6524</v>
      </c>
      <c r="AP776" t="s">
        <v>6525</v>
      </c>
      <c r="AQ776" t="s">
        <v>5222</v>
      </c>
      <c r="AR776" t="s">
        <v>121</v>
      </c>
      <c r="AS776" t="s">
        <v>122</v>
      </c>
      <c r="AT776" t="s">
        <v>122</v>
      </c>
      <c r="AU776" t="s">
        <v>6519</v>
      </c>
      <c r="AV776" t="s">
        <v>8568</v>
      </c>
    </row>
    <row r="777" spans="1:48" x14ac:dyDescent="0.25">
      <c r="A777" t="s">
        <v>6528</v>
      </c>
      <c r="B777" s="36">
        <v>613746.51</v>
      </c>
      <c r="C777" t="s">
        <v>111</v>
      </c>
      <c r="D777" t="s">
        <v>1251</v>
      </c>
      <c r="E777" t="s">
        <v>1251</v>
      </c>
      <c r="F777" t="s">
        <v>12332</v>
      </c>
      <c r="G777" s="35">
        <v>1046</v>
      </c>
      <c r="H777" s="35">
        <v>998</v>
      </c>
      <c r="I777" s="35">
        <v>0</v>
      </c>
      <c r="J777">
        <v>688667.99</v>
      </c>
      <c r="K777">
        <v>2022</v>
      </c>
      <c r="L777">
        <v>1</v>
      </c>
      <c r="M777" t="s">
        <v>6526</v>
      </c>
      <c r="N777" t="s">
        <v>110</v>
      </c>
      <c r="O777">
        <v>613746.51</v>
      </c>
      <c r="P777" t="s">
        <v>6527</v>
      </c>
      <c r="Q777">
        <v>14</v>
      </c>
      <c r="R777">
        <v>67</v>
      </c>
      <c r="S777" t="s">
        <v>113</v>
      </c>
      <c r="T777" t="s">
        <v>194</v>
      </c>
      <c r="U777" t="s">
        <v>115</v>
      </c>
      <c r="V777" t="s">
        <v>4631</v>
      </c>
      <c r="W777" t="s">
        <v>6529</v>
      </c>
      <c r="X777" t="s">
        <v>411</v>
      </c>
      <c r="Y777" s="35">
        <v>1046</v>
      </c>
      <c r="Z777" s="35">
        <v>998</v>
      </c>
      <c r="AA777" s="35">
        <v>0</v>
      </c>
      <c r="AB777" s="35">
        <f t="shared" si="23"/>
        <v>2044</v>
      </c>
      <c r="AD777" t="s">
        <v>6530</v>
      </c>
      <c r="AE777">
        <v>1</v>
      </c>
      <c r="AF777" t="s">
        <v>5040</v>
      </c>
      <c r="AG777" s="13">
        <v>44411</v>
      </c>
      <c r="AH777" s="13">
        <v>44561</v>
      </c>
      <c r="AI777">
        <v>688667.99</v>
      </c>
      <c r="AJ777">
        <v>688667.99</v>
      </c>
      <c r="AK777">
        <v>688667.99</v>
      </c>
      <c r="AL777">
        <v>688667.99</v>
      </c>
      <c r="AM777">
        <v>688667.99</v>
      </c>
      <c r="AN777" t="s">
        <v>1255</v>
      </c>
      <c r="AO777" t="s">
        <v>6531</v>
      </c>
      <c r="AP777" t="s">
        <v>6532</v>
      </c>
      <c r="AQ777" t="s">
        <v>5222</v>
      </c>
      <c r="AR777" t="s">
        <v>121</v>
      </c>
      <c r="AS777" t="s">
        <v>122</v>
      </c>
      <c r="AT777" t="s">
        <v>122</v>
      </c>
      <c r="AU777" t="s">
        <v>6527</v>
      </c>
      <c r="AV777" t="s">
        <v>8568</v>
      </c>
    </row>
    <row r="778" spans="1:48" x14ac:dyDescent="0.25">
      <c r="A778" t="s">
        <v>6535</v>
      </c>
      <c r="B778" s="36">
        <v>30143.72</v>
      </c>
      <c r="C778" t="s">
        <v>111</v>
      </c>
      <c r="D778" t="s">
        <v>2468</v>
      </c>
      <c r="E778" t="s">
        <v>9982</v>
      </c>
      <c r="F778" t="s">
        <v>12333</v>
      </c>
      <c r="G778" s="35">
        <v>4650</v>
      </c>
      <c r="H778" s="35">
        <v>3805</v>
      </c>
      <c r="I778" s="35">
        <v>0</v>
      </c>
      <c r="J778">
        <v>30143.72</v>
      </c>
      <c r="K778">
        <v>2022</v>
      </c>
      <c r="L778">
        <v>1</v>
      </c>
      <c r="M778" t="s">
        <v>6533</v>
      </c>
      <c r="N778" t="s">
        <v>110</v>
      </c>
      <c r="O778">
        <v>30143.72</v>
      </c>
      <c r="P778" t="s">
        <v>6534</v>
      </c>
      <c r="Q778">
        <v>14</v>
      </c>
      <c r="R778">
        <v>16</v>
      </c>
      <c r="S778" t="s">
        <v>113</v>
      </c>
      <c r="T778" t="s">
        <v>127</v>
      </c>
      <c r="U778" t="s">
        <v>115</v>
      </c>
      <c r="V778" t="s">
        <v>2469</v>
      </c>
      <c r="W778" t="s">
        <v>6536</v>
      </c>
      <c r="X778" t="s">
        <v>411</v>
      </c>
      <c r="Y778" s="35">
        <v>4650</v>
      </c>
      <c r="Z778" s="35">
        <v>3805</v>
      </c>
      <c r="AA778" s="35">
        <v>0</v>
      </c>
      <c r="AB778" s="35">
        <f t="shared" si="23"/>
        <v>8455</v>
      </c>
      <c r="AD778" t="s">
        <v>6537</v>
      </c>
      <c r="AE778">
        <v>1</v>
      </c>
      <c r="AF778" t="s">
        <v>6538</v>
      </c>
      <c r="AG778" s="13">
        <v>44375</v>
      </c>
      <c r="AH778" s="13">
        <v>44380</v>
      </c>
      <c r="AI778">
        <v>30143.72</v>
      </c>
      <c r="AJ778">
        <v>30143.72</v>
      </c>
      <c r="AK778">
        <v>30143.72</v>
      </c>
      <c r="AL778">
        <v>30143.72</v>
      </c>
      <c r="AM778">
        <v>30143.72</v>
      </c>
      <c r="AN778" t="s">
        <v>6539</v>
      </c>
      <c r="AO778" t="s">
        <v>6540</v>
      </c>
      <c r="AP778" t="s">
        <v>6541</v>
      </c>
      <c r="AQ778" t="s">
        <v>5222</v>
      </c>
      <c r="AR778" t="s">
        <v>121</v>
      </c>
      <c r="AS778" t="s">
        <v>122</v>
      </c>
      <c r="AT778" t="s">
        <v>122</v>
      </c>
      <c r="AU778" t="s">
        <v>6534</v>
      </c>
      <c r="AV778" t="s">
        <v>8568</v>
      </c>
    </row>
    <row r="779" spans="1:48" x14ac:dyDescent="0.25">
      <c r="A779" t="s">
        <v>6544</v>
      </c>
      <c r="B779" s="36">
        <v>214849.9</v>
      </c>
      <c r="C779" t="s">
        <v>111</v>
      </c>
      <c r="D779" t="s">
        <v>1251</v>
      </c>
      <c r="E779" t="s">
        <v>1251</v>
      </c>
      <c r="F779" t="s">
        <v>12334</v>
      </c>
      <c r="G779" s="35">
        <v>1005</v>
      </c>
      <c r="H779" s="35">
        <v>1047</v>
      </c>
      <c r="I779" s="35">
        <v>0</v>
      </c>
      <c r="J779">
        <v>241539.35</v>
      </c>
      <c r="K779">
        <v>2022</v>
      </c>
      <c r="L779">
        <v>1</v>
      </c>
      <c r="M779" t="s">
        <v>6542</v>
      </c>
      <c r="N779" t="s">
        <v>110</v>
      </c>
      <c r="O779">
        <v>214849.9</v>
      </c>
      <c r="P779" t="s">
        <v>6543</v>
      </c>
      <c r="Q779">
        <v>14</v>
      </c>
      <c r="R779">
        <v>67</v>
      </c>
      <c r="S779" t="s">
        <v>113</v>
      </c>
      <c r="T779" t="s">
        <v>194</v>
      </c>
      <c r="U779" t="s">
        <v>115</v>
      </c>
      <c r="V779" t="s">
        <v>4631</v>
      </c>
      <c r="W779" t="s">
        <v>6545</v>
      </c>
      <c r="X779" t="s">
        <v>411</v>
      </c>
      <c r="Y779" s="35">
        <v>1005</v>
      </c>
      <c r="Z779" s="35">
        <v>1047</v>
      </c>
      <c r="AA779" s="35">
        <v>0</v>
      </c>
      <c r="AB779" s="35">
        <f t="shared" si="23"/>
        <v>2052</v>
      </c>
      <c r="AD779" t="s">
        <v>6546</v>
      </c>
      <c r="AE779">
        <v>1</v>
      </c>
      <c r="AF779" t="s">
        <v>6256</v>
      </c>
      <c r="AG779" s="13">
        <v>44411</v>
      </c>
      <c r="AH779" s="13">
        <v>44561</v>
      </c>
      <c r="AI779">
        <v>241539.35</v>
      </c>
      <c r="AJ779">
        <v>241539.35</v>
      </c>
      <c r="AK779">
        <v>241539.35</v>
      </c>
      <c r="AL779">
        <v>241539.35</v>
      </c>
      <c r="AM779">
        <v>241539.35</v>
      </c>
      <c r="AN779" t="s">
        <v>6257</v>
      </c>
      <c r="AO779" t="s">
        <v>6547</v>
      </c>
      <c r="AP779" t="s">
        <v>6548</v>
      </c>
      <c r="AQ779" t="s">
        <v>5222</v>
      </c>
      <c r="AR779" t="s">
        <v>121</v>
      </c>
      <c r="AS779" t="s">
        <v>122</v>
      </c>
      <c r="AT779" t="s">
        <v>122</v>
      </c>
      <c r="AU779" t="s">
        <v>6543</v>
      </c>
      <c r="AV779" t="s">
        <v>8568</v>
      </c>
    </row>
    <row r="780" spans="1:48" x14ac:dyDescent="0.25">
      <c r="A780" t="s">
        <v>6551</v>
      </c>
      <c r="B780" s="36">
        <v>244054.13</v>
      </c>
      <c r="C780" t="s">
        <v>111</v>
      </c>
      <c r="D780" t="s">
        <v>1251</v>
      </c>
      <c r="E780" t="s">
        <v>1251</v>
      </c>
      <c r="F780" t="s">
        <v>12335</v>
      </c>
      <c r="G780" s="35">
        <v>1046</v>
      </c>
      <c r="H780" s="35">
        <v>998</v>
      </c>
      <c r="I780" s="35">
        <v>0</v>
      </c>
      <c r="J780">
        <v>418433.93</v>
      </c>
      <c r="K780">
        <v>2022</v>
      </c>
      <c r="L780">
        <v>1</v>
      </c>
      <c r="M780" t="s">
        <v>6549</v>
      </c>
      <c r="N780" t="s">
        <v>110</v>
      </c>
      <c r="O780">
        <v>244054.13</v>
      </c>
      <c r="P780" t="s">
        <v>6550</v>
      </c>
      <c r="Q780">
        <v>14</v>
      </c>
      <c r="R780">
        <v>67</v>
      </c>
      <c r="S780" t="s">
        <v>113</v>
      </c>
      <c r="T780" t="s">
        <v>194</v>
      </c>
      <c r="U780" t="s">
        <v>115</v>
      </c>
      <c r="V780" t="s">
        <v>4631</v>
      </c>
      <c r="W780" t="s">
        <v>6552</v>
      </c>
      <c r="X780" t="s">
        <v>411</v>
      </c>
      <c r="Y780" s="35">
        <v>1046</v>
      </c>
      <c r="Z780" s="35">
        <v>998</v>
      </c>
      <c r="AA780" s="35">
        <v>0</v>
      </c>
      <c r="AB780" s="35">
        <f t="shared" si="23"/>
        <v>2044</v>
      </c>
      <c r="AD780" t="s">
        <v>6553</v>
      </c>
      <c r="AE780">
        <v>1</v>
      </c>
      <c r="AF780" t="s">
        <v>6265</v>
      </c>
      <c r="AG780" s="13">
        <v>44411</v>
      </c>
      <c r="AH780" s="13">
        <v>44561</v>
      </c>
      <c r="AI780">
        <v>418433.93</v>
      </c>
      <c r="AJ780">
        <v>418433.93</v>
      </c>
      <c r="AK780">
        <v>418433.93</v>
      </c>
      <c r="AL780">
        <v>418433.93</v>
      </c>
      <c r="AM780">
        <v>418433.93</v>
      </c>
      <c r="AN780" t="s">
        <v>6266</v>
      </c>
      <c r="AO780" t="s">
        <v>6554</v>
      </c>
      <c r="AP780" t="s">
        <v>6555</v>
      </c>
      <c r="AQ780" t="s">
        <v>5222</v>
      </c>
      <c r="AR780" t="s">
        <v>121</v>
      </c>
      <c r="AS780" t="s">
        <v>122</v>
      </c>
      <c r="AT780" t="s">
        <v>122</v>
      </c>
      <c r="AU780" t="s">
        <v>6550</v>
      </c>
      <c r="AV780" t="s">
        <v>8568</v>
      </c>
    </row>
    <row r="781" spans="1:48" x14ac:dyDescent="0.25">
      <c r="A781" t="s">
        <v>6558</v>
      </c>
      <c r="B781" s="36">
        <v>513086.08</v>
      </c>
      <c r="C781" t="s">
        <v>111</v>
      </c>
      <c r="D781" t="s">
        <v>1251</v>
      </c>
      <c r="E781" t="s">
        <v>1251</v>
      </c>
      <c r="F781" t="s">
        <v>12336</v>
      </c>
      <c r="G781" s="35">
        <v>1046</v>
      </c>
      <c r="H781" s="35">
        <v>998</v>
      </c>
      <c r="I781" s="35">
        <v>0</v>
      </c>
      <c r="J781">
        <v>1054867.8999999999</v>
      </c>
      <c r="K781">
        <v>2022</v>
      </c>
      <c r="L781">
        <v>1</v>
      </c>
      <c r="M781" t="s">
        <v>6556</v>
      </c>
      <c r="N781" t="s">
        <v>110</v>
      </c>
      <c r="O781">
        <v>513086.08</v>
      </c>
      <c r="P781" t="s">
        <v>6557</v>
      </c>
      <c r="Q781">
        <v>14</v>
      </c>
      <c r="R781">
        <v>67</v>
      </c>
      <c r="S781" t="s">
        <v>113</v>
      </c>
      <c r="T781" t="s">
        <v>194</v>
      </c>
      <c r="U781" t="s">
        <v>115</v>
      </c>
      <c r="V781" t="s">
        <v>4631</v>
      </c>
      <c r="W781" t="s">
        <v>6559</v>
      </c>
      <c r="X781" t="s">
        <v>411</v>
      </c>
      <c r="Y781" s="35">
        <v>1046</v>
      </c>
      <c r="Z781" s="35">
        <v>998</v>
      </c>
      <c r="AA781" s="35">
        <v>0</v>
      </c>
      <c r="AB781" s="35">
        <f t="shared" si="23"/>
        <v>2044</v>
      </c>
      <c r="AD781" t="s">
        <v>6560</v>
      </c>
      <c r="AE781">
        <v>1</v>
      </c>
      <c r="AF781" t="s">
        <v>6274</v>
      </c>
      <c r="AG781" s="13">
        <v>44411</v>
      </c>
      <c r="AH781" s="13">
        <v>44561</v>
      </c>
      <c r="AI781">
        <v>1054867.8999999999</v>
      </c>
      <c r="AJ781">
        <v>1054867.8999999999</v>
      </c>
      <c r="AK781">
        <v>1054867.8999999999</v>
      </c>
      <c r="AL781">
        <v>1054867.8999999999</v>
      </c>
      <c r="AM781">
        <v>1054867.8999999999</v>
      </c>
      <c r="AN781" t="s">
        <v>1255</v>
      </c>
      <c r="AO781" t="s">
        <v>6561</v>
      </c>
      <c r="AP781" t="s">
        <v>6562</v>
      </c>
      <c r="AQ781" t="s">
        <v>5222</v>
      </c>
      <c r="AR781" t="s">
        <v>121</v>
      </c>
      <c r="AS781" t="s">
        <v>122</v>
      </c>
      <c r="AT781" t="s">
        <v>122</v>
      </c>
      <c r="AU781" t="s">
        <v>6557</v>
      </c>
      <c r="AV781" t="s">
        <v>8568</v>
      </c>
    </row>
    <row r="782" spans="1:48" x14ac:dyDescent="0.25">
      <c r="A782" t="s">
        <v>6565</v>
      </c>
      <c r="B782" s="36">
        <v>410086.42</v>
      </c>
      <c r="C782" t="s">
        <v>111</v>
      </c>
      <c r="D782" t="s">
        <v>1251</v>
      </c>
      <c r="E782" t="s">
        <v>1251</v>
      </c>
      <c r="F782" t="s">
        <v>12337</v>
      </c>
      <c r="G782" s="35">
        <v>1005</v>
      </c>
      <c r="H782" s="35">
        <v>1047</v>
      </c>
      <c r="I782" s="35">
        <v>0</v>
      </c>
      <c r="J782">
        <v>243042.42</v>
      </c>
      <c r="K782">
        <v>2022</v>
      </c>
      <c r="L782">
        <v>1</v>
      </c>
      <c r="M782" t="s">
        <v>6563</v>
      </c>
      <c r="N782" t="s">
        <v>110</v>
      </c>
      <c r="O782">
        <v>410086.42</v>
      </c>
      <c r="P782" t="s">
        <v>6564</v>
      </c>
      <c r="Q782">
        <v>14</v>
      </c>
      <c r="R782">
        <v>67</v>
      </c>
      <c r="S782" t="s">
        <v>113</v>
      </c>
      <c r="T782" t="s">
        <v>127</v>
      </c>
      <c r="U782" t="s">
        <v>115</v>
      </c>
      <c r="V782" t="s">
        <v>480</v>
      </c>
      <c r="W782" t="s">
        <v>6566</v>
      </c>
      <c r="X782" t="s">
        <v>411</v>
      </c>
      <c r="Y782" s="35">
        <v>1005</v>
      </c>
      <c r="Z782" s="35">
        <v>1047</v>
      </c>
      <c r="AA782" s="35">
        <v>0</v>
      </c>
      <c r="AB782" s="35">
        <f t="shared" si="23"/>
        <v>2052</v>
      </c>
      <c r="AD782" t="s">
        <v>6567</v>
      </c>
      <c r="AE782">
        <v>1</v>
      </c>
      <c r="AF782" t="s">
        <v>6568</v>
      </c>
      <c r="AG782" s="13">
        <v>44405</v>
      </c>
      <c r="AH782" s="13">
        <v>44561</v>
      </c>
      <c r="AI782">
        <v>243042.42</v>
      </c>
      <c r="AJ782">
        <v>243042.42</v>
      </c>
      <c r="AK782">
        <v>243042.42</v>
      </c>
      <c r="AL782">
        <v>243042.42</v>
      </c>
      <c r="AM782">
        <v>243042.42</v>
      </c>
      <c r="AN782" t="s">
        <v>6257</v>
      </c>
      <c r="AO782" t="s">
        <v>6569</v>
      </c>
      <c r="AP782" t="s">
        <v>6570</v>
      </c>
      <c r="AQ782" t="s">
        <v>5222</v>
      </c>
      <c r="AR782" t="s">
        <v>121</v>
      </c>
      <c r="AS782" t="s">
        <v>122</v>
      </c>
      <c r="AT782" t="s">
        <v>122</v>
      </c>
      <c r="AU782" t="s">
        <v>6564</v>
      </c>
      <c r="AV782" t="s">
        <v>8568</v>
      </c>
    </row>
    <row r="783" spans="1:48" x14ac:dyDescent="0.25">
      <c r="A783" t="s">
        <v>6573</v>
      </c>
      <c r="B783" s="36">
        <v>1587270.7</v>
      </c>
      <c r="C783" t="s">
        <v>111</v>
      </c>
      <c r="D783" t="s">
        <v>1261</v>
      </c>
      <c r="E783" t="s">
        <v>1261</v>
      </c>
      <c r="F783" t="s">
        <v>12338</v>
      </c>
      <c r="G783" s="35">
        <v>142</v>
      </c>
      <c r="H783" s="35">
        <v>135</v>
      </c>
      <c r="I783" s="35">
        <v>0</v>
      </c>
      <c r="J783">
        <v>1818288.34</v>
      </c>
      <c r="K783">
        <v>2022</v>
      </c>
      <c r="L783">
        <v>1</v>
      </c>
      <c r="M783" t="s">
        <v>6571</v>
      </c>
      <c r="N783" t="s">
        <v>110</v>
      </c>
      <c r="O783">
        <v>1587270.7</v>
      </c>
      <c r="P783" t="s">
        <v>6572</v>
      </c>
      <c r="Q783">
        <v>14</v>
      </c>
      <c r="R783">
        <v>53</v>
      </c>
      <c r="S783" t="s">
        <v>113</v>
      </c>
      <c r="T783" t="s">
        <v>127</v>
      </c>
      <c r="U783" t="s">
        <v>115</v>
      </c>
      <c r="V783" t="s">
        <v>480</v>
      </c>
      <c r="W783" t="s">
        <v>6574</v>
      </c>
      <c r="X783" t="s">
        <v>411</v>
      </c>
      <c r="Y783" s="35">
        <v>142</v>
      </c>
      <c r="Z783" s="35">
        <v>135</v>
      </c>
      <c r="AA783" s="35">
        <v>0</v>
      </c>
      <c r="AB783" s="35">
        <f t="shared" si="23"/>
        <v>277</v>
      </c>
      <c r="AD783" t="s">
        <v>6575</v>
      </c>
      <c r="AE783">
        <v>1</v>
      </c>
      <c r="AF783" t="s">
        <v>6576</v>
      </c>
      <c r="AG783" s="13">
        <v>44437</v>
      </c>
      <c r="AH783" s="13">
        <v>44498</v>
      </c>
      <c r="AI783">
        <v>1818288.34</v>
      </c>
      <c r="AJ783">
        <v>1818288.34</v>
      </c>
      <c r="AK783">
        <v>1818288.34</v>
      </c>
      <c r="AL783">
        <v>1818288.34</v>
      </c>
      <c r="AM783">
        <v>1818288.34</v>
      </c>
      <c r="AN783" t="s">
        <v>6577</v>
      </c>
      <c r="AO783" t="s">
        <v>6578</v>
      </c>
      <c r="AP783" t="s">
        <v>6579</v>
      </c>
      <c r="AQ783" t="s">
        <v>5222</v>
      </c>
      <c r="AR783" t="s">
        <v>121</v>
      </c>
      <c r="AS783" t="s">
        <v>122</v>
      </c>
      <c r="AT783" t="s">
        <v>122</v>
      </c>
      <c r="AU783" t="s">
        <v>6572</v>
      </c>
      <c r="AV783" t="s">
        <v>8568</v>
      </c>
    </row>
    <row r="784" spans="1:48" x14ac:dyDescent="0.25">
      <c r="A784" t="s">
        <v>6582</v>
      </c>
      <c r="B784" s="36">
        <v>173619.52</v>
      </c>
      <c r="C784" t="s">
        <v>111</v>
      </c>
      <c r="D784" t="s">
        <v>2468</v>
      </c>
      <c r="E784" t="s">
        <v>9982</v>
      </c>
      <c r="F784" t="s">
        <v>12107</v>
      </c>
      <c r="G784" s="35">
        <v>4650</v>
      </c>
      <c r="H784" s="35">
        <v>3805</v>
      </c>
      <c r="I784" s="35">
        <v>0</v>
      </c>
      <c r="J784">
        <v>173619.51</v>
      </c>
      <c r="K784">
        <v>2022</v>
      </c>
      <c r="L784">
        <v>1</v>
      </c>
      <c r="M784" t="s">
        <v>6580</v>
      </c>
      <c r="N784" t="s">
        <v>110</v>
      </c>
      <c r="O784">
        <v>173619.52</v>
      </c>
      <c r="P784" t="s">
        <v>6581</v>
      </c>
      <c r="Q784">
        <v>14</v>
      </c>
      <c r="R784">
        <v>16</v>
      </c>
      <c r="S784" t="s">
        <v>113</v>
      </c>
      <c r="T784" t="s">
        <v>127</v>
      </c>
      <c r="U784" t="s">
        <v>115</v>
      </c>
      <c r="V784" t="s">
        <v>2469</v>
      </c>
      <c r="W784" t="s">
        <v>6583</v>
      </c>
      <c r="X784" t="s">
        <v>411</v>
      </c>
      <c r="Y784" s="35">
        <v>4650</v>
      </c>
      <c r="Z784" s="35">
        <v>3805</v>
      </c>
      <c r="AA784" s="35">
        <v>0</v>
      </c>
      <c r="AB784" s="35">
        <f t="shared" si="23"/>
        <v>8455</v>
      </c>
      <c r="AD784" t="s">
        <v>6584</v>
      </c>
      <c r="AE784">
        <v>1</v>
      </c>
      <c r="AF784" t="s">
        <v>6585</v>
      </c>
      <c r="AG784" s="13">
        <v>44340</v>
      </c>
      <c r="AH784" s="13">
        <v>44345</v>
      </c>
      <c r="AI784">
        <v>173619.51</v>
      </c>
      <c r="AJ784">
        <v>173619.51</v>
      </c>
      <c r="AK784">
        <v>173619.51</v>
      </c>
      <c r="AL784">
        <v>173619.51</v>
      </c>
      <c r="AM784">
        <v>173619.51</v>
      </c>
      <c r="AN784" t="s">
        <v>6586</v>
      </c>
      <c r="AO784" t="s">
        <v>6587</v>
      </c>
      <c r="AP784" t="s">
        <v>6588</v>
      </c>
      <c r="AQ784" t="s">
        <v>5222</v>
      </c>
      <c r="AR784" t="s">
        <v>121</v>
      </c>
      <c r="AS784" t="s">
        <v>122</v>
      </c>
      <c r="AT784" t="s">
        <v>122</v>
      </c>
      <c r="AU784" t="s">
        <v>6581</v>
      </c>
      <c r="AV784" t="s">
        <v>8568</v>
      </c>
    </row>
    <row r="785" spans="1:48" x14ac:dyDescent="0.25">
      <c r="A785" t="s">
        <v>6591</v>
      </c>
      <c r="B785" s="36">
        <v>58977.38</v>
      </c>
      <c r="C785" t="s">
        <v>111</v>
      </c>
      <c r="D785" t="s">
        <v>2468</v>
      </c>
      <c r="E785" t="s">
        <v>9982</v>
      </c>
      <c r="F785" t="s">
        <v>12339</v>
      </c>
      <c r="G785" s="35">
        <v>4650</v>
      </c>
      <c r="H785" s="35">
        <v>3805</v>
      </c>
      <c r="I785" s="35">
        <v>0</v>
      </c>
      <c r="J785">
        <v>58977.38</v>
      </c>
      <c r="K785">
        <v>2022</v>
      </c>
      <c r="L785">
        <v>1</v>
      </c>
      <c r="M785" t="s">
        <v>6589</v>
      </c>
      <c r="N785" t="s">
        <v>110</v>
      </c>
      <c r="O785">
        <v>58977.38</v>
      </c>
      <c r="P785" t="s">
        <v>6590</v>
      </c>
      <c r="Q785">
        <v>14</v>
      </c>
      <c r="R785">
        <v>16</v>
      </c>
      <c r="S785" t="s">
        <v>113</v>
      </c>
      <c r="T785" t="s">
        <v>127</v>
      </c>
      <c r="U785" t="s">
        <v>115</v>
      </c>
      <c r="V785" t="s">
        <v>2469</v>
      </c>
      <c r="W785" t="s">
        <v>6592</v>
      </c>
      <c r="X785" t="s">
        <v>411</v>
      </c>
      <c r="Y785" s="35">
        <v>4650</v>
      </c>
      <c r="Z785" s="35">
        <v>3805</v>
      </c>
      <c r="AA785" s="35">
        <v>0</v>
      </c>
      <c r="AB785" s="35">
        <f t="shared" si="23"/>
        <v>8455</v>
      </c>
      <c r="AD785" t="s">
        <v>6593</v>
      </c>
      <c r="AE785">
        <v>1</v>
      </c>
      <c r="AF785" t="s">
        <v>6594</v>
      </c>
      <c r="AG785" s="13">
        <v>44375</v>
      </c>
      <c r="AH785" s="13">
        <v>44380</v>
      </c>
      <c r="AI785">
        <v>58977.38</v>
      </c>
      <c r="AJ785">
        <v>58977.38</v>
      </c>
      <c r="AK785">
        <v>58977.38</v>
      </c>
      <c r="AL785">
        <v>58977.38</v>
      </c>
      <c r="AM785">
        <v>58977.38</v>
      </c>
      <c r="AN785" t="s">
        <v>6595</v>
      </c>
      <c r="AO785" t="s">
        <v>6596</v>
      </c>
      <c r="AP785" t="s">
        <v>6597</v>
      </c>
      <c r="AQ785" t="s">
        <v>5222</v>
      </c>
      <c r="AR785" t="s">
        <v>121</v>
      </c>
      <c r="AS785" t="s">
        <v>122</v>
      </c>
      <c r="AT785" t="s">
        <v>122</v>
      </c>
      <c r="AU785" t="s">
        <v>6590</v>
      </c>
      <c r="AV785" t="s">
        <v>8568</v>
      </c>
    </row>
    <row r="786" spans="1:48" x14ac:dyDescent="0.25">
      <c r="A786" t="s">
        <v>6600</v>
      </c>
      <c r="B786" s="36">
        <v>242738.95</v>
      </c>
      <c r="C786" t="s">
        <v>111</v>
      </c>
      <c r="D786" t="s">
        <v>2468</v>
      </c>
      <c r="E786" t="s">
        <v>2468</v>
      </c>
      <c r="F786" t="s">
        <v>12340</v>
      </c>
      <c r="G786" s="35">
        <v>47</v>
      </c>
      <c r="H786" s="35">
        <v>38</v>
      </c>
      <c r="I786" s="35">
        <v>0</v>
      </c>
      <c r="J786">
        <v>242738.95</v>
      </c>
      <c r="K786">
        <v>2022</v>
      </c>
      <c r="L786">
        <v>1</v>
      </c>
      <c r="M786" t="s">
        <v>6598</v>
      </c>
      <c r="N786" t="s">
        <v>110</v>
      </c>
      <c r="O786">
        <v>242738.95</v>
      </c>
      <c r="P786" t="s">
        <v>6599</v>
      </c>
      <c r="Q786">
        <v>14</v>
      </c>
      <c r="R786">
        <v>16</v>
      </c>
      <c r="S786" t="s">
        <v>113</v>
      </c>
      <c r="T786" t="s">
        <v>194</v>
      </c>
      <c r="U786" t="s">
        <v>115</v>
      </c>
      <c r="V786" t="s">
        <v>2469</v>
      </c>
      <c r="W786" t="s">
        <v>6601</v>
      </c>
      <c r="X786" t="s">
        <v>411</v>
      </c>
      <c r="Y786" s="35">
        <v>47</v>
      </c>
      <c r="Z786" s="35">
        <v>38</v>
      </c>
      <c r="AA786" s="35">
        <v>0</v>
      </c>
      <c r="AB786" s="35">
        <f t="shared" si="23"/>
        <v>85</v>
      </c>
      <c r="AD786" t="s">
        <v>6602</v>
      </c>
      <c r="AE786">
        <v>1</v>
      </c>
      <c r="AF786" t="s">
        <v>6603</v>
      </c>
      <c r="AG786" s="13">
        <v>44277</v>
      </c>
      <c r="AH786" s="13">
        <v>44313</v>
      </c>
      <c r="AI786">
        <v>242738.95</v>
      </c>
      <c r="AJ786">
        <v>242738.95</v>
      </c>
      <c r="AK786">
        <v>242738.95</v>
      </c>
      <c r="AL786">
        <v>242738.95</v>
      </c>
      <c r="AM786">
        <v>242738.95</v>
      </c>
      <c r="AN786" t="s">
        <v>6604</v>
      </c>
      <c r="AO786" t="s">
        <v>6605</v>
      </c>
      <c r="AP786" t="s">
        <v>6606</v>
      </c>
      <c r="AQ786" t="s">
        <v>5222</v>
      </c>
      <c r="AR786" t="s">
        <v>121</v>
      </c>
      <c r="AS786" t="s">
        <v>122</v>
      </c>
      <c r="AT786" t="s">
        <v>122</v>
      </c>
      <c r="AU786" t="s">
        <v>6599</v>
      </c>
      <c r="AV786" t="s">
        <v>8568</v>
      </c>
    </row>
    <row r="787" spans="1:48" x14ac:dyDescent="0.25">
      <c r="A787" t="s">
        <v>6609</v>
      </c>
      <c r="B787" s="36">
        <v>944132.38</v>
      </c>
      <c r="C787" t="s">
        <v>111</v>
      </c>
      <c r="D787" t="s">
        <v>1251</v>
      </c>
      <c r="E787" t="s">
        <v>1251</v>
      </c>
      <c r="F787" t="s">
        <v>12341</v>
      </c>
      <c r="G787" s="35">
        <v>1517</v>
      </c>
      <c r="H787" s="35">
        <v>1521</v>
      </c>
      <c r="I787" s="35">
        <v>0</v>
      </c>
      <c r="J787">
        <v>566150.09</v>
      </c>
      <c r="K787">
        <v>2022</v>
      </c>
      <c r="L787">
        <v>1</v>
      </c>
      <c r="M787" t="s">
        <v>6607</v>
      </c>
      <c r="N787" t="s">
        <v>110</v>
      </c>
      <c r="O787">
        <v>944132.38</v>
      </c>
      <c r="P787" t="s">
        <v>6608</v>
      </c>
      <c r="Q787">
        <v>14</v>
      </c>
      <c r="R787">
        <v>67</v>
      </c>
      <c r="S787" t="s">
        <v>113</v>
      </c>
      <c r="T787" t="s">
        <v>127</v>
      </c>
      <c r="U787" t="s">
        <v>115</v>
      </c>
      <c r="V787" t="s">
        <v>480</v>
      </c>
      <c r="W787" t="s">
        <v>6610</v>
      </c>
      <c r="X787" t="s">
        <v>411</v>
      </c>
      <c r="Y787" s="35">
        <v>1517</v>
      </c>
      <c r="Z787" s="35">
        <v>1521</v>
      </c>
      <c r="AA787" s="35">
        <v>0</v>
      </c>
      <c r="AB787" s="35">
        <f t="shared" si="23"/>
        <v>3038</v>
      </c>
      <c r="AD787" t="s">
        <v>6611</v>
      </c>
      <c r="AE787">
        <v>1</v>
      </c>
      <c r="AF787" t="s">
        <v>6612</v>
      </c>
      <c r="AG787" s="13">
        <v>44405</v>
      </c>
      <c r="AH787" s="13">
        <v>44561</v>
      </c>
      <c r="AI787">
        <v>566150.09</v>
      </c>
      <c r="AJ787">
        <v>566150.09</v>
      </c>
      <c r="AK787">
        <v>566150.09</v>
      </c>
      <c r="AL787">
        <v>566150.09</v>
      </c>
      <c r="AM787">
        <v>566150.09</v>
      </c>
      <c r="AN787" t="s">
        <v>6160</v>
      </c>
      <c r="AO787" t="s">
        <v>6613</v>
      </c>
      <c r="AP787" t="s">
        <v>6614</v>
      </c>
      <c r="AQ787" t="s">
        <v>5222</v>
      </c>
      <c r="AR787" t="s">
        <v>121</v>
      </c>
      <c r="AS787" t="s">
        <v>122</v>
      </c>
      <c r="AT787" t="s">
        <v>122</v>
      </c>
      <c r="AU787" t="s">
        <v>6608</v>
      </c>
      <c r="AV787" t="s">
        <v>8568</v>
      </c>
    </row>
    <row r="788" spans="1:48" x14ac:dyDescent="0.25">
      <c r="A788" t="s">
        <v>6617</v>
      </c>
      <c r="B788" s="36">
        <v>1016960.92</v>
      </c>
      <c r="C788" t="s">
        <v>111</v>
      </c>
      <c r="D788" t="s">
        <v>1251</v>
      </c>
      <c r="E788" t="s">
        <v>1251</v>
      </c>
      <c r="F788" t="s">
        <v>12342</v>
      </c>
      <c r="G788" s="35">
        <v>331</v>
      </c>
      <c r="H788" s="35">
        <v>373</v>
      </c>
      <c r="I788" s="35">
        <v>0</v>
      </c>
      <c r="J788">
        <v>691265.64</v>
      </c>
      <c r="K788">
        <v>2022</v>
      </c>
      <c r="L788">
        <v>1</v>
      </c>
      <c r="M788" t="s">
        <v>6615</v>
      </c>
      <c r="N788" t="s">
        <v>110</v>
      </c>
      <c r="O788">
        <v>1016960.92</v>
      </c>
      <c r="P788" t="s">
        <v>6616</v>
      </c>
      <c r="Q788">
        <v>14</v>
      </c>
      <c r="R788">
        <v>67</v>
      </c>
      <c r="S788" t="s">
        <v>113</v>
      </c>
      <c r="T788" t="s">
        <v>127</v>
      </c>
      <c r="U788" t="s">
        <v>115</v>
      </c>
      <c r="V788" t="s">
        <v>480</v>
      </c>
      <c r="W788" t="s">
        <v>6618</v>
      </c>
      <c r="X788" t="s">
        <v>411</v>
      </c>
      <c r="Y788" s="35">
        <v>331</v>
      </c>
      <c r="Z788" s="35">
        <v>373</v>
      </c>
      <c r="AA788" s="35">
        <v>0</v>
      </c>
      <c r="AB788" s="35">
        <f t="shared" si="23"/>
        <v>704</v>
      </c>
      <c r="AD788" t="s">
        <v>6619</v>
      </c>
      <c r="AE788">
        <v>1</v>
      </c>
      <c r="AF788" t="s">
        <v>6620</v>
      </c>
      <c r="AG788" s="13">
        <v>44405</v>
      </c>
      <c r="AH788" s="13">
        <v>44561</v>
      </c>
      <c r="AI788">
        <v>691265.64</v>
      </c>
      <c r="AJ788">
        <v>691265.64</v>
      </c>
      <c r="AK788">
        <v>691265.64</v>
      </c>
      <c r="AL788">
        <v>691265.64</v>
      </c>
      <c r="AM788">
        <v>691265.64</v>
      </c>
      <c r="AN788" t="s">
        <v>6257</v>
      </c>
      <c r="AO788" t="s">
        <v>6621</v>
      </c>
      <c r="AP788" t="s">
        <v>6622</v>
      </c>
      <c r="AQ788" t="s">
        <v>5222</v>
      </c>
      <c r="AR788" t="s">
        <v>121</v>
      </c>
      <c r="AS788" t="s">
        <v>122</v>
      </c>
      <c r="AT788" t="s">
        <v>122</v>
      </c>
      <c r="AU788" t="s">
        <v>6616</v>
      </c>
      <c r="AV788" t="s">
        <v>8568</v>
      </c>
    </row>
    <row r="789" spans="1:48" x14ac:dyDescent="0.25">
      <c r="A789" t="s">
        <v>6625</v>
      </c>
      <c r="B789" s="36">
        <v>655374.21</v>
      </c>
      <c r="C789" t="s">
        <v>111</v>
      </c>
      <c r="D789" t="s">
        <v>1251</v>
      </c>
      <c r="E789" t="s">
        <v>1251</v>
      </c>
      <c r="F789" t="s">
        <v>12048</v>
      </c>
      <c r="G789" s="35">
        <v>1000</v>
      </c>
      <c r="H789" s="35">
        <v>976</v>
      </c>
      <c r="I789" s="35">
        <v>0</v>
      </c>
      <c r="J789">
        <v>582551.22</v>
      </c>
      <c r="K789">
        <v>2022</v>
      </c>
      <c r="L789">
        <v>1</v>
      </c>
      <c r="M789" t="s">
        <v>6623</v>
      </c>
      <c r="N789" t="s">
        <v>110</v>
      </c>
      <c r="O789">
        <v>655374.21</v>
      </c>
      <c r="P789" t="s">
        <v>6624</v>
      </c>
      <c r="Q789">
        <v>14</v>
      </c>
      <c r="R789">
        <v>67</v>
      </c>
      <c r="S789" t="s">
        <v>113</v>
      </c>
      <c r="T789" t="s">
        <v>127</v>
      </c>
      <c r="U789" t="s">
        <v>115</v>
      </c>
      <c r="V789" t="s">
        <v>480</v>
      </c>
      <c r="W789" t="s">
        <v>6626</v>
      </c>
      <c r="X789" t="s">
        <v>411</v>
      </c>
      <c r="Y789" s="35">
        <v>1000</v>
      </c>
      <c r="Z789" s="35">
        <v>976</v>
      </c>
      <c r="AA789" s="35">
        <v>0</v>
      </c>
      <c r="AB789" s="35">
        <f t="shared" si="23"/>
        <v>1976</v>
      </c>
      <c r="AD789" t="s">
        <v>3355</v>
      </c>
      <c r="AE789">
        <v>1</v>
      </c>
      <c r="AF789" t="s">
        <v>6627</v>
      </c>
      <c r="AG789" s="13">
        <v>44405</v>
      </c>
      <c r="AH789" s="13">
        <v>44561</v>
      </c>
      <c r="AI789">
        <v>582551.22</v>
      </c>
      <c r="AJ789">
        <v>582551.22</v>
      </c>
      <c r="AK789">
        <v>582551.22</v>
      </c>
      <c r="AL789">
        <v>582551.22</v>
      </c>
      <c r="AM789">
        <v>582551.22</v>
      </c>
      <c r="AN789" t="s">
        <v>1255</v>
      </c>
      <c r="AO789" t="s">
        <v>3358</v>
      </c>
      <c r="AP789" t="s">
        <v>6628</v>
      </c>
      <c r="AQ789" t="s">
        <v>5222</v>
      </c>
      <c r="AR789" t="s">
        <v>121</v>
      </c>
      <c r="AS789" t="s">
        <v>122</v>
      </c>
      <c r="AT789" t="s">
        <v>122</v>
      </c>
      <c r="AU789" t="s">
        <v>6624</v>
      </c>
      <c r="AV789" t="s">
        <v>8568</v>
      </c>
    </row>
    <row r="790" spans="1:48" x14ac:dyDescent="0.25">
      <c r="A790" t="s">
        <v>6631</v>
      </c>
      <c r="B790" s="36">
        <v>471589.4</v>
      </c>
      <c r="C790" t="s">
        <v>111</v>
      </c>
      <c r="D790" t="s">
        <v>1251</v>
      </c>
      <c r="E790" t="s">
        <v>1251</v>
      </c>
      <c r="F790" t="s">
        <v>12343</v>
      </c>
      <c r="G790" s="35">
        <v>590</v>
      </c>
      <c r="H790" s="35">
        <v>663</v>
      </c>
      <c r="I790" s="35">
        <v>0</v>
      </c>
      <c r="J790">
        <v>520037.96</v>
      </c>
      <c r="K790">
        <v>2022</v>
      </c>
      <c r="L790">
        <v>1</v>
      </c>
      <c r="M790" t="s">
        <v>6629</v>
      </c>
      <c r="N790" t="s">
        <v>110</v>
      </c>
      <c r="O790">
        <v>471589.4</v>
      </c>
      <c r="P790" t="s">
        <v>6630</v>
      </c>
      <c r="Q790">
        <v>14</v>
      </c>
      <c r="R790">
        <v>67</v>
      </c>
      <c r="S790" t="s">
        <v>113</v>
      </c>
      <c r="T790" t="s">
        <v>127</v>
      </c>
      <c r="U790" t="s">
        <v>115</v>
      </c>
      <c r="V790" t="s">
        <v>480</v>
      </c>
      <c r="W790" t="s">
        <v>6632</v>
      </c>
      <c r="X790" t="s">
        <v>411</v>
      </c>
      <c r="Y790" s="35">
        <v>590</v>
      </c>
      <c r="Z790" s="35">
        <v>663</v>
      </c>
      <c r="AA790" s="35">
        <v>0</v>
      </c>
      <c r="AB790" s="35">
        <f t="shared" si="23"/>
        <v>1253</v>
      </c>
      <c r="AD790" t="s">
        <v>6633</v>
      </c>
      <c r="AE790">
        <v>1</v>
      </c>
      <c r="AF790" t="s">
        <v>6634</v>
      </c>
      <c r="AG790" s="13">
        <v>44405</v>
      </c>
      <c r="AH790" s="13">
        <v>44561</v>
      </c>
      <c r="AI790">
        <v>520037.96</v>
      </c>
      <c r="AJ790">
        <v>520037.96</v>
      </c>
      <c r="AK790">
        <v>520037.96</v>
      </c>
      <c r="AL790">
        <v>520037.96</v>
      </c>
      <c r="AM790">
        <v>520037.96</v>
      </c>
      <c r="AN790" t="s">
        <v>4635</v>
      </c>
      <c r="AO790" t="s">
        <v>6635</v>
      </c>
      <c r="AP790" t="s">
        <v>6636</v>
      </c>
      <c r="AQ790" t="s">
        <v>5222</v>
      </c>
      <c r="AR790" t="s">
        <v>121</v>
      </c>
      <c r="AS790" t="s">
        <v>122</v>
      </c>
      <c r="AT790" t="s">
        <v>122</v>
      </c>
      <c r="AU790" t="s">
        <v>6630</v>
      </c>
      <c r="AV790" t="s">
        <v>8568</v>
      </c>
    </row>
    <row r="791" spans="1:48" x14ac:dyDescent="0.25">
      <c r="A791" t="s">
        <v>6639</v>
      </c>
      <c r="B791" s="36">
        <v>393087.18</v>
      </c>
      <c r="C791" t="s">
        <v>111</v>
      </c>
      <c r="D791" t="s">
        <v>2468</v>
      </c>
      <c r="E791" t="s">
        <v>10048</v>
      </c>
      <c r="F791" t="s">
        <v>12344</v>
      </c>
      <c r="G791" s="35">
        <v>1530</v>
      </c>
      <c r="H791" s="35">
        <v>1252</v>
      </c>
      <c r="I791" s="35">
        <v>0</v>
      </c>
      <c r="J791">
        <v>393087.18</v>
      </c>
      <c r="K791">
        <v>2022</v>
      </c>
      <c r="L791">
        <v>1</v>
      </c>
      <c r="M791" t="s">
        <v>6637</v>
      </c>
      <c r="N791" t="s">
        <v>110</v>
      </c>
      <c r="O791">
        <v>393087.18</v>
      </c>
      <c r="P791" t="s">
        <v>6638</v>
      </c>
      <c r="Q791">
        <v>14</v>
      </c>
      <c r="R791">
        <v>16</v>
      </c>
      <c r="S791" t="s">
        <v>113</v>
      </c>
      <c r="T791" t="s">
        <v>127</v>
      </c>
      <c r="U791" t="s">
        <v>115</v>
      </c>
      <c r="V791" t="s">
        <v>2469</v>
      </c>
      <c r="W791" t="s">
        <v>6640</v>
      </c>
      <c r="X791" t="s">
        <v>411</v>
      </c>
      <c r="Y791" s="35">
        <v>1530</v>
      </c>
      <c r="Z791" s="35">
        <v>1252</v>
      </c>
      <c r="AA791" s="35">
        <v>0</v>
      </c>
      <c r="AB791" s="35">
        <f t="shared" si="23"/>
        <v>2782</v>
      </c>
      <c r="AD791" t="s">
        <v>6641</v>
      </c>
      <c r="AE791">
        <v>1</v>
      </c>
      <c r="AF791" t="s">
        <v>6642</v>
      </c>
      <c r="AG791" s="13">
        <v>44277</v>
      </c>
      <c r="AH791" s="13">
        <v>44289</v>
      </c>
      <c r="AI791">
        <v>393087.18</v>
      </c>
      <c r="AJ791">
        <v>393087.18</v>
      </c>
      <c r="AK791">
        <v>393087.18</v>
      </c>
      <c r="AL791">
        <v>393087.18</v>
      </c>
      <c r="AM791">
        <v>393087.18</v>
      </c>
      <c r="AN791" t="s">
        <v>6643</v>
      </c>
      <c r="AO791" t="s">
        <v>6644</v>
      </c>
      <c r="AP791" t="s">
        <v>6645</v>
      </c>
      <c r="AQ791" t="s">
        <v>5222</v>
      </c>
      <c r="AR791" t="s">
        <v>121</v>
      </c>
      <c r="AS791" t="s">
        <v>122</v>
      </c>
      <c r="AT791" t="s">
        <v>122</v>
      </c>
      <c r="AU791" t="s">
        <v>6638</v>
      </c>
      <c r="AV791" t="s">
        <v>8568</v>
      </c>
    </row>
    <row r="792" spans="1:48" x14ac:dyDescent="0.25">
      <c r="A792" t="s">
        <v>6648</v>
      </c>
      <c r="B792" s="36">
        <v>126175.53</v>
      </c>
      <c r="C792" t="s">
        <v>111</v>
      </c>
      <c r="D792" t="s">
        <v>2468</v>
      </c>
      <c r="E792" t="s">
        <v>10048</v>
      </c>
      <c r="F792" t="s">
        <v>12345</v>
      </c>
      <c r="G792" s="35">
        <v>1530</v>
      </c>
      <c r="H792" s="35">
        <v>1252</v>
      </c>
      <c r="I792" s="35">
        <v>0</v>
      </c>
      <c r="J792">
        <v>126175.53</v>
      </c>
      <c r="K792">
        <v>2022</v>
      </c>
      <c r="L792">
        <v>1</v>
      </c>
      <c r="M792" t="s">
        <v>6646</v>
      </c>
      <c r="N792" t="s">
        <v>110</v>
      </c>
      <c r="O792">
        <v>126175.53</v>
      </c>
      <c r="P792" t="s">
        <v>6647</v>
      </c>
      <c r="Q792">
        <v>14</v>
      </c>
      <c r="R792">
        <v>16</v>
      </c>
      <c r="S792" t="s">
        <v>113</v>
      </c>
      <c r="T792" t="s">
        <v>127</v>
      </c>
      <c r="U792" t="s">
        <v>115</v>
      </c>
      <c r="V792" t="s">
        <v>2469</v>
      </c>
      <c r="W792" t="s">
        <v>6649</v>
      </c>
      <c r="X792" t="s">
        <v>411</v>
      </c>
      <c r="Y792" s="35">
        <v>1530</v>
      </c>
      <c r="Z792" s="35">
        <v>1252</v>
      </c>
      <c r="AA792" s="35">
        <v>0</v>
      </c>
      <c r="AB792" s="35">
        <f t="shared" si="23"/>
        <v>2782</v>
      </c>
      <c r="AD792" t="s">
        <v>6650</v>
      </c>
      <c r="AE792">
        <v>1</v>
      </c>
      <c r="AF792" t="s">
        <v>6651</v>
      </c>
      <c r="AG792" s="13">
        <v>44277</v>
      </c>
      <c r="AH792" s="13">
        <v>44282</v>
      </c>
      <c r="AI792">
        <v>126175.53</v>
      </c>
      <c r="AJ792">
        <v>126175.53</v>
      </c>
      <c r="AK792">
        <v>126175.53</v>
      </c>
      <c r="AL792">
        <v>126175.53</v>
      </c>
      <c r="AM792">
        <v>126175.53</v>
      </c>
      <c r="AN792" t="s">
        <v>6652</v>
      </c>
      <c r="AO792" t="s">
        <v>6653</v>
      </c>
      <c r="AP792" t="s">
        <v>6654</v>
      </c>
      <c r="AQ792" t="s">
        <v>5222</v>
      </c>
      <c r="AR792" t="s">
        <v>121</v>
      </c>
      <c r="AS792" t="s">
        <v>122</v>
      </c>
      <c r="AT792" t="s">
        <v>122</v>
      </c>
      <c r="AU792" t="s">
        <v>6647</v>
      </c>
      <c r="AV792" t="s">
        <v>8568</v>
      </c>
    </row>
    <row r="793" spans="1:48" x14ac:dyDescent="0.25">
      <c r="A793" t="s">
        <v>6657</v>
      </c>
      <c r="B793" s="36">
        <v>746562</v>
      </c>
      <c r="C793" t="s">
        <v>111</v>
      </c>
      <c r="D793" t="s">
        <v>2468</v>
      </c>
      <c r="E793" t="s">
        <v>10051</v>
      </c>
      <c r="F793" t="s">
        <v>12346</v>
      </c>
      <c r="G793" s="35">
        <v>30</v>
      </c>
      <c r="H793" s="35">
        <v>26</v>
      </c>
      <c r="I793" s="35">
        <v>0</v>
      </c>
      <c r="J793">
        <v>746562</v>
      </c>
      <c r="K793">
        <v>2022</v>
      </c>
      <c r="L793">
        <v>1</v>
      </c>
      <c r="M793" t="s">
        <v>6655</v>
      </c>
      <c r="N793" t="s">
        <v>110</v>
      </c>
      <c r="O793">
        <v>746562</v>
      </c>
      <c r="P793" t="s">
        <v>6656</v>
      </c>
      <c r="Q793">
        <v>14</v>
      </c>
      <c r="R793">
        <v>16</v>
      </c>
      <c r="S793" t="s">
        <v>113</v>
      </c>
      <c r="T793" t="s">
        <v>127</v>
      </c>
      <c r="U793" t="s">
        <v>115</v>
      </c>
      <c r="V793" t="s">
        <v>2469</v>
      </c>
      <c r="W793" t="s">
        <v>6658</v>
      </c>
      <c r="X793" t="s">
        <v>411</v>
      </c>
      <c r="Y793" s="35">
        <v>30</v>
      </c>
      <c r="Z793" s="35">
        <v>26</v>
      </c>
      <c r="AA793" s="35">
        <v>0</v>
      </c>
      <c r="AB793" s="35">
        <f t="shared" si="23"/>
        <v>56</v>
      </c>
      <c r="AD793" t="s">
        <v>6659</v>
      </c>
      <c r="AE793">
        <v>1</v>
      </c>
      <c r="AF793" t="s">
        <v>6660</v>
      </c>
      <c r="AG793" s="13">
        <v>44291</v>
      </c>
      <c r="AH793" s="13">
        <v>44310</v>
      </c>
      <c r="AI793">
        <v>746562</v>
      </c>
      <c r="AJ793">
        <v>746562</v>
      </c>
      <c r="AK793">
        <v>746562</v>
      </c>
      <c r="AL793">
        <v>746562</v>
      </c>
      <c r="AM793">
        <v>746562</v>
      </c>
      <c r="AN793" t="s">
        <v>6661</v>
      </c>
      <c r="AO793" t="s">
        <v>6662</v>
      </c>
      <c r="AP793" t="s">
        <v>6663</v>
      </c>
      <c r="AQ793" t="s">
        <v>5222</v>
      </c>
      <c r="AR793" t="s">
        <v>121</v>
      </c>
      <c r="AS793" t="s">
        <v>122</v>
      </c>
      <c r="AT793" t="s">
        <v>122</v>
      </c>
      <c r="AU793" t="s">
        <v>6656</v>
      </c>
      <c r="AV793" t="s">
        <v>8568</v>
      </c>
    </row>
    <row r="794" spans="1:48" x14ac:dyDescent="0.25">
      <c r="A794" t="s">
        <v>6666</v>
      </c>
      <c r="B794" s="36">
        <v>760556.36</v>
      </c>
      <c r="C794" t="s">
        <v>111</v>
      </c>
      <c r="D794" t="s">
        <v>1251</v>
      </c>
      <c r="E794" t="s">
        <v>1251</v>
      </c>
      <c r="F794" t="s">
        <v>12347</v>
      </c>
      <c r="G794" s="35">
        <v>1227</v>
      </c>
      <c r="H794" s="35">
        <v>1257</v>
      </c>
      <c r="I794" s="35">
        <v>0</v>
      </c>
      <c r="J794">
        <v>998420.5</v>
      </c>
      <c r="K794">
        <v>2022</v>
      </c>
      <c r="L794">
        <v>1</v>
      </c>
      <c r="M794" t="s">
        <v>6664</v>
      </c>
      <c r="N794" t="s">
        <v>110</v>
      </c>
      <c r="O794">
        <v>760556.36</v>
      </c>
      <c r="P794" t="s">
        <v>6665</v>
      </c>
      <c r="Q794">
        <v>14</v>
      </c>
      <c r="R794">
        <v>67</v>
      </c>
      <c r="S794" t="s">
        <v>113</v>
      </c>
      <c r="T794" t="s">
        <v>127</v>
      </c>
      <c r="U794" t="s">
        <v>115</v>
      </c>
      <c r="V794" t="s">
        <v>480</v>
      </c>
      <c r="W794" t="s">
        <v>6667</v>
      </c>
      <c r="X794" t="s">
        <v>411</v>
      </c>
      <c r="Y794" s="35">
        <v>1227</v>
      </c>
      <c r="Z794" s="35">
        <v>1257</v>
      </c>
      <c r="AA794" s="35">
        <v>0</v>
      </c>
      <c r="AB794" s="35">
        <f t="shared" si="23"/>
        <v>2484</v>
      </c>
      <c r="AD794" t="s">
        <v>6668</v>
      </c>
      <c r="AE794">
        <v>1</v>
      </c>
      <c r="AF794" t="s">
        <v>6669</v>
      </c>
      <c r="AG794" s="13">
        <v>44405</v>
      </c>
      <c r="AH794" s="13">
        <v>44561</v>
      </c>
      <c r="AI794">
        <v>998420.5</v>
      </c>
      <c r="AJ794">
        <v>998420.5</v>
      </c>
      <c r="AK794">
        <v>998420.5</v>
      </c>
      <c r="AL794">
        <v>998420.5</v>
      </c>
      <c r="AM794">
        <v>998420.5</v>
      </c>
      <c r="AN794" t="s">
        <v>4635</v>
      </c>
      <c r="AO794" t="s">
        <v>6670</v>
      </c>
      <c r="AP794" t="s">
        <v>6671</v>
      </c>
      <c r="AQ794" t="s">
        <v>5222</v>
      </c>
      <c r="AR794" t="s">
        <v>121</v>
      </c>
      <c r="AS794" t="s">
        <v>122</v>
      </c>
      <c r="AT794" t="s">
        <v>122</v>
      </c>
      <c r="AU794" t="s">
        <v>6665</v>
      </c>
      <c r="AV794" t="s">
        <v>8568</v>
      </c>
    </row>
    <row r="795" spans="1:48" x14ac:dyDescent="0.25">
      <c r="A795" t="s">
        <v>6674</v>
      </c>
      <c r="B795" s="36">
        <v>186992</v>
      </c>
      <c r="C795" t="s">
        <v>111</v>
      </c>
      <c r="D795" t="s">
        <v>2468</v>
      </c>
      <c r="E795" t="s">
        <v>10006</v>
      </c>
      <c r="F795" t="s">
        <v>12348</v>
      </c>
      <c r="G795" s="35">
        <v>1451</v>
      </c>
      <c r="H795" s="35">
        <v>1187</v>
      </c>
      <c r="I795" s="35">
        <v>0</v>
      </c>
      <c r="J795">
        <v>186992</v>
      </c>
      <c r="K795">
        <v>2022</v>
      </c>
      <c r="L795">
        <v>1</v>
      </c>
      <c r="M795" t="s">
        <v>6672</v>
      </c>
      <c r="N795" t="s">
        <v>110</v>
      </c>
      <c r="O795">
        <v>186992</v>
      </c>
      <c r="P795" t="s">
        <v>6673</v>
      </c>
      <c r="Q795">
        <v>14</v>
      </c>
      <c r="R795">
        <v>16</v>
      </c>
      <c r="S795" t="s">
        <v>113</v>
      </c>
      <c r="T795" t="s">
        <v>127</v>
      </c>
      <c r="U795" t="s">
        <v>115</v>
      </c>
      <c r="V795" t="s">
        <v>2469</v>
      </c>
      <c r="W795" t="s">
        <v>6675</v>
      </c>
      <c r="X795" t="s">
        <v>411</v>
      </c>
      <c r="Y795" s="35">
        <v>1451</v>
      </c>
      <c r="Z795" s="35">
        <v>1187</v>
      </c>
      <c r="AA795" s="35">
        <v>0</v>
      </c>
      <c r="AB795" s="35">
        <f t="shared" si="23"/>
        <v>2638</v>
      </c>
      <c r="AD795" t="s">
        <v>6676</v>
      </c>
      <c r="AE795">
        <v>1</v>
      </c>
      <c r="AF795" t="s">
        <v>6677</v>
      </c>
      <c r="AG795" s="13">
        <v>44319</v>
      </c>
      <c r="AH795" s="13">
        <v>44331</v>
      </c>
      <c r="AI795">
        <v>186992</v>
      </c>
      <c r="AJ795">
        <v>186992</v>
      </c>
      <c r="AK795">
        <v>186992</v>
      </c>
      <c r="AL795">
        <v>186992</v>
      </c>
      <c r="AM795">
        <v>186992</v>
      </c>
      <c r="AN795" t="s">
        <v>6678</v>
      </c>
      <c r="AO795" t="s">
        <v>6679</v>
      </c>
      <c r="AP795" t="s">
        <v>6680</v>
      </c>
      <c r="AQ795" t="s">
        <v>5222</v>
      </c>
      <c r="AR795" t="s">
        <v>121</v>
      </c>
      <c r="AS795" t="s">
        <v>122</v>
      </c>
      <c r="AT795" t="s">
        <v>122</v>
      </c>
      <c r="AU795" t="s">
        <v>6673</v>
      </c>
      <c r="AV795" t="s">
        <v>8568</v>
      </c>
    </row>
    <row r="796" spans="1:48" x14ac:dyDescent="0.25">
      <c r="A796" t="s">
        <v>6683</v>
      </c>
      <c r="B796" s="36">
        <v>480000.98</v>
      </c>
      <c r="C796" t="s">
        <v>111</v>
      </c>
      <c r="D796" t="s">
        <v>2468</v>
      </c>
      <c r="E796" t="s">
        <v>10051</v>
      </c>
      <c r="F796" t="s">
        <v>12349</v>
      </c>
      <c r="G796" s="35">
        <v>30</v>
      </c>
      <c r="H796" s="35">
        <v>26</v>
      </c>
      <c r="I796" s="35">
        <v>0</v>
      </c>
      <c r="J796">
        <v>480000.98</v>
      </c>
      <c r="K796">
        <v>2022</v>
      </c>
      <c r="L796">
        <v>1</v>
      </c>
      <c r="M796" t="s">
        <v>6681</v>
      </c>
      <c r="N796" t="s">
        <v>110</v>
      </c>
      <c r="O796">
        <v>480000.98</v>
      </c>
      <c r="P796" t="s">
        <v>6682</v>
      </c>
      <c r="Q796">
        <v>14</v>
      </c>
      <c r="R796">
        <v>16</v>
      </c>
      <c r="S796" t="s">
        <v>113</v>
      </c>
      <c r="T796" t="s">
        <v>127</v>
      </c>
      <c r="U796" t="s">
        <v>115</v>
      </c>
      <c r="V796" t="s">
        <v>2469</v>
      </c>
      <c r="W796" t="s">
        <v>6684</v>
      </c>
      <c r="X796" t="s">
        <v>411</v>
      </c>
      <c r="Y796" s="35">
        <v>30</v>
      </c>
      <c r="Z796" s="35">
        <v>26</v>
      </c>
      <c r="AA796" s="35">
        <v>0</v>
      </c>
      <c r="AB796" s="35">
        <f t="shared" si="23"/>
        <v>56</v>
      </c>
      <c r="AD796" t="s">
        <v>6685</v>
      </c>
      <c r="AE796">
        <v>1</v>
      </c>
      <c r="AF796" t="s">
        <v>6686</v>
      </c>
      <c r="AG796" s="13">
        <v>44291</v>
      </c>
      <c r="AH796" s="13">
        <v>44310</v>
      </c>
      <c r="AI796">
        <v>480000.98</v>
      </c>
      <c r="AJ796">
        <v>480000.98</v>
      </c>
      <c r="AK796">
        <v>480000.98</v>
      </c>
      <c r="AL796">
        <v>480000.98</v>
      </c>
      <c r="AM796">
        <v>480000.98</v>
      </c>
      <c r="AN796" t="s">
        <v>6687</v>
      </c>
      <c r="AO796" t="s">
        <v>6688</v>
      </c>
      <c r="AP796" t="s">
        <v>6689</v>
      </c>
      <c r="AQ796" t="s">
        <v>5222</v>
      </c>
      <c r="AR796" t="s">
        <v>121</v>
      </c>
      <c r="AS796" t="s">
        <v>122</v>
      </c>
      <c r="AT796" t="s">
        <v>122</v>
      </c>
      <c r="AU796" t="s">
        <v>6682</v>
      </c>
      <c r="AV796" t="s">
        <v>8568</v>
      </c>
    </row>
    <row r="797" spans="1:48" x14ac:dyDescent="0.25">
      <c r="A797" t="s">
        <v>6692</v>
      </c>
      <c r="B797" s="36">
        <v>225008.42</v>
      </c>
      <c r="C797" t="s">
        <v>111</v>
      </c>
      <c r="D797" t="s">
        <v>2468</v>
      </c>
      <c r="E797" t="s">
        <v>10051</v>
      </c>
      <c r="F797" t="s">
        <v>12317</v>
      </c>
      <c r="G797" s="35">
        <v>30</v>
      </c>
      <c r="H797" s="35">
        <v>25</v>
      </c>
      <c r="I797" s="35">
        <v>0</v>
      </c>
      <c r="J797">
        <v>225008.42</v>
      </c>
      <c r="K797">
        <v>2022</v>
      </c>
      <c r="L797">
        <v>1</v>
      </c>
      <c r="M797" t="s">
        <v>6690</v>
      </c>
      <c r="N797" t="s">
        <v>110</v>
      </c>
      <c r="O797">
        <v>225008.42</v>
      </c>
      <c r="P797" t="s">
        <v>6691</v>
      </c>
      <c r="Q797">
        <v>14</v>
      </c>
      <c r="R797">
        <v>16</v>
      </c>
      <c r="S797" t="s">
        <v>113</v>
      </c>
      <c r="T797" t="s">
        <v>194</v>
      </c>
      <c r="U797" t="s">
        <v>115</v>
      </c>
      <c r="V797" t="s">
        <v>2469</v>
      </c>
      <c r="W797" t="s">
        <v>6693</v>
      </c>
      <c r="X797" t="s">
        <v>411</v>
      </c>
      <c r="Y797" s="35">
        <v>30</v>
      </c>
      <c r="Z797" s="35">
        <v>25</v>
      </c>
      <c r="AA797" s="35">
        <v>0</v>
      </c>
      <c r="AB797" s="35">
        <f t="shared" si="23"/>
        <v>55</v>
      </c>
      <c r="AD797" t="s">
        <v>6371</v>
      </c>
      <c r="AE797">
        <v>1</v>
      </c>
      <c r="AF797" t="s">
        <v>6694</v>
      </c>
      <c r="AG797" s="13">
        <v>44277</v>
      </c>
      <c r="AH797" s="13">
        <v>44282</v>
      </c>
      <c r="AI797">
        <v>225008.42</v>
      </c>
      <c r="AJ797">
        <v>225008.42</v>
      </c>
      <c r="AK797">
        <v>225008.42</v>
      </c>
      <c r="AL797">
        <v>225008.42</v>
      </c>
      <c r="AM797">
        <v>225008.42</v>
      </c>
      <c r="AN797" t="s">
        <v>6695</v>
      </c>
      <c r="AO797" t="s">
        <v>6374</v>
      </c>
      <c r="AP797" t="s">
        <v>6696</v>
      </c>
      <c r="AQ797" t="s">
        <v>5222</v>
      </c>
      <c r="AR797" t="s">
        <v>121</v>
      </c>
      <c r="AS797" t="s">
        <v>122</v>
      </c>
      <c r="AT797" t="s">
        <v>122</v>
      </c>
      <c r="AU797" t="s">
        <v>6691</v>
      </c>
      <c r="AV797" t="s">
        <v>8568</v>
      </c>
    </row>
    <row r="798" spans="1:48" x14ac:dyDescent="0.25">
      <c r="A798" t="s">
        <v>6699</v>
      </c>
      <c r="B798" s="36">
        <v>91143.72</v>
      </c>
      <c r="C798" t="s">
        <v>111</v>
      </c>
      <c r="D798" t="s">
        <v>2468</v>
      </c>
      <c r="E798" t="s">
        <v>10048</v>
      </c>
      <c r="F798" t="s">
        <v>12019</v>
      </c>
      <c r="G798" s="35">
        <v>20</v>
      </c>
      <c r="H798" s="35">
        <v>30</v>
      </c>
      <c r="I798" s="35">
        <v>0</v>
      </c>
      <c r="J798">
        <v>91143.72</v>
      </c>
      <c r="K798">
        <v>2022</v>
      </c>
      <c r="L798">
        <v>1</v>
      </c>
      <c r="M798" t="s">
        <v>6697</v>
      </c>
      <c r="N798" t="s">
        <v>110</v>
      </c>
      <c r="O798">
        <v>91143.72</v>
      </c>
      <c r="P798" t="s">
        <v>6698</v>
      </c>
      <c r="Q798">
        <v>14</v>
      </c>
      <c r="R798">
        <v>16</v>
      </c>
      <c r="S798" t="s">
        <v>113</v>
      </c>
      <c r="T798" t="s">
        <v>194</v>
      </c>
      <c r="U798" t="s">
        <v>115</v>
      </c>
      <c r="V798" t="s">
        <v>2469</v>
      </c>
      <c r="W798" t="s">
        <v>6700</v>
      </c>
      <c r="X798" t="s">
        <v>411</v>
      </c>
      <c r="Y798" s="35">
        <v>20</v>
      </c>
      <c r="Z798" s="35">
        <v>30</v>
      </c>
      <c r="AA798" s="35">
        <v>0</v>
      </c>
      <c r="AB798" s="35">
        <f t="shared" si="23"/>
        <v>50</v>
      </c>
      <c r="AD798" t="s">
        <v>3560</v>
      </c>
      <c r="AE798">
        <v>1</v>
      </c>
      <c r="AF798" t="s">
        <v>6701</v>
      </c>
      <c r="AG798" s="13">
        <v>44340</v>
      </c>
      <c r="AH798" s="13">
        <v>44345</v>
      </c>
      <c r="AI798">
        <v>91143.72</v>
      </c>
      <c r="AJ798">
        <v>91143.72</v>
      </c>
      <c r="AK798">
        <v>91143.72</v>
      </c>
      <c r="AL798">
        <v>91143.72</v>
      </c>
      <c r="AM798">
        <v>91143.72</v>
      </c>
      <c r="AN798" t="s">
        <v>6702</v>
      </c>
      <c r="AO798" t="s">
        <v>4399</v>
      </c>
      <c r="AP798" t="s">
        <v>6703</v>
      </c>
      <c r="AQ798" t="s">
        <v>5222</v>
      </c>
      <c r="AR798" t="s">
        <v>121</v>
      </c>
      <c r="AS798" t="s">
        <v>122</v>
      </c>
      <c r="AT798" t="s">
        <v>122</v>
      </c>
      <c r="AU798" t="s">
        <v>6698</v>
      </c>
      <c r="AV798" t="s">
        <v>8568</v>
      </c>
    </row>
    <row r="799" spans="1:48" x14ac:dyDescent="0.25">
      <c r="A799" t="s">
        <v>6706</v>
      </c>
      <c r="B799" s="36">
        <v>47611.21</v>
      </c>
      <c r="C799" t="s">
        <v>111</v>
      </c>
      <c r="D799" t="s">
        <v>1251</v>
      </c>
      <c r="E799" t="s">
        <v>1251</v>
      </c>
      <c r="F799" t="s">
        <v>11963</v>
      </c>
      <c r="G799" s="35">
        <v>939</v>
      </c>
      <c r="H799" s="35">
        <v>974</v>
      </c>
      <c r="I799" s="35">
        <v>0</v>
      </c>
      <c r="J799">
        <v>41744.14</v>
      </c>
      <c r="K799">
        <v>2022</v>
      </c>
      <c r="L799">
        <v>1</v>
      </c>
      <c r="M799" t="s">
        <v>6704</v>
      </c>
      <c r="N799" t="s">
        <v>110</v>
      </c>
      <c r="O799">
        <v>47611.21</v>
      </c>
      <c r="P799" t="s">
        <v>6705</v>
      </c>
      <c r="Q799">
        <v>14</v>
      </c>
      <c r="R799">
        <v>67</v>
      </c>
      <c r="S799" t="s">
        <v>113</v>
      </c>
      <c r="T799" t="s">
        <v>194</v>
      </c>
      <c r="U799" t="s">
        <v>115</v>
      </c>
      <c r="V799" t="s">
        <v>480</v>
      </c>
      <c r="W799" t="s">
        <v>6707</v>
      </c>
      <c r="X799" t="s">
        <v>411</v>
      </c>
      <c r="Y799" s="35">
        <v>939</v>
      </c>
      <c r="Z799" s="35">
        <v>974</v>
      </c>
      <c r="AA799" s="35">
        <v>0</v>
      </c>
      <c r="AB799" s="35">
        <f t="shared" si="23"/>
        <v>1913</v>
      </c>
      <c r="AD799" t="s">
        <v>6708</v>
      </c>
      <c r="AE799">
        <v>1</v>
      </c>
      <c r="AF799" t="s">
        <v>6709</v>
      </c>
      <c r="AG799" s="13">
        <v>44411</v>
      </c>
      <c r="AH799" s="13">
        <v>44561</v>
      </c>
      <c r="AI799">
        <v>41744.14</v>
      </c>
      <c r="AJ799">
        <v>41744.14</v>
      </c>
      <c r="AK799">
        <v>41744.14</v>
      </c>
      <c r="AL799">
        <v>41744.14</v>
      </c>
      <c r="AM799">
        <v>41744.14</v>
      </c>
      <c r="AN799" t="s">
        <v>6710</v>
      </c>
      <c r="AO799" t="s">
        <v>6711</v>
      </c>
      <c r="AP799" t="s">
        <v>6712</v>
      </c>
      <c r="AQ799" t="s">
        <v>5222</v>
      </c>
      <c r="AR799" t="s">
        <v>121</v>
      </c>
      <c r="AS799" t="s">
        <v>122</v>
      </c>
      <c r="AT799" t="s">
        <v>122</v>
      </c>
      <c r="AU799" t="s">
        <v>6705</v>
      </c>
      <c r="AV799" t="s">
        <v>8568</v>
      </c>
    </row>
    <row r="800" spans="1:48" x14ac:dyDescent="0.25">
      <c r="A800" t="s">
        <v>6715</v>
      </c>
      <c r="B800" s="36">
        <v>153464.54999999999</v>
      </c>
      <c r="C800" t="s">
        <v>111</v>
      </c>
      <c r="D800" t="s">
        <v>1251</v>
      </c>
      <c r="E800" t="s">
        <v>1251</v>
      </c>
      <c r="F800" t="s">
        <v>12350</v>
      </c>
      <c r="G800" s="35">
        <v>1046</v>
      </c>
      <c r="H800" s="35">
        <v>998</v>
      </c>
      <c r="I800" s="35">
        <v>0</v>
      </c>
      <c r="J800">
        <v>206832.17</v>
      </c>
      <c r="K800">
        <v>2022</v>
      </c>
      <c r="L800">
        <v>1</v>
      </c>
      <c r="M800" t="s">
        <v>6713</v>
      </c>
      <c r="N800" t="s">
        <v>110</v>
      </c>
      <c r="O800">
        <v>153464.54999999999</v>
      </c>
      <c r="P800" t="s">
        <v>6714</v>
      </c>
      <c r="Q800">
        <v>14</v>
      </c>
      <c r="R800">
        <v>67</v>
      </c>
      <c r="S800" t="s">
        <v>113</v>
      </c>
      <c r="T800" t="s">
        <v>194</v>
      </c>
      <c r="U800" t="s">
        <v>115</v>
      </c>
      <c r="V800" t="s">
        <v>480</v>
      </c>
      <c r="W800" t="s">
        <v>6716</v>
      </c>
      <c r="X800" t="s">
        <v>411</v>
      </c>
      <c r="Y800" s="35">
        <v>1046</v>
      </c>
      <c r="Z800" s="35">
        <v>998</v>
      </c>
      <c r="AA800" s="35">
        <v>0</v>
      </c>
      <c r="AB800" s="35">
        <f t="shared" si="23"/>
        <v>2044</v>
      </c>
      <c r="AD800" t="s">
        <v>6717</v>
      </c>
      <c r="AE800">
        <v>1</v>
      </c>
      <c r="AF800" t="s">
        <v>6265</v>
      </c>
      <c r="AG800" s="13">
        <v>44411</v>
      </c>
      <c r="AH800" s="13">
        <v>44561</v>
      </c>
      <c r="AI800">
        <v>206832.17</v>
      </c>
      <c r="AJ800">
        <v>206832.17</v>
      </c>
      <c r="AK800">
        <v>206832.17</v>
      </c>
      <c r="AL800">
        <v>206832.17</v>
      </c>
      <c r="AM800">
        <v>206832.17</v>
      </c>
      <c r="AN800" t="s">
        <v>6266</v>
      </c>
      <c r="AO800" t="s">
        <v>6718</v>
      </c>
      <c r="AP800" t="s">
        <v>6719</v>
      </c>
      <c r="AQ800" t="s">
        <v>5222</v>
      </c>
      <c r="AR800" t="s">
        <v>121</v>
      </c>
      <c r="AS800" t="s">
        <v>122</v>
      </c>
      <c r="AT800" t="s">
        <v>122</v>
      </c>
      <c r="AU800" t="s">
        <v>6714</v>
      </c>
      <c r="AV800" t="s">
        <v>8568</v>
      </c>
    </row>
    <row r="801" spans="1:48" x14ac:dyDescent="0.25">
      <c r="A801" t="s">
        <v>6722</v>
      </c>
      <c r="B801" s="36">
        <v>235602.5</v>
      </c>
      <c r="C801" t="s">
        <v>111</v>
      </c>
      <c r="D801" t="s">
        <v>1251</v>
      </c>
      <c r="E801" t="s">
        <v>1251</v>
      </c>
      <c r="F801" t="s">
        <v>12351</v>
      </c>
      <c r="G801" s="35">
        <v>1046</v>
      </c>
      <c r="H801" s="35">
        <v>998</v>
      </c>
      <c r="I801" s="35">
        <v>0</v>
      </c>
      <c r="J801">
        <v>108700.67</v>
      </c>
      <c r="K801">
        <v>2022</v>
      </c>
      <c r="L801">
        <v>1</v>
      </c>
      <c r="M801" t="s">
        <v>6720</v>
      </c>
      <c r="N801" t="s">
        <v>110</v>
      </c>
      <c r="O801">
        <v>235602.5</v>
      </c>
      <c r="P801" t="s">
        <v>6721</v>
      </c>
      <c r="Q801">
        <v>14</v>
      </c>
      <c r="R801">
        <v>67</v>
      </c>
      <c r="S801" t="s">
        <v>113</v>
      </c>
      <c r="T801" t="s">
        <v>194</v>
      </c>
      <c r="U801" t="s">
        <v>115</v>
      </c>
      <c r="V801" t="s">
        <v>480</v>
      </c>
      <c r="W801" t="s">
        <v>6723</v>
      </c>
      <c r="X801" t="s">
        <v>411</v>
      </c>
      <c r="Y801" s="35">
        <v>1046</v>
      </c>
      <c r="Z801" s="35">
        <v>998</v>
      </c>
      <c r="AA801" s="35">
        <v>0</v>
      </c>
      <c r="AB801" s="35">
        <f t="shared" si="23"/>
        <v>2044</v>
      </c>
      <c r="AD801" t="s">
        <v>6724</v>
      </c>
      <c r="AE801">
        <v>1</v>
      </c>
      <c r="AF801" t="s">
        <v>6274</v>
      </c>
      <c r="AG801" s="13">
        <v>44411</v>
      </c>
      <c r="AH801" s="13">
        <v>44561</v>
      </c>
      <c r="AI801">
        <v>108700.67</v>
      </c>
      <c r="AJ801">
        <v>108700.67</v>
      </c>
      <c r="AK801">
        <v>108700.67</v>
      </c>
      <c r="AL801">
        <v>108700.67</v>
      </c>
      <c r="AM801">
        <v>108700.67</v>
      </c>
      <c r="AN801" t="s">
        <v>1255</v>
      </c>
      <c r="AO801" t="s">
        <v>6725</v>
      </c>
      <c r="AP801" t="s">
        <v>6726</v>
      </c>
      <c r="AQ801" t="s">
        <v>5222</v>
      </c>
      <c r="AR801" t="s">
        <v>121</v>
      </c>
      <c r="AS801" t="s">
        <v>122</v>
      </c>
      <c r="AT801" t="s">
        <v>122</v>
      </c>
      <c r="AU801" t="s">
        <v>6721</v>
      </c>
      <c r="AV801" t="s">
        <v>8568</v>
      </c>
    </row>
    <row r="802" spans="1:48" x14ac:dyDescent="0.25">
      <c r="A802" t="s">
        <v>6729</v>
      </c>
      <c r="B802" s="36">
        <v>545774.9</v>
      </c>
      <c r="C802" t="s">
        <v>111</v>
      </c>
      <c r="D802" t="s">
        <v>1261</v>
      </c>
      <c r="E802" t="s">
        <v>10057</v>
      </c>
      <c r="F802" t="s">
        <v>11981</v>
      </c>
      <c r="G802" s="35">
        <v>53</v>
      </c>
      <c r="H802" s="35">
        <v>48</v>
      </c>
      <c r="I802" s="35">
        <v>0</v>
      </c>
      <c r="J802">
        <v>607272.65</v>
      </c>
      <c r="K802">
        <v>2022</v>
      </c>
      <c r="L802">
        <v>1</v>
      </c>
      <c r="M802" t="s">
        <v>6727</v>
      </c>
      <c r="N802" t="s">
        <v>110</v>
      </c>
      <c r="O802">
        <v>545774.9</v>
      </c>
      <c r="P802" t="s">
        <v>6728</v>
      </c>
      <c r="Q802">
        <v>14</v>
      </c>
      <c r="R802">
        <v>53</v>
      </c>
      <c r="S802" t="s">
        <v>113</v>
      </c>
      <c r="T802" t="s">
        <v>194</v>
      </c>
      <c r="U802" t="s">
        <v>115</v>
      </c>
      <c r="V802" t="s">
        <v>480</v>
      </c>
      <c r="W802" t="s">
        <v>6730</v>
      </c>
      <c r="X802" t="s">
        <v>411</v>
      </c>
      <c r="Y802" s="35">
        <v>53</v>
      </c>
      <c r="Z802" s="35">
        <v>48</v>
      </c>
      <c r="AA802" s="35">
        <v>0</v>
      </c>
      <c r="AB802" s="35">
        <f t="shared" si="23"/>
        <v>101</v>
      </c>
      <c r="AD802" t="s">
        <v>2480</v>
      </c>
      <c r="AE802">
        <v>1</v>
      </c>
      <c r="AF802" t="s">
        <v>6731</v>
      </c>
      <c r="AG802" s="13">
        <v>44337</v>
      </c>
      <c r="AH802" s="13">
        <v>44426</v>
      </c>
      <c r="AI802">
        <v>607272.65</v>
      </c>
      <c r="AJ802">
        <v>607272.65</v>
      </c>
      <c r="AK802">
        <v>607272.65</v>
      </c>
      <c r="AL802">
        <v>607272.65</v>
      </c>
      <c r="AM802">
        <v>607272.65</v>
      </c>
      <c r="AN802" t="s">
        <v>6732</v>
      </c>
      <c r="AO802" t="s">
        <v>2483</v>
      </c>
      <c r="AP802" t="s">
        <v>6733</v>
      </c>
      <c r="AQ802" t="s">
        <v>5222</v>
      </c>
      <c r="AR802" t="s">
        <v>121</v>
      </c>
      <c r="AS802" t="s">
        <v>122</v>
      </c>
      <c r="AT802" t="s">
        <v>122</v>
      </c>
      <c r="AU802" t="s">
        <v>6728</v>
      </c>
      <c r="AV802" t="s">
        <v>8568</v>
      </c>
    </row>
    <row r="803" spans="1:48" x14ac:dyDescent="0.25">
      <c r="A803" t="s">
        <v>6736</v>
      </c>
      <c r="B803" s="36">
        <v>43108.5</v>
      </c>
      <c r="C803" t="s">
        <v>111</v>
      </c>
      <c r="D803" t="s">
        <v>1251</v>
      </c>
      <c r="E803" t="s">
        <v>1251</v>
      </c>
      <c r="F803" t="s">
        <v>12352</v>
      </c>
      <c r="G803" s="35">
        <v>590</v>
      </c>
      <c r="H803" s="35">
        <v>663</v>
      </c>
      <c r="I803" s="35">
        <v>0</v>
      </c>
      <c r="J803">
        <v>24168.36</v>
      </c>
      <c r="K803">
        <v>2022</v>
      </c>
      <c r="L803">
        <v>1</v>
      </c>
      <c r="M803" t="s">
        <v>6734</v>
      </c>
      <c r="N803" t="s">
        <v>110</v>
      </c>
      <c r="O803">
        <v>43108.5</v>
      </c>
      <c r="P803" t="s">
        <v>6735</v>
      </c>
      <c r="Q803">
        <v>14</v>
      </c>
      <c r="R803">
        <v>67</v>
      </c>
      <c r="S803" t="s">
        <v>113</v>
      </c>
      <c r="T803" t="s">
        <v>194</v>
      </c>
      <c r="U803" t="s">
        <v>115</v>
      </c>
      <c r="V803" t="s">
        <v>4631</v>
      </c>
      <c r="W803" t="s">
        <v>6737</v>
      </c>
      <c r="X803" t="s">
        <v>411</v>
      </c>
      <c r="Y803" s="35">
        <v>590</v>
      </c>
      <c r="Z803" s="35">
        <v>663</v>
      </c>
      <c r="AA803" s="35">
        <v>0</v>
      </c>
      <c r="AB803" s="35">
        <f t="shared" si="23"/>
        <v>1253</v>
      </c>
      <c r="AD803" t="s">
        <v>6738</v>
      </c>
      <c r="AE803">
        <v>1</v>
      </c>
      <c r="AF803" t="s">
        <v>6634</v>
      </c>
      <c r="AG803" s="13">
        <v>44411</v>
      </c>
      <c r="AH803" s="13">
        <v>44561</v>
      </c>
      <c r="AI803">
        <v>24168.36</v>
      </c>
      <c r="AJ803">
        <v>24168.36</v>
      </c>
      <c r="AK803">
        <v>24168.36</v>
      </c>
      <c r="AL803">
        <v>24168.36</v>
      </c>
      <c r="AM803">
        <v>24168.36</v>
      </c>
      <c r="AN803" t="s">
        <v>4635</v>
      </c>
      <c r="AO803" t="s">
        <v>6739</v>
      </c>
      <c r="AP803" t="s">
        <v>6740</v>
      </c>
      <c r="AQ803" t="s">
        <v>5222</v>
      </c>
      <c r="AR803" t="s">
        <v>121</v>
      </c>
      <c r="AS803" t="s">
        <v>122</v>
      </c>
      <c r="AT803" t="s">
        <v>122</v>
      </c>
      <c r="AU803" t="s">
        <v>6735</v>
      </c>
      <c r="AV803" t="s">
        <v>8568</v>
      </c>
    </row>
    <row r="804" spans="1:48" x14ac:dyDescent="0.25">
      <c r="A804" t="s">
        <v>6743</v>
      </c>
      <c r="B804" s="36">
        <v>83195.97</v>
      </c>
      <c r="C804" t="s">
        <v>111</v>
      </c>
      <c r="D804" t="s">
        <v>1251</v>
      </c>
      <c r="E804" t="s">
        <v>1251</v>
      </c>
      <c r="F804" t="s">
        <v>12235</v>
      </c>
      <c r="G804" s="35">
        <v>65</v>
      </c>
      <c r="H804" s="35">
        <v>68</v>
      </c>
      <c r="I804" s="35">
        <v>0</v>
      </c>
      <c r="J804">
        <v>22309.21</v>
      </c>
      <c r="K804">
        <v>2022</v>
      </c>
      <c r="L804">
        <v>1</v>
      </c>
      <c r="M804" t="s">
        <v>6741</v>
      </c>
      <c r="N804" t="s">
        <v>110</v>
      </c>
      <c r="O804">
        <v>83195.97</v>
      </c>
      <c r="P804" t="s">
        <v>6742</v>
      </c>
      <c r="Q804">
        <v>14</v>
      </c>
      <c r="R804">
        <v>67</v>
      </c>
      <c r="S804" t="s">
        <v>113</v>
      </c>
      <c r="T804" t="s">
        <v>194</v>
      </c>
      <c r="U804" t="s">
        <v>115</v>
      </c>
      <c r="V804" t="s">
        <v>4631</v>
      </c>
      <c r="W804" t="s">
        <v>6744</v>
      </c>
      <c r="X804" t="s">
        <v>411</v>
      </c>
      <c r="Y804" s="35">
        <v>65</v>
      </c>
      <c r="Z804" s="35">
        <v>68</v>
      </c>
      <c r="AA804" s="35">
        <v>0</v>
      </c>
      <c r="AB804" s="35">
        <f t="shared" si="23"/>
        <v>133</v>
      </c>
      <c r="AD804" t="s">
        <v>5697</v>
      </c>
      <c r="AE804">
        <v>1</v>
      </c>
      <c r="AF804" t="s">
        <v>6745</v>
      </c>
      <c r="AG804" s="13">
        <v>44411</v>
      </c>
      <c r="AH804" s="13">
        <v>44561</v>
      </c>
      <c r="AI804">
        <v>22309.21</v>
      </c>
      <c r="AJ804">
        <v>22309.21</v>
      </c>
      <c r="AK804">
        <v>22309.21</v>
      </c>
      <c r="AL804">
        <v>22309.21</v>
      </c>
      <c r="AM804">
        <v>22309.21</v>
      </c>
      <c r="AN804" t="s">
        <v>6746</v>
      </c>
      <c r="AO804" t="s">
        <v>5700</v>
      </c>
      <c r="AP804" t="s">
        <v>6747</v>
      </c>
      <c r="AQ804" t="s">
        <v>5222</v>
      </c>
      <c r="AR804" t="s">
        <v>121</v>
      </c>
      <c r="AS804" t="s">
        <v>122</v>
      </c>
      <c r="AT804" t="s">
        <v>122</v>
      </c>
      <c r="AU804" t="s">
        <v>6742</v>
      </c>
      <c r="AV804" t="s">
        <v>8568</v>
      </c>
    </row>
    <row r="805" spans="1:48" x14ac:dyDescent="0.25">
      <c r="A805" t="s">
        <v>6750</v>
      </c>
      <c r="B805" s="36">
        <v>190413.78</v>
      </c>
      <c r="C805" t="s">
        <v>111</v>
      </c>
      <c r="D805" t="s">
        <v>2468</v>
      </c>
      <c r="E805" t="s">
        <v>9979</v>
      </c>
      <c r="F805" t="s">
        <v>12299</v>
      </c>
      <c r="G805" s="35">
        <v>18</v>
      </c>
      <c r="H805" s="35">
        <v>17</v>
      </c>
      <c r="I805" s="35">
        <v>0</v>
      </c>
      <c r="J805">
        <v>190413.78</v>
      </c>
      <c r="K805">
        <v>2022</v>
      </c>
      <c r="L805">
        <v>1</v>
      </c>
      <c r="M805" t="s">
        <v>6748</v>
      </c>
      <c r="N805" t="s">
        <v>110</v>
      </c>
      <c r="O805">
        <v>190413.78</v>
      </c>
      <c r="P805" t="s">
        <v>6749</v>
      </c>
      <c r="Q805">
        <v>14</v>
      </c>
      <c r="R805">
        <v>16</v>
      </c>
      <c r="S805" t="s">
        <v>113</v>
      </c>
      <c r="T805" t="s">
        <v>194</v>
      </c>
      <c r="U805" t="s">
        <v>115</v>
      </c>
      <c r="V805" t="s">
        <v>2469</v>
      </c>
      <c r="W805" t="s">
        <v>6751</v>
      </c>
      <c r="X805" t="s">
        <v>411</v>
      </c>
      <c r="Y805" s="35">
        <v>18</v>
      </c>
      <c r="Z805" s="35">
        <v>17</v>
      </c>
      <c r="AA805" s="35">
        <v>0</v>
      </c>
      <c r="AB805" s="35">
        <f t="shared" si="23"/>
        <v>35</v>
      </c>
      <c r="AD805" t="s">
        <v>6177</v>
      </c>
      <c r="AE805">
        <v>1</v>
      </c>
      <c r="AF805" t="s">
        <v>6752</v>
      </c>
      <c r="AG805" s="13">
        <v>44340</v>
      </c>
      <c r="AH805" s="13">
        <v>44352</v>
      </c>
      <c r="AI805">
        <v>190413.78</v>
      </c>
      <c r="AJ805">
        <v>190413.78</v>
      </c>
      <c r="AK805">
        <v>190413.78</v>
      </c>
      <c r="AL805">
        <v>190413.78</v>
      </c>
      <c r="AM805">
        <v>190413.78</v>
      </c>
      <c r="AN805" t="s">
        <v>6753</v>
      </c>
      <c r="AO805" t="s">
        <v>6180</v>
      </c>
      <c r="AP805" t="s">
        <v>6754</v>
      </c>
      <c r="AQ805" t="s">
        <v>5222</v>
      </c>
      <c r="AR805" t="s">
        <v>121</v>
      </c>
      <c r="AS805" t="s">
        <v>122</v>
      </c>
      <c r="AT805" t="s">
        <v>122</v>
      </c>
      <c r="AU805" t="s">
        <v>6749</v>
      </c>
      <c r="AV805" t="s">
        <v>8568</v>
      </c>
    </row>
    <row r="806" spans="1:48" x14ac:dyDescent="0.25">
      <c r="A806" t="s">
        <v>6757</v>
      </c>
      <c r="B806" s="36">
        <v>317949.13</v>
      </c>
      <c r="C806" t="s">
        <v>111</v>
      </c>
      <c r="D806" t="s">
        <v>1251</v>
      </c>
      <c r="E806" t="s">
        <v>1251</v>
      </c>
      <c r="F806" t="s">
        <v>12353</v>
      </c>
      <c r="G806" s="35">
        <v>1517</v>
      </c>
      <c r="H806" s="35">
        <v>1521</v>
      </c>
      <c r="I806" s="35">
        <v>0</v>
      </c>
      <c r="J806">
        <v>41417.22</v>
      </c>
      <c r="K806">
        <v>2022</v>
      </c>
      <c r="L806">
        <v>1</v>
      </c>
      <c r="M806" t="s">
        <v>6755</v>
      </c>
      <c r="N806" t="s">
        <v>110</v>
      </c>
      <c r="O806">
        <v>317949.13</v>
      </c>
      <c r="P806" t="s">
        <v>6756</v>
      </c>
      <c r="Q806">
        <v>14</v>
      </c>
      <c r="R806">
        <v>67</v>
      </c>
      <c r="S806" t="s">
        <v>113</v>
      </c>
      <c r="T806" t="s">
        <v>194</v>
      </c>
      <c r="U806" t="s">
        <v>115</v>
      </c>
      <c r="V806" t="s">
        <v>4631</v>
      </c>
      <c r="W806" t="s">
        <v>6758</v>
      </c>
      <c r="X806" t="s">
        <v>411</v>
      </c>
      <c r="Y806" s="35">
        <v>1517</v>
      </c>
      <c r="Z806" s="35">
        <v>1521</v>
      </c>
      <c r="AA806" s="35">
        <v>0</v>
      </c>
      <c r="AB806" s="35">
        <f t="shared" si="23"/>
        <v>3038</v>
      </c>
      <c r="AD806" t="s">
        <v>6759</v>
      </c>
      <c r="AE806">
        <v>1</v>
      </c>
      <c r="AF806" t="s">
        <v>6760</v>
      </c>
      <c r="AG806" s="13">
        <v>44411</v>
      </c>
      <c r="AH806" s="13">
        <v>44561</v>
      </c>
      <c r="AI806">
        <v>41417.22</v>
      </c>
      <c r="AJ806">
        <v>41417.22</v>
      </c>
      <c r="AK806">
        <v>41417.22</v>
      </c>
      <c r="AL806">
        <v>41417.22</v>
      </c>
      <c r="AM806">
        <v>41417.22</v>
      </c>
      <c r="AN806" t="s">
        <v>6160</v>
      </c>
      <c r="AO806" t="s">
        <v>6761</v>
      </c>
      <c r="AP806" t="s">
        <v>6762</v>
      </c>
      <c r="AQ806" t="s">
        <v>5222</v>
      </c>
      <c r="AR806" t="s">
        <v>121</v>
      </c>
      <c r="AS806" t="s">
        <v>122</v>
      </c>
      <c r="AT806" t="s">
        <v>122</v>
      </c>
      <c r="AU806" t="s">
        <v>6756</v>
      </c>
      <c r="AV806" t="s">
        <v>8568</v>
      </c>
    </row>
    <row r="807" spans="1:48" x14ac:dyDescent="0.25">
      <c r="A807" t="s">
        <v>6765</v>
      </c>
      <c r="B807" s="36">
        <v>200100.57</v>
      </c>
      <c r="C807" t="s">
        <v>111</v>
      </c>
      <c r="D807" t="s">
        <v>1251</v>
      </c>
      <c r="E807" t="s">
        <v>1251</v>
      </c>
      <c r="F807" t="s">
        <v>12354</v>
      </c>
      <c r="G807" s="35">
        <v>1227</v>
      </c>
      <c r="H807" s="35">
        <v>1257</v>
      </c>
      <c r="I807" s="35">
        <v>0</v>
      </c>
      <c r="J807">
        <v>97749.9</v>
      </c>
      <c r="K807">
        <v>2022</v>
      </c>
      <c r="L807">
        <v>1</v>
      </c>
      <c r="M807" t="s">
        <v>6763</v>
      </c>
      <c r="N807" t="s">
        <v>110</v>
      </c>
      <c r="O807">
        <v>200100.57</v>
      </c>
      <c r="P807" t="s">
        <v>6764</v>
      </c>
      <c r="Q807">
        <v>14</v>
      </c>
      <c r="R807">
        <v>67</v>
      </c>
      <c r="S807" t="s">
        <v>113</v>
      </c>
      <c r="T807" t="s">
        <v>194</v>
      </c>
      <c r="U807" t="s">
        <v>115</v>
      </c>
      <c r="V807" t="s">
        <v>4631</v>
      </c>
      <c r="W807" t="s">
        <v>6766</v>
      </c>
      <c r="X807" t="s">
        <v>411</v>
      </c>
      <c r="Y807" s="35">
        <v>1227</v>
      </c>
      <c r="Z807" s="35">
        <v>1257</v>
      </c>
      <c r="AA807" s="35">
        <v>0</v>
      </c>
      <c r="AB807" s="35">
        <f t="shared" si="23"/>
        <v>2484</v>
      </c>
      <c r="AD807" t="s">
        <v>6767</v>
      </c>
      <c r="AE807">
        <v>1</v>
      </c>
      <c r="AF807" t="s">
        <v>6669</v>
      </c>
      <c r="AG807" s="13">
        <v>44411</v>
      </c>
      <c r="AH807" s="13">
        <v>44561</v>
      </c>
      <c r="AI807">
        <v>97749.9</v>
      </c>
      <c r="AJ807">
        <v>97749.9</v>
      </c>
      <c r="AK807">
        <v>97749.9</v>
      </c>
      <c r="AL807">
        <v>97749.9</v>
      </c>
      <c r="AM807">
        <v>97749.9</v>
      </c>
      <c r="AN807" t="s">
        <v>4635</v>
      </c>
      <c r="AO807" t="s">
        <v>6768</v>
      </c>
      <c r="AP807" t="s">
        <v>6769</v>
      </c>
      <c r="AQ807" t="s">
        <v>5222</v>
      </c>
      <c r="AR807" t="s">
        <v>121</v>
      </c>
      <c r="AS807" t="s">
        <v>122</v>
      </c>
      <c r="AT807" t="s">
        <v>122</v>
      </c>
      <c r="AU807" t="s">
        <v>6764</v>
      </c>
      <c r="AV807" t="s">
        <v>8568</v>
      </c>
    </row>
    <row r="808" spans="1:48" x14ac:dyDescent="0.25">
      <c r="A808" t="s">
        <v>6772</v>
      </c>
      <c r="B808" s="36">
        <v>259194.78</v>
      </c>
      <c r="C808" t="s">
        <v>111</v>
      </c>
      <c r="D808" t="s">
        <v>1251</v>
      </c>
      <c r="E808" t="s">
        <v>1251</v>
      </c>
      <c r="F808" t="s">
        <v>11941</v>
      </c>
      <c r="G808" s="35">
        <v>65</v>
      </c>
      <c r="H808" s="35">
        <v>68</v>
      </c>
      <c r="I808" s="35">
        <v>0</v>
      </c>
      <c r="J808">
        <v>119207.98</v>
      </c>
      <c r="K808">
        <v>2022</v>
      </c>
      <c r="L808">
        <v>1</v>
      </c>
      <c r="M808" t="s">
        <v>6770</v>
      </c>
      <c r="N808" t="s">
        <v>110</v>
      </c>
      <c r="O808">
        <v>259194.78</v>
      </c>
      <c r="P808" t="s">
        <v>6771</v>
      </c>
      <c r="Q808">
        <v>14</v>
      </c>
      <c r="R808">
        <v>67</v>
      </c>
      <c r="S808" t="s">
        <v>113</v>
      </c>
      <c r="T808" t="s">
        <v>194</v>
      </c>
      <c r="U808" t="s">
        <v>115</v>
      </c>
      <c r="V808" t="s">
        <v>4631</v>
      </c>
      <c r="W808" t="s">
        <v>6773</v>
      </c>
      <c r="X808" t="s">
        <v>411</v>
      </c>
      <c r="Y808" s="35">
        <v>65</v>
      </c>
      <c r="Z808" s="35">
        <v>68</v>
      </c>
      <c r="AA808" s="35">
        <v>0</v>
      </c>
      <c r="AB808" s="35">
        <f t="shared" si="23"/>
        <v>133</v>
      </c>
      <c r="AD808" t="s">
        <v>1999</v>
      </c>
      <c r="AE808">
        <v>1</v>
      </c>
      <c r="AF808" t="s">
        <v>6745</v>
      </c>
      <c r="AG808" s="13">
        <v>44411</v>
      </c>
      <c r="AH808" s="13">
        <v>44561</v>
      </c>
      <c r="AI808">
        <v>119207.98</v>
      </c>
      <c r="AJ808">
        <v>119207.98</v>
      </c>
      <c r="AK808">
        <v>119207.98</v>
      </c>
      <c r="AL808">
        <v>119207.98</v>
      </c>
      <c r="AM808">
        <v>119207.98</v>
      </c>
      <c r="AN808" t="s">
        <v>6746</v>
      </c>
      <c r="AO808" t="s">
        <v>2002</v>
      </c>
      <c r="AP808" t="s">
        <v>6774</v>
      </c>
      <c r="AQ808" t="s">
        <v>5222</v>
      </c>
      <c r="AR808" t="s">
        <v>121</v>
      </c>
      <c r="AS808" t="s">
        <v>122</v>
      </c>
      <c r="AT808" t="s">
        <v>122</v>
      </c>
      <c r="AU808" t="s">
        <v>6771</v>
      </c>
      <c r="AV808" t="s">
        <v>8568</v>
      </c>
    </row>
    <row r="809" spans="1:48" x14ac:dyDescent="0.25">
      <c r="A809" t="s">
        <v>6777</v>
      </c>
      <c r="B809" s="36">
        <v>34039.25</v>
      </c>
      <c r="C809" t="s">
        <v>111</v>
      </c>
      <c r="D809" t="s">
        <v>2468</v>
      </c>
      <c r="E809" t="s">
        <v>10048</v>
      </c>
      <c r="F809" t="s">
        <v>12355</v>
      </c>
      <c r="G809" s="35">
        <v>1530</v>
      </c>
      <c r="H809" s="35">
        <v>1252</v>
      </c>
      <c r="I809" s="35">
        <v>0</v>
      </c>
      <c r="J809">
        <v>34039.24</v>
      </c>
      <c r="K809">
        <v>2022</v>
      </c>
      <c r="L809">
        <v>1</v>
      </c>
      <c r="M809" t="s">
        <v>6775</v>
      </c>
      <c r="N809" t="s">
        <v>110</v>
      </c>
      <c r="O809">
        <v>34039.25</v>
      </c>
      <c r="P809" t="s">
        <v>6776</v>
      </c>
      <c r="Q809">
        <v>14</v>
      </c>
      <c r="R809">
        <v>16</v>
      </c>
      <c r="S809" t="s">
        <v>113</v>
      </c>
      <c r="T809" t="s">
        <v>127</v>
      </c>
      <c r="U809" t="s">
        <v>115</v>
      </c>
      <c r="V809" t="s">
        <v>2469</v>
      </c>
      <c r="W809" t="s">
        <v>6778</v>
      </c>
      <c r="X809" t="s">
        <v>411</v>
      </c>
      <c r="Y809" s="35">
        <v>1530</v>
      </c>
      <c r="Z809" s="35">
        <v>1252</v>
      </c>
      <c r="AA809" s="35">
        <v>0</v>
      </c>
      <c r="AB809" s="35">
        <f t="shared" si="23"/>
        <v>2782</v>
      </c>
      <c r="AD809" t="s">
        <v>6779</v>
      </c>
      <c r="AE809">
        <v>1</v>
      </c>
      <c r="AF809" t="s">
        <v>6780</v>
      </c>
      <c r="AG809" s="13">
        <v>44277</v>
      </c>
      <c r="AH809" s="13">
        <v>44282</v>
      </c>
      <c r="AI809">
        <v>34039.24</v>
      </c>
      <c r="AJ809">
        <v>34039.24</v>
      </c>
      <c r="AK809">
        <v>34039.24</v>
      </c>
      <c r="AL809">
        <v>34039.24</v>
      </c>
      <c r="AM809">
        <v>34039.24</v>
      </c>
      <c r="AN809" t="s">
        <v>6781</v>
      </c>
      <c r="AO809" t="s">
        <v>6782</v>
      </c>
      <c r="AP809" t="s">
        <v>6783</v>
      </c>
      <c r="AQ809" t="s">
        <v>5222</v>
      </c>
      <c r="AR809" t="s">
        <v>121</v>
      </c>
      <c r="AS809" t="s">
        <v>122</v>
      </c>
      <c r="AT809" t="s">
        <v>122</v>
      </c>
      <c r="AU809" t="s">
        <v>6776</v>
      </c>
      <c r="AV809" t="s">
        <v>8568</v>
      </c>
    </row>
    <row r="810" spans="1:48" x14ac:dyDescent="0.25">
      <c r="A810" t="s">
        <v>6786</v>
      </c>
      <c r="B810" s="36">
        <v>279510.28000000003</v>
      </c>
      <c r="C810" t="s">
        <v>111</v>
      </c>
      <c r="D810" t="s">
        <v>2468</v>
      </c>
      <c r="E810" t="s">
        <v>10048</v>
      </c>
      <c r="F810" t="s">
        <v>12356</v>
      </c>
      <c r="G810" s="35">
        <v>1530</v>
      </c>
      <c r="H810" s="35">
        <v>1252</v>
      </c>
      <c r="I810" s="35">
        <v>0</v>
      </c>
      <c r="J810">
        <v>279510.28000000003</v>
      </c>
      <c r="K810">
        <v>2022</v>
      </c>
      <c r="L810">
        <v>1</v>
      </c>
      <c r="M810" t="s">
        <v>6784</v>
      </c>
      <c r="N810" t="s">
        <v>110</v>
      </c>
      <c r="O810">
        <v>279510.28000000003</v>
      </c>
      <c r="P810" t="s">
        <v>6785</v>
      </c>
      <c r="Q810">
        <v>14</v>
      </c>
      <c r="R810">
        <v>16</v>
      </c>
      <c r="S810" t="s">
        <v>113</v>
      </c>
      <c r="T810" t="s">
        <v>127</v>
      </c>
      <c r="U810" t="s">
        <v>115</v>
      </c>
      <c r="V810" t="s">
        <v>2469</v>
      </c>
      <c r="W810" t="s">
        <v>6787</v>
      </c>
      <c r="X810" t="s">
        <v>411</v>
      </c>
      <c r="Y810" s="35">
        <v>1530</v>
      </c>
      <c r="Z810" s="35">
        <v>1252</v>
      </c>
      <c r="AA810" s="35">
        <v>0</v>
      </c>
      <c r="AB810" s="35">
        <f t="shared" si="23"/>
        <v>2782</v>
      </c>
      <c r="AD810" t="s">
        <v>6788</v>
      </c>
      <c r="AE810">
        <v>1</v>
      </c>
      <c r="AF810" t="s">
        <v>6789</v>
      </c>
      <c r="AG810" s="13">
        <v>44277</v>
      </c>
      <c r="AH810" s="13">
        <v>44289</v>
      </c>
      <c r="AI810">
        <v>279510.28000000003</v>
      </c>
      <c r="AJ810">
        <v>279510.28000000003</v>
      </c>
      <c r="AK810">
        <v>279510.28000000003</v>
      </c>
      <c r="AL810">
        <v>279510.28000000003</v>
      </c>
      <c r="AM810">
        <v>279510.28000000003</v>
      </c>
      <c r="AN810" t="s">
        <v>6790</v>
      </c>
      <c r="AO810" t="s">
        <v>6791</v>
      </c>
      <c r="AP810" t="s">
        <v>6792</v>
      </c>
      <c r="AQ810" t="s">
        <v>5222</v>
      </c>
      <c r="AR810" t="s">
        <v>121</v>
      </c>
      <c r="AS810" t="s">
        <v>122</v>
      </c>
      <c r="AT810" t="s">
        <v>122</v>
      </c>
      <c r="AU810" t="s">
        <v>6785</v>
      </c>
      <c r="AV810" t="s">
        <v>8568</v>
      </c>
    </row>
    <row r="811" spans="1:48" x14ac:dyDescent="0.25">
      <c r="A811" t="s">
        <v>6795</v>
      </c>
      <c r="B811" s="36">
        <v>82656.86</v>
      </c>
      <c r="C811" t="s">
        <v>111</v>
      </c>
      <c r="D811" t="s">
        <v>1251</v>
      </c>
      <c r="E811" t="s">
        <v>1251</v>
      </c>
      <c r="F811" t="s">
        <v>12357</v>
      </c>
      <c r="G811" s="35">
        <v>1227</v>
      </c>
      <c r="H811" s="35">
        <v>1257</v>
      </c>
      <c r="I811" s="35">
        <v>0</v>
      </c>
      <c r="J811">
        <v>79760.639999999999</v>
      </c>
      <c r="K811">
        <v>2022</v>
      </c>
      <c r="L811">
        <v>1</v>
      </c>
      <c r="M811" t="s">
        <v>6793</v>
      </c>
      <c r="N811" t="s">
        <v>110</v>
      </c>
      <c r="O811">
        <v>82656.86</v>
      </c>
      <c r="P811" t="s">
        <v>6794</v>
      </c>
      <c r="Q811">
        <v>14</v>
      </c>
      <c r="R811">
        <v>67</v>
      </c>
      <c r="S811" t="s">
        <v>113</v>
      </c>
      <c r="T811" t="s">
        <v>409</v>
      </c>
      <c r="U811" t="s">
        <v>115</v>
      </c>
      <c r="V811" t="s">
        <v>4631</v>
      </c>
      <c r="W811" t="s">
        <v>6796</v>
      </c>
      <c r="X811" t="s">
        <v>411</v>
      </c>
      <c r="Y811" s="35">
        <v>1227</v>
      </c>
      <c r="Z811" s="35">
        <v>1257</v>
      </c>
      <c r="AA811" s="35">
        <v>0</v>
      </c>
      <c r="AB811" s="35">
        <f t="shared" si="23"/>
        <v>2484</v>
      </c>
      <c r="AD811" t="s">
        <v>6797</v>
      </c>
      <c r="AE811">
        <v>1</v>
      </c>
      <c r="AF811" t="s">
        <v>6669</v>
      </c>
      <c r="AG811" s="13">
        <v>44411</v>
      </c>
      <c r="AH811" s="13">
        <v>44561</v>
      </c>
      <c r="AI811">
        <v>79760.639999999999</v>
      </c>
      <c r="AJ811">
        <v>79760.639999999999</v>
      </c>
      <c r="AK811">
        <v>79760.639999999999</v>
      </c>
      <c r="AL811">
        <v>79760.639999999999</v>
      </c>
      <c r="AM811">
        <v>79760.639999999999</v>
      </c>
      <c r="AN811" t="s">
        <v>4635</v>
      </c>
      <c r="AO811" t="s">
        <v>6798</v>
      </c>
      <c r="AP811" t="s">
        <v>6799</v>
      </c>
      <c r="AQ811" t="s">
        <v>5222</v>
      </c>
      <c r="AR811" t="s">
        <v>121</v>
      </c>
      <c r="AS811" t="s">
        <v>122</v>
      </c>
      <c r="AT811" t="s">
        <v>122</v>
      </c>
      <c r="AU811" t="s">
        <v>6794</v>
      </c>
      <c r="AV811" t="s">
        <v>8568</v>
      </c>
    </row>
    <row r="812" spans="1:48" x14ac:dyDescent="0.25">
      <c r="A812" t="s">
        <v>6802</v>
      </c>
      <c r="B812" s="36">
        <v>548153.89</v>
      </c>
      <c r="C812" t="s">
        <v>111</v>
      </c>
      <c r="D812" t="s">
        <v>1261</v>
      </c>
      <c r="E812" t="s">
        <v>1261</v>
      </c>
      <c r="F812" t="s">
        <v>12358</v>
      </c>
      <c r="G812" s="35">
        <v>49</v>
      </c>
      <c r="H812" s="35">
        <v>43</v>
      </c>
      <c r="I812" s="35">
        <v>0</v>
      </c>
      <c r="J812">
        <v>472049.43</v>
      </c>
      <c r="K812">
        <v>2022</v>
      </c>
      <c r="L812">
        <v>1</v>
      </c>
      <c r="M812" t="s">
        <v>6800</v>
      </c>
      <c r="N812" t="s">
        <v>110</v>
      </c>
      <c r="O812">
        <v>548153.89</v>
      </c>
      <c r="P812" t="s">
        <v>6801</v>
      </c>
      <c r="Q812">
        <v>14</v>
      </c>
      <c r="R812">
        <v>53</v>
      </c>
      <c r="S812" t="s">
        <v>113</v>
      </c>
      <c r="T812" t="s">
        <v>194</v>
      </c>
      <c r="U812" t="s">
        <v>115</v>
      </c>
      <c r="V812" t="s">
        <v>480</v>
      </c>
      <c r="W812" t="s">
        <v>6803</v>
      </c>
      <c r="X812" t="s">
        <v>411</v>
      </c>
      <c r="Y812" s="35">
        <v>49</v>
      </c>
      <c r="Z812" s="35">
        <v>43</v>
      </c>
      <c r="AA812" s="35">
        <v>0</v>
      </c>
      <c r="AB812" s="35">
        <f t="shared" si="23"/>
        <v>92</v>
      </c>
      <c r="AD812" t="s">
        <v>6804</v>
      </c>
      <c r="AE812">
        <v>1</v>
      </c>
      <c r="AF812" t="s">
        <v>6805</v>
      </c>
      <c r="AG812" s="13">
        <v>44337</v>
      </c>
      <c r="AH812" s="13">
        <v>44385</v>
      </c>
      <c r="AI812">
        <v>472049.43</v>
      </c>
      <c r="AJ812">
        <v>472049.43</v>
      </c>
      <c r="AK812">
        <v>472049.43</v>
      </c>
      <c r="AL812">
        <v>472049.43</v>
      </c>
      <c r="AM812">
        <v>472049.43</v>
      </c>
      <c r="AN812" t="s">
        <v>6806</v>
      </c>
      <c r="AO812" t="s">
        <v>6807</v>
      </c>
      <c r="AP812" t="s">
        <v>6808</v>
      </c>
      <c r="AQ812" t="s">
        <v>5222</v>
      </c>
      <c r="AR812" t="s">
        <v>121</v>
      </c>
      <c r="AS812" t="s">
        <v>122</v>
      </c>
      <c r="AT812" t="s">
        <v>122</v>
      </c>
      <c r="AU812" t="s">
        <v>6801</v>
      </c>
      <c r="AV812" t="s">
        <v>8568</v>
      </c>
    </row>
    <row r="813" spans="1:48" x14ac:dyDescent="0.25">
      <c r="A813" t="s">
        <v>6811</v>
      </c>
      <c r="B813" s="36">
        <v>410620.28</v>
      </c>
      <c r="C813" t="s">
        <v>111</v>
      </c>
      <c r="D813" t="s">
        <v>2468</v>
      </c>
      <c r="E813" t="s">
        <v>9979</v>
      </c>
      <c r="F813" t="s">
        <v>12359</v>
      </c>
      <c r="G813" s="35">
        <v>134</v>
      </c>
      <c r="H813" s="35">
        <v>109</v>
      </c>
      <c r="I813" s="35">
        <v>0</v>
      </c>
      <c r="J813">
        <v>410620.28</v>
      </c>
      <c r="K813">
        <v>2022</v>
      </c>
      <c r="L813">
        <v>1</v>
      </c>
      <c r="M813" t="s">
        <v>6809</v>
      </c>
      <c r="N813" t="s">
        <v>110</v>
      </c>
      <c r="O813">
        <v>410620.28</v>
      </c>
      <c r="P813" t="s">
        <v>6810</v>
      </c>
      <c r="Q813">
        <v>14</v>
      </c>
      <c r="R813">
        <v>16</v>
      </c>
      <c r="S813" t="s">
        <v>113</v>
      </c>
      <c r="T813" t="s">
        <v>127</v>
      </c>
      <c r="U813" t="s">
        <v>115</v>
      </c>
      <c r="V813" t="s">
        <v>2469</v>
      </c>
      <c r="W813" t="s">
        <v>6812</v>
      </c>
      <c r="X813" t="s">
        <v>411</v>
      </c>
      <c r="Y813" s="35">
        <v>134</v>
      </c>
      <c r="Z813" s="35">
        <v>109</v>
      </c>
      <c r="AA813" s="35">
        <v>0</v>
      </c>
      <c r="AB813" s="35">
        <f t="shared" si="23"/>
        <v>243</v>
      </c>
      <c r="AD813" t="s">
        <v>6813</v>
      </c>
      <c r="AE813">
        <v>1</v>
      </c>
      <c r="AF813" t="s">
        <v>6814</v>
      </c>
      <c r="AG813" s="13">
        <v>44382</v>
      </c>
      <c r="AH813" s="13">
        <v>44394</v>
      </c>
      <c r="AI813">
        <v>410620.28</v>
      </c>
      <c r="AJ813">
        <v>410620.28</v>
      </c>
      <c r="AK813">
        <v>410620.28</v>
      </c>
      <c r="AL813">
        <v>410620.28</v>
      </c>
      <c r="AM813">
        <v>410620.28</v>
      </c>
      <c r="AN813" t="s">
        <v>6815</v>
      </c>
      <c r="AO813" t="s">
        <v>6816</v>
      </c>
      <c r="AP813" t="s">
        <v>6817</v>
      </c>
      <c r="AQ813" t="s">
        <v>5222</v>
      </c>
      <c r="AR813" t="s">
        <v>121</v>
      </c>
      <c r="AS813" t="s">
        <v>122</v>
      </c>
      <c r="AT813" t="s">
        <v>122</v>
      </c>
      <c r="AU813" t="s">
        <v>6810</v>
      </c>
      <c r="AV813" t="s">
        <v>8568</v>
      </c>
    </row>
    <row r="814" spans="1:48" x14ac:dyDescent="0.25">
      <c r="A814" t="s">
        <v>6820</v>
      </c>
      <c r="B814" s="36">
        <v>245743.89</v>
      </c>
      <c r="C814" t="s">
        <v>111</v>
      </c>
      <c r="D814" t="s">
        <v>1251</v>
      </c>
      <c r="E814" t="s">
        <v>1251</v>
      </c>
      <c r="F814" t="s">
        <v>12360</v>
      </c>
      <c r="G814" s="35">
        <v>331</v>
      </c>
      <c r="H814" s="35">
        <v>373</v>
      </c>
      <c r="I814" s="35">
        <v>0</v>
      </c>
      <c r="J814">
        <v>90232.9</v>
      </c>
      <c r="K814">
        <v>2022</v>
      </c>
      <c r="L814">
        <v>1</v>
      </c>
      <c r="M814" t="s">
        <v>6818</v>
      </c>
      <c r="N814" t="s">
        <v>110</v>
      </c>
      <c r="O814">
        <v>245743.89</v>
      </c>
      <c r="P814" t="s">
        <v>6819</v>
      </c>
      <c r="Q814">
        <v>14</v>
      </c>
      <c r="R814">
        <v>67</v>
      </c>
      <c r="S814" t="s">
        <v>113</v>
      </c>
      <c r="T814" t="s">
        <v>194</v>
      </c>
      <c r="U814" t="s">
        <v>115</v>
      </c>
      <c r="V814" t="s">
        <v>4631</v>
      </c>
      <c r="W814" t="s">
        <v>6821</v>
      </c>
      <c r="X814" t="s">
        <v>411</v>
      </c>
      <c r="Y814" s="35">
        <v>331</v>
      </c>
      <c r="Z814" s="35">
        <v>373</v>
      </c>
      <c r="AA814" s="35">
        <v>0</v>
      </c>
      <c r="AB814" s="35">
        <f t="shared" si="23"/>
        <v>704</v>
      </c>
      <c r="AD814" t="s">
        <v>6822</v>
      </c>
      <c r="AE814">
        <v>1</v>
      </c>
      <c r="AF814" t="s">
        <v>6823</v>
      </c>
      <c r="AG814" s="13">
        <v>44411</v>
      </c>
      <c r="AH814" s="13">
        <v>44561</v>
      </c>
      <c r="AI814">
        <v>90232.9</v>
      </c>
      <c r="AJ814">
        <v>90232.9</v>
      </c>
      <c r="AK814">
        <v>90232.9</v>
      </c>
      <c r="AL814">
        <v>90232.9</v>
      </c>
      <c r="AM814">
        <v>90232.9</v>
      </c>
      <c r="AN814" t="s">
        <v>6257</v>
      </c>
      <c r="AO814" t="s">
        <v>6824</v>
      </c>
      <c r="AP814" t="s">
        <v>6825</v>
      </c>
      <c r="AQ814" t="s">
        <v>5222</v>
      </c>
      <c r="AR814" t="s">
        <v>121</v>
      </c>
      <c r="AS814" t="s">
        <v>122</v>
      </c>
      <c r="AT814" t="s">
        <v>122</v>
      </c>
      <c r="AU814" t="s">
        <v>6819</v>
      </c>
      <c r="AV814" t="s">
        <v>8568</v>
      </c>
    </row>
    <row r="815" spans="1:48" x14ac:dyDescent="0.25">
      <c r="A815" t="s">
        <v>6828</v>
      </c>
      <c r="B815" s="36">
        <v>263977.03999999998</v>
      </c>
      <c r="C815" t="s">
        <v>111</v>
      </c>
      <c r="D815" t="s">
        <v>1251</v>
      </c>
      <c r="E815" t="s">
        <v>1251</v>
      </c>
      <c r="F815" t="s">
        <v>12361</v>
      </c>
      <c r="G815" s="35">
        <v>1000</v>
      </c>
      <c r="H815" s="35">
        <v>976</v>
      </c>
      <c r="I815" s="35">
        <v>0</v>
      </c>
      <c r="J815">
        <v>255266.15</v>
      </c>
      <c r="K815">
        <v>2022</v>
      </c>
      <c r="L815">
        <v>1</v>
      </c>
      <c r="M815" t="s">
        <v>6826</v>
      </c>
      <c r="N815" t="s">
        <v>110</v>
      </c>
      <c r="O815">
        <v>263977.03999999998</v>
      </c>
      <c r="P815" t="s">
        <v>6827</v>
      </c>
      <c r="Q815">
        <v>14</v>
      </c>
      <c r="R815">
        <v>67</v>
      </c>
      <c r="S815" t="s">
        <v>113</v>
      </c>
      <c r="T815" t="s">
        <v>194</v>
      </c>
      <c r="U815" t="s">
        <v>115</v>
      </c>
      <c r="V815" t="s">
        <v>4631</v>
      </c>
      <c r="W815" t="s">
        <v>6829</v>
      </c>
      <c r="X815" t="s">
        <v>411</v>
      </c>
      <c r="Y815" s="35">
        <v>1000</v>
      </c>
      <c r="Z815" s="35">
        <v>976</v>
      </c>
      <c r="AA815" s="35">
        <v>0</v>
      </c>
      <c r="AB815" s="35">
        <f t="shared" si="23"/>
        <v>1976</v>
      </c>
      <c r="AD815" t="s">
        <v>6830</v>
      </c>
      <c r="AE815">
        <v>1</v>
      </c>
      <c r="AF815" t="s">
        <v>6151</v>
      </c>
      <c r="AG815" s="13">
        <v>44411</v>
      </c>
      <c r="AH815" s="13">
        <v>44561</v>
      </c>
      <c r="AI815">
        <v>255266.15</v>
      </c>
      <c r="AJ815">
        <v>255266.15</v>
      </c>
      <c r="AK815">
        <v>255266.15</v>
      </c>
      <c r="AL815">
        <v>255266.15</v>
      </c>
      <c r="AM815">
        <v>255266.15</v>
      </c>
      <c r="AN815" t="s">
        <v>1255</v>
      </c>
      <c r="AO815" t="s">
        <v>6831</v>
      </c>
      <c r="AP815" t="s">
        <v>6832</v>
      </c>
      <c r="AQ815" t="s">
        <v>5222</v>
      </c>
      <c r="AR815" t="s">
        <v>121</v>
      </c>
      <c r="AS815" t="s">
        <v>122</v>
      </c>
      <c r="AT815" t="s">
        <v>122</v>
      </c>
      <c r="AU815" t="s">
        <v>6827</v>
      </c>
      <c r="AV815" t="s">
        <v>8568</v>
      </c>
    </row>
    <row r="816" spans="1:48" x14ac:dyDescent="0.25">
      <c r="A816" t="s">
        <v>6835</v>
      </c>
      <c r="B816" s="36">
        <v>141649.57</v>
      </c>
      <c r="C816" t="s">
        <v>111</v>
      </c>
      <c r="D816" t="s">
        <v>2468</v>
      </c>
      <c r="E816" t="s">
        <v>10029</v>
      </c>
      <c r="F816" t="s">
        <v>12362</v>
      </c>
      <c r="G816" s="35">
        <v>441</v>
      </c>
      <c r="H816" s="35">
        <v>361</v>
      </c>
      <c r="I816" s="35">
        <v>0</v>
      </c>
      <c r="J816">
        <v>141649.57</v>
      </c>
      <c r="K816">
        <v>2022</v>
      </c>
      <c r="L816">
        <v>1</v>
      </c>
      <c r="M816" t="s">
        <v>6833</v>
      </c>
      <c r="N816" t="s">
        <v>110</v>
      </c>
      <c r="O816">
        <v>141649.57</v>
      </c>
      <c r="P816" t="s">
        <v>6834</v>
      </c>
      <c r="Q816">
        <v>14</v>
      </c>
      <c r="R816">
        <v>16</v>
      </c>
      <c r="S816" t="s">
        <v>113</v>
      </c>
      <c r="T816" t="s">
        <v>127</v>
      </c>
      <c r="U816" t="s">
        <v>115</v>
      </c>
      <c r="V816" t="s">
        <v>2469</v>
      </c>
      <c r="W816" t="s">
        <v>6836</v>
      </c>
      <c r="X816" t="s">
        <v>411</v>
      </c>
      <c r="Y816" s="35">
        <v>441</v>
      </c>
      <c r="Z816" s="35">
        <v>361</v>
      </c>
      <c r="AA816" s="35">
        <v>0</v>
      </c>
      <c r="AB816" s="35">
        <f t="shared" si="23"/>
        <v>802</v>
      </c>
      <c r="AD816" t="s">
        <v>6837</v>
      </c>
      <c r="AE816">
        <v>1</v>
      </c>
      <c r="AF816" t="s">
        <v>6838</v>
      </c>
      <c r="AG816" s="13">
        <v>44319</v>
      </c>
      <c r="AH816" s="13">
        <v>44331</v>
      </c>
      <c r="AI816">
        <v>141649.57</v>
      </c>
      <c r="AJ816">
        <v>141649.57</v>
      </c>
      <c r="AK816">
        <v>141649.57</v>
      </c>
      <c r="AL816">
        <v>141649.57</v>
      </c>
      <c r="AM816">
        <v>141649.57</v>
      </c>
      <c r="AN816" t="s">
        <v>6839</v>
      </c>
      <c r="AO816" t="s">
        <v>6840</v>
      </c>
      <c r="AP816" t="s">
        <v>6841</v>
      </c>
      <c r="AQ816" t="s">
        <v>5222</v>
      </c>
      <c r="AR816" t="s">
        <v>121</v>
      </c>
      <c r="AS816" t="s">
        <v>122</v>
      </c>
      <c r="AT816" t="s">
        <v>122</v>
      </c>
      <c r="AU816" t="s">
        <v>6834</v>
      </c>
      <c r="AV816" t="s">
        <v>8568</v>
      </c>
    </row>
    <row r="817" spans="1:48" x14ac:dyDescent="0.25">
      <c r="A817" t="s">
        <v>6844</v>
      </c>
      <c r="B817" s="36">
        <v>44950.91</v>
      </c>
      <c r="C817" t="s">
        <v>111</v>
      </c>
      <c r="D817" t="s">
        <v>2468</v>
      </c>
      <c r="E817" t="s">
        <v>2468</v>
      </c>
      <c r="F817" t="s">
        <v>12363</v>
      </c>
      <c r="G817" s="35">
        <v>30</v>
      </c>
      <c r="H817" s="35">
        <v>25</v>
      </c>
      <c r="I817" s="35">
        <v>0</v>
      </c>
      <c r="J817">
        <v>44950.91</v>
      </c>
      <c r="K817">
        <v>2022</v>
      </c>
      <c r="L817">
        <v>1</v>
      </c>
      <c r="M817" t="s">
        <v>6842</v>
      </c>
      <c r="N817" t="s">
        <v>110</v>
      </c>
      <c r="O817">
        <v>44950.91</v>
      </c>
      <c r="P817" t="s">
        <v>6843</v>
      </c>
      <c r="Q817">
        <v>14</v>
      </c>
      <c r="R817">
        <v>16</v>
      </c>
      <c r="S817" t="s">
        <v>113</v>
      </c>
      <c r="T817" t="s">
        <v>147</v>
      </c>
      <c r="U817" t="s">
        <v>115</v>
      </c>
      <c r="V817" t="s">
        <v>2469</v>
      </c>
      <c r="W817" t="s">
        <v>6845</v>
      </c>
      <c r="X817" t="s">
        <v>411</v>
      </c>
      <c r="Y817" s="35">
        <v>30</v>
      </c>
      <c r="Z817" s="35">
        <v>25</v>
      </c>
      <c r="AA817" s="35">
        <v>0</v>
      </c>
      <c r="AB817" s="35">
        <f t="shared" si="23"/>
        <v>55</v>
      </c>
      <c r="AD817" t="s">
        <v>6846</v>
      </c>
      <c r="AE817">
        <v>1</v>
      </c>
      <c r="AF817" t="s">
        <v>6847</v>
      </c>
      <c r="AG817" s="13">
        <v>44284</v>
      </c>
      <c r="AH817" s="13">
        <v>44289</v>
      </c>
      <c r="AI817">
        <v>44950.91</v>
      </c>
      <c r="AJ817">
        <v>44950.91</v>
      </c>
      <c r="AK817">
        <v>44950.91</v>
      </c>
      <c r="AL817">
        <v>44950.91</v>
      </c>
      <c r="AM817">
        <v>44950.91</v>
      </c>
      <c r="AN817" t="s">
        <v>6848</v>
      </c>
      <c r="AO817" t="s">
        <v>6849</v>
      </c>
      <c r="AP817" t="s">
        <v>6850</v>
      </c>
      <c r="AQ817" t="s">
        <v>5222</v>
      </c>
      <c r="AR817" t="s">
        <v>121</v>
      </c>
      <c r="AS817" t="s">
        <v>122</v>
      </c>
      <c r="AT817" t="s">
        <v>122</v>
      </c>
      <c r="AU817" t="s">
        <v>6843</v>
      </c>
      <c r="AV817" t="s">
        <v>8568</v>
      </c>
    </row>
    <row r="818" spans="1:48" x14ac:dyDescent="0.25">
      <c r="A818" t="s">
        <v>6853</v>
      </c>
      <c r="B818" s="36">
        <v>611379.02</v>
      </c>
      <c r="C818" t="s">
        <v>111</v>
      </c>
      <c r="D818" t="s">
        <v>1251</v>
      </c>
      <c r="E818" t="s">
        <v>1251</v>
      </c>
      <c r="F818" t="s">
        <v>12364</v>
      </c>
      <c r="G818" s="35">
        <v>1517</v>
      </c>
      <c r="H818" s="35">
        <v>1521</v>
      </c>
      <c r="I818" s="35">
        <v>0</v>
      </c>
      <c r="J818">
        <v>350309.79</v>
      </c>
      <c r="K818">
        <v>2022</v>
      </c>
      <c r="L818">
        <v>1</v>
      </c>
      <c r="M818" t="s">
        <v>6851</v>
      </c>
      <c r="N818" t="s">
        <v>110</v>
      </c>
      <c r="O818">
        <v>611379.02</v>
      </c>
      <c r="P818" t="s">
        <v>6852</v>
      </c>
      <c r="Q818">
        <v>14</v>
      </c>
      <c r="R818">
        <v>67</v>
      </c>
      <c r="S818" t="s">
        <v>113</v>
      </c>
      <c r="T818" t="s">
        <v>127</v>
      </c>
      <c r="U818" t="s">
        <v>115</v>
      </c>
      <c r="V818" t="s">
        <v>480</v>
      </c>
      <c r="W818" t="s">
        <v>6854</v>
      </c>
      <c r="X818" t="s">
        <v>411</v>
      </c>
      <c r="Y818" s="35">
        <v>1517</v>
      </c>
      <c r="Z818" s="35">
        <v>1521</v>
      </c>
      <c r="AA818" s="35">
        <v>0</v>
      </c>
      <c r="AB818" s="35">
        <f t="shared" si="23"/>
        <v>3038</v>
      </c>
      <c r="AD818" t="s">
        <v>6855</v>
      </c>
      <c r="AE818">
        <v>1</v>
      </c>
      <c r="AF818" t="s">
        <v>6856</v>
      </c>
      <c r="AG818" s="13">
        <v>44405</v>
      </c>
      <c r="AH818" s="13">
        <v>44561</v>
      </c>
      <c r="AI818">
        <v>350309.79</v>
      </c>
      <c r="AJ818">
        <v>350309.79</v>
      </c>
      <c r="AK818">
        <v>350309.79</v>
      </c>
      <c r="AL818">
        <v>350309.79</v>
      </c>
      <c r="AM818">
        <v>350309.79</v>
      </c>
      <c r="AN818" t="s">
        <v>6170</v>
      </c>
      <c r="AO818" t="s">
        <v>6857</v>
      </c>
      <c r="AP818" t="s">
        <v>6858</v>
      </c>
      <c r="AQ818" t="s">
        <v>5222</v>
      </c>
      <c r="AR818" t="s">
        <v>121</v>
      </c>
      <c r="AS818" t="s">
        <v>122</v>
      </c>
      <c r="AT818" t="s">
        <v>122</v>
      </c>
      <c r="AU818" t="s">
        <v>6852</v>
      </c>
      <c r="AV818" t="s">
        <v>8568</v>
      </c>
    </row>
    <row r="819" spans="1:48" x14ac:dyDescent="0.25">
      <c r="A819" t="s">
        <v>6861</v>
      </c>
      <c r="B819" s="36">
        <v>1080586.02</v>
      </c>
      <c r="C819" t="s">
        <v>111</v>
      </c>
      <c r="D819" t="s">
        <v>1251</v>
      </c>
      <c r="E819" t="s">
        <v>1251</v>
      </c>
      <c r="F819" t="s">
        <v>12365</v>
      </c>
      <c r="G819" s="35">
        <v>1046</v>
      </c>
      <c r="H819" s="35">
        <v>998</v>
      </c>
      <c r="I819" s="35">
        <v>0</v>
      </c>
      <c r="J819">
        <v>665241.66</v>
      </c>
      <c r="K819">
        <v>2022</v>
      </c>
      <c r="L819">
        <v>1</v>
      </c>
      <c r="M819" t="s">
        <v>6859</v>
      </c>
      <c r="N819" t="s">
        <v>110</v>
      </c>
      <c r="O819">
        <v>1080586.02</v>
      </c>
      <c r="P819" t="s">
        <v>6860</v>
      </c>
      <c r="Q819">
        <v>14</v>
      </c>
      <c r="R819">
        <v>67</v>
      </c>
      <c r="S819" t="s">
        <v>113</v>
      </c>
      <c r="T819" t="s">
        <v>127</v>
      </c>
      <c r="U819" t="s">
        <v>115</v>
      </c>
      <c r="V819" t="s">
        <v>480</v>
      </c>
      <c r="W819" t="s">
        <v>6862</v>
      </c>
      <c r="X819" t="s">
        <v>411</v>
      </c>
      <c r="Y819" s="35">
        <v>1046</v>
      </c>
      <c r="Z819" s="35">
        <v>998</v>
      </c>
      <c r="AA819" s="35">
        <v>0</v>
      </c>
      <c r="AB819" s="35">
        <f t="shared" si="23"/>
        <v>2044</v>
      </c>
      <c r="AD819" t="s">
        <v>6863</v>
      </c>
      <c r="AE819">
        <v>1</v>
      </c>
      <c r="AF819" t="s">
        <v>6864</v>
      </c>
      <c r="AG819" s="13">
        <v>44405</v>
      </c>
      <c r="AH819" s="13">
        <v>44561</v>
      </c>
      <c r="AI819">
        <v>665241.66</v>
      </c>
      <c r="AJ819">
        <v>665241.66</v>
      </c>
      <c r="AK819">
        <v>665241.66</v>
      </c>
      <c r="AL819">
        <v>665241.66</v>
      </c>
      <c r="AM819">
        <v>665241.66</v>
      </c>
      <c r="AN819" t="s">
        <v>6266</v>
      </c>
      <c r="AO819" t="s">
        <v>6865</v>
      </c>
      <c r="AP819" t="s">
        <v>6866</v>
      </c>
      <c r="AQ819" t="s">
        <v>5222</v>
      </c>
      <c r="AR819" t="s">
        <v>121</v>
      </c>
      <c r="AS819" t="s">
        <v>122</v>
      </c>
      <c r="AT819" t="s">
        <v>122</v>
      </c>
      <c r="AU819" t="s">
        <v>6860</v>
      </c>
      <c r="AV819" t="s">
        <v>8568</v>
      </c>
    </row>
    <row r="820" spans="1:48" x14ac:dyDescent="0.25">
      <c r="A820" t="s">
        <v>6869</v>
      </c>
      <c r="B820" s="36">
        <v>1475617.42</v>
      </c>
      <c r="C820" t="s">
        <v>111</v>
      </c>
      <c r="D820" t="s">
        <v>1251</v>
      </c>
      <c r="E820" t="s">
        <v>1251</v>
      </c>
      <c r="F820" t="s">
        <v>12366</v>
      </c>
      <c r="G820" s="35">
        <v>1046</v>
      </c>
      <c r="H820" s="35">
        <v>998</v>
      </c>
      <c r="I820" s="35">
        <v>0</v>
      </c>
      <c r="J820">
        <v>980827.28</v>
      </c>
      <c r="K820">
        <v>2022</v>
      </c>
      <c r="L820">
        <v>1</v>
      </c>
      <c r="M820" t="s">
        <v>6867</v>
      </c>
      <c r="N820" t="s">
        <v>110</v>
      </c>
      <c r="O820">
        <v>1475617.42</v>
      </c>
      <c r="P820" t="s">
        <v>6868</v>
      </c>
      <c r="Q820">
        <v>14</v>
      </c>
      <c r="R820">
        <v>67</v>
      </c>
      <c r="S820" t="s">
        <v>113</v>
      </c>
      <c r="T820" t="s">
        <v>127</v>
      </c>
      <c r="U820" t="s">
        <v>115</v>
      </c>
      <c r="V820" t="s">
        <v>480</v>
      </c>
      <c r="W820" t="s">
        <v>6870</v>
      </c>
      <c r="X820" t="s">
        <v>411</v>
      </c>
      <c r="Y820" s="35">
        <v>1046</v>
      </c>
      <c r="Z820" s="35">
        <v>998</v>
      </c>
      <c r="AA820" s="35">
        <v>0</v>
      </c>
      <c r="AB820" s="35">
        <f t="shared" si="23"/>
        <v>2044</v>
      </c>
      <c r="AD820" t="s">
        <v>6871</v>
      </c>
      <c r="AE820">
        <v>1</v>
      </c>
      <c r="AF820" t="s">
        <v>6872</v>
      </c>
      <c r="AG820" s="13">
        <v>44405</v>
      </c>
      <c r="AH820" s="13">
        <v>44561</v>
      </c>
      <c r="AI820">
        <v>980827.28</v>
      </c>
      <c r="AJ820">
        <v>980827.28</v>
      </c>
      <c r="AK820">
        <v>980827.28</v>
      </c>
      <c r="AL820">
        <v>980827.28</v>
      </c>
      <c r="AM820">
        <v>980827.28</v>
      </c>
      <c r="AN820" t="s">
        <v>1255</v>
      </c>
      <c r="AO820" t="s">
        <v>6873</v>
      </c>
      <c r="AP820" t="s">
        <v>6874</v>
      </c>
      <c r="AQ820" t="s">
        <v>5222</v>
      </c>
      <c r="AR820" t="s">
        <v>121</v>
      </c>
      <c r="AS820" t="s">
        <v>122</v>
      </c>
      <c r="AT820" t="s">
        <v>122</v>
      </c>
      <c r="AU820" t="s">
        <v>6868</v>
      </c>
      <c r="AV820" t="s">
        <v>8568</v>
      </c>
    </row>
    <row r="821" spans="1:48" x14ac:dyDescent="0.25">
      <c r="A821" t="s">
        <v>6877</v>
      </c>
      <c r="B821" s="36">
        <v>91587.24</v>
      </c>
      <c r="C821" t="s">
        <v>111</v>
      </c>
      <c r="D821" t="s">
        <v>2468</v>
      </c>
      <c r="E821" t="s">
        <v>2468</v>
      </c>
      <c r="F821" t="s">
        <v>11962</v>
      </c>
      <c r="G821" s="35">
        <v>36</v>
      </c>
      <c r="H821" s="35">
        <v>29</v>
      </c>
      <c r="I821" s="35">
        <v>0</v>
      </c>
      <c r="J821">
        <v>91587.24</v>
      </c>
      <c r="K821">
        <v>2022</v>
      </c>
      <c r="L821">
        <v>1</v>
      </c>
      <c r="M821" t="s">
        <v>6875</v>
      </c>
      <c r="N821" t="s">
        <v>110</v>
      </c>
      <c r="O821">
        <v>91587.24</v>
      </c>
      <c r="P821" t="s">
        <v>6876</v>
      </c>
      <c r="Q821">
        <v>14</v>
      </c>
      <c r="R821">
        <v>16</v>
      </c>
      <c r="S821" t="s">
        <v>113</v>
      </c>
      <c r="T821" t="s">
        <v>194</v>
      </c>
      <c r="U821" t="s">
        <v>115</v>
      </c>
      <c r="V821" t="s">
        <v>2469</v>
      </c>
      <c r="W821" t="s">
        <v>6878</v>
      </c>
      <c r="X821" t="s">
        <v>411</v>
      </c>
      <c r="Y821" s="35">
        <v>36</v>
      </c>
      <c r="Z821" s="35">
        <v>29</v>
      </c>
      <c r="AA821" s="35">
        <v>0</v>
      </c>
      <c r="AB821" s="35">
        <f t="shared" si="23"/>
        <v>65</v>
      </c>
      <c r="AD821" t="s">
        <v>6879</v>
      </c>
      <c r="AE821">
        <v>1</v>
      </c>
      <c r="AF821" t="s">
        <v>6880</v>
      </c>
      <c r="AG821" s="13">
        <v>44284</v>
      </c>
      <c r="AH821" s="13">
        <v>44289</v>
      </c>
      <c r="AI821">
        <v>91587.24</v>
      </c>
      <c r="AJ821">
        <v>91587.24</v>
      </c>
      <c r="AK821">
        <v>91587.24</v>
      </c>
      <c r="AL821">
        <v>91587.24</v>
      </c>
      <c r="AM821">
        <v>91587.24</v>
      </c>
      <c r="AN821" t="s">
        <v>6881</v>
      </c>
      <c r="AO821" t="s">
        <v>4025</v>
      </c>
      <c r="AP821" t="s">
        <v>6882</v>
      </c>
      <c r="AQ821" t="s">
        <v>5222</v>
      </c>
      <c r="AR821" t="s">
        <v>121</v>
      </c>
      <c r="AS821" t="s">
        <v>122</v>
      </c>
      <c r="AT821" t="s">
        <v>122</v>
      </c>
      <c r="AU821" t="s">
        <v>6876</v>
      </c>
      <c r="AV821" t="s">
        <v>8568</v>
      </c>
    </row>
    <row r="822" spans="1:48" x14ac:dyDescent="0.25">
      <c r="A822" t="s">
        <v>6885</v>
      </c>
      <c r="B822" s="36">
        <v>161970.53</v>
      </c>
      <c r="C822" t="s">
        <v>111</v>
      </c>
      <c r="D822" t="s">
        <v>1251</v>
      </c>
      <c r="E822" t="s">
        <v>1251</v>
      </c>
      <c r="F822" t="s">
        <v>12367</v>
      </c>
      <c r="G822" s="35">
        <v>590</v>
      </c>
      <c r="H822" s="35">
        <v>663</v>
      </c>
      <c r="I822" s="35">
        <v>0</v>
      </c>
      <c r="J822">
        <v>146432.01999999999</v>
      </c>
      <c r="K822">
        <v>2022</v>
      </c>
      <c r="L822">
        <v>1</v>
      </c>
      <c r="M822" t="s">
        <v>6883</v>
      </c>
      <c r="N822" t="s">
        <v>110</v>
      </c>
      <c r="O822">
        <v>161970.53</v>
      </c>
      <c r="P822" t="s">
        <v>6884</v>
      </c>
      <c r="Q822">
        <v>14</v>
      </c>
      <c r="R822">
        <v>67</v>
      </c>
      <c r="S822" t="s">
        <v>113</v>
      </c>
      <c r="T822" t="s">
        <v>127</v>
      </c>
      <c r="U822" t="s">
        <v>115</v>
      </c>
      <c r="V822" t="s">
        <v>480</v>
      </c>
      <c r="W822" t="s">
        <v>6886</v>
      </c>
      <c r="X822" t="s">
        <v>411</v>
      </c>
      <c r="Y822" s="35">
        <v>590</v>
      </c>
      <c r="Z822" s="35">
        <v>663</v>
      </c>
      <c r="AA822" s="35">
        <v>0</v>
      </c>
      <c r="AB822" s="35">
        <f t="shared" si="23"/>
        <v>1253</v>
      </c>
      <c r="AD822" t="s">
        <v>6887</v>
      </c>
      <c r="AE822">
        <v>1</v>
      </c>
      <c r="AF822" t="s">
        <v>6888</v>
      </c>
      <c r="AG822" s="13">
        <v>44405</v>
      </c>
      <c r="AH822" s="13">
        <v>44561</v>
      </c>
      <c r="AI822">
        <v>146432.01999999999</v>
      </c>
      <c r="AJ822">
        <v>146432.01999999999</v>
      </c>
      <c r="AK822">
        <v>146432.01999999999</v>
      </c>
      <c r="AL822">
        <v>146432.01999999999</v>
      </c>
      <c r="AM822">
        <v>146432.01999999999</v>
      </c>
      <c r="AN822" t="s">
        <v>4635</v>
      </c>
      <c r="AO822" t="s">
        <v>6889</v>
      </c>
      <c r="AP822" t="s">
        <v>6890</v>
      </c>
      <c r="AQ822" t="s">
        <v>5222</v>
      </c>
      <c r="AR822" t="s">
        <v>121</v>
      </c>
      <c r="AS822" t="s">
        <v>122</v>
      </c>
      <c r="AT822" t="s">
        <v>122</v>
      </c>
      <c r="AU822" t="s">
        <v>6884</v>
      </c>
      <c r="AV822" t="s">
        <v>8568</v>
      </c>
    </row>
    <row r="823" spans="1:48" x14ac:dyDescent="0.25">
      <c r="A823" t="s">
        <v>6893</v>
      </c>
      <c r="B823" s="36">
        <v>304154.34999999998</v>
      </c>
      <c r="C823" t="s">
        <v>111</v>
      </c>
      <c r="D823" t="s">
        <v>1251</v>
      </c>
      <c r="E823" t="s">
        <v>1251</v>
      </c>
      <c r="F823" t="s">
        <v>12368</v>
      </c>
      <c r="G823" s="35">
        <v>1227</v>
      </c>
      <c r="H823" s="35">
        <v>1257</v>
      </c>
      <c r="I823" s="35">
        <v>0</v>
      </c>
      <c r="J823">
        <v>212193.29</v>
      </c>
      <c r="K823">
        <v>2022</v>
      </c>
      <c r="L823">
        <v>1</v>
      </c>
      <c r="M823" t="s">
        <v>6891</v>
      </c>
      <c r="N823" t="s">
        <v>110</v>
      </c>
      <c r="O823">
        <v>304154.34999999998</v>
      </c>
      <c r="P823" t="s">
        <v>6892</v>
      </c>
      <c r="Q823">
        <v>14</v>
      </c>
      <c r="R823">
        <v>67</v>
      </c>
      <c r="S823" t="s">
        <v>113</v>
      </c>
      <c r="T823" t="s">
        <v>127</v>
      </c>
      <c r="U823" t="s">
        <v>115</v>
      </c>
      <c r="V823" t="s">
        <v>480</v>
      </c>
      <c r="W823" t="s">
        <v>6894</v>
      </c>
      <c r="X823" t="s">
        <v>411</v>
      </c>
      <c r="Y823" s="35">
        <v>1227</v>
      </c>
      <c r="Z823" s="35">
        <v>1257</v>
      </c>
      <c r="AA823" s="35">
        <v>0</v>
      </c>
      <c r="AB823" s="35">
        <f t="shared" si="23"/>
        <v>2484</v>
      </c>
      <c r="AD823" t="s">
        <v>6895</v>
      </c>
      <c r="AE823">
        <v>1</v>
      </c>
      <c r="AF823" t="s">
        <v>6896</v>
      </c>
      <c r="AG823" s="13">
        <v>44405</v>
      </c>
      <c r="AH823" s="13">
        <v>44561</v>
      </c>
      <c r="AI823">
        <v>212193.29</v>
      </c>
      <c r="AJ823">
        <v>212193.29</v>
      </c>
      <c r="AK823">
        <v>212193.29</v>
      </c>
      <c r="AL823">
        <v>212193.29</v>
      </c>
      <c r="AM823">
        <v>212193.29</v>
      </c>
      <c r="AN823" t="s">
        <v>4635</v>
      </c>
      <c r="AO823" t="s">
        <v>6897</v>
      </c>
      <c r="AP823" t="s">
        <v>6898</v>
      </c>
      <c r="AQ823" t="s">
        <v>5222</v>
      </c>
      <c r="AR823" t="s">
        <v>121</v>
      </c>
      <c r="AS823" t="s">
        <v>122</v>
      </c>
      <c r="AT823" t="s">
        <v>122</v>
      </c>
      <c r="AU823" t="s">
        <v>6892</v>
      </c>
      <c r="AV823" t="s">
        <v>8568</v>
      </c>
    </row>
    <row r="824" spans="1:48" x14ac:dyDescent="0.25">
      <c r="A824" t="s">
        <v>6901</v>
      </c>
      <c r="B824" s="36">
        <v>1194837.7</v>
      </c>
      <c r="C824" t="s">
        <v>111</v>
      </c>
      <c r="D824" t="s">
        <v>2468</v>
      </c>
      <c r="E824" t="s">
        <v>9984</v>
      </c>
      <c r="F824" t="s">
        <v>12369</v>
      </c>
      <c r="G824" s="35">
        <v>24</v>
      </c>
      <c r="H824" s="35">
        <v>20</v>
      </c>
      <c r="I824" s="35">
        <v>0</v>
      </c>
      <c r="J824">
        <v>1194837.7</v>
      </c>
      <c r="K824">
        <v>2022</v>
      </c>
      <c r="L824">
        <v>1</v>
      </c>
      <c r="M824" t="s">
        <v>6899</v>
      </c>
      <c r="N824" t="s">
        <v>110</v>
      </c>
      <c r="O824">
        <v>1194837.7</v>
      </c>
      <c r="P824" t="s">
        <v>6900</v>
      </c>
      <c r="Q824">
        <v>14</v>
      </c>
      <c r="R824">
        <v>16</v>
      </c>
      <c r="S824" t="s">
        <v>113</v>
      </c>
      <c r="T824" t="s">
        <v>127</v>
      </c>
      <c r="U824" t="s">
        <v>115</v>
      </c>
      <c r="V824" t="s">
        <v>2469</v>
      </c>
      <c r="W824" t="s">
        <v>6902</v>
      </c>
      <c r="X824" t="s">
        <v>411</v>
      </c>
      <c r="Y824" s="35">
        <v>24</v>
      </c>
      <c r="Z824" s="35">
        <v>20</v>
      </c>
      <c r="AA824" s="35">
        <v>0</v>
      </c>
      <c r="AB824" s="35">
        <f t="shared" si="23"/>
        <v>44</v>
      </c>
      <c r="AD824" t="s">
        <v>6903</v>
      </c>
      <c r="AE824">
        <v>1</v>
      </c>
      <c r="AF824" t="s">
        <v>6904</v>
      </c>
      <c r="AG824" s="13">
        <v>44284</v>
      </c>
      <c r="AH824" s="13">
        <v>44296</v>
      </c>
      <c r="AI824">
        <v>1194837.7</v>
      </c>
      <c r="AJ824">
        <v>1194837.7</v>
      </c>
      <c r="AK824">
        <v>1194837.7</v>
      </c>
      <c r="AL824">
        <v>1194837.7</v>
      </c>
      <c r="AM824">
        <v>1194837.7</v>
      </c>
      <c r="AN824" t="s">
        <v>6905</v>
      </c>
      <c r="AO824" t="s">
        <v>6906</v>
      </c>
      <c r="AP824" t="s">
        <v>6907</v>
      </c>
      <c r="AQ824" t="s">
        <v>5222</v>
      </c>
      <c r="AR824" t="s">
        <v>121</v>
      </c>
      <c r="AS824" t="s">
        <v>122</v>
      </c>
      <c r="AT824" t="s">
        <v>122</v>
      </c>
      <c r="AU824" t="s">
        <v>6900</v>
      </c>
      <c r="AV824" t="s">
        <v>8568</v>
      </c>
    </row>
    <row r="825" spans="1:48" x14ac:dyDescent="0.25">
      <c r="A825" t="s">
        <v>6910</v>
      </c>
      <c r="B825" s="36">
        <v>85268.35</v>
      </c>
      <c r="C825" t="s">
        <v>111</v>
      </c>
      <c r="D825" t="s">
        <v>2468</v>
      </c>
      <c r="E825" t="s">
        <v>2468</v>
      </c>
      <c r="F825" t="s">
        <v>12315</v>
      </c>
      <c r="G825" s="35">
        <v>6448</v>
      </c>
      <c r="H825" s="35">
        <v>5276</v>
      </c>
      <c r="I825" s="35">
        <v>0</v>
      </c>
      <c r="J825">
        <v>85268.35</v>
      </c>
      <c r="K825">
        <v>2022</v>
      </c>
      <c r="L825">
        <v>1</v>
      </c>
      <c r="M825" t="s">
        <v>6908</v>
      </c>
      <c r="N825" t="s">
        <v>110</v>
      </c>
      <c r="O825">
        <v>85268.35</v>
      </c>
      <c r="P825" t="s">
        <v>6909</v>
      </c>
      <c r="Q825">
        <v>14</v>
      </c>
      <c r="R825">
        <v>16</v>
      </c>
      <c r="S825" t="s">
        <v>113</v>
      </c>
      <c r="T825" t="s">
        <v>127</v>
      </c>
      <c r="U825" t="s">
        <v>115</v>
      </c>
      <c r="V825" t="s">
        <v>2469</v>
      </c>
      <c r="W825" t="s">
        <v>6911</v>
      </c>
      <c r="X825" t="s">
        <v>411</v>
      </c>
      <c r="Y825" s="35">
        <v>6448</v>
      </c>
      <c r="Z825" s="35">
        <v>5276</v>
      </c>
      <c r="AA825" s="35">
        <v>0</v>
      </c>
      <c r="AB825" s="35">
        <f t="shared" si="23"/>
        <v>11724</v>
      </c>
      <c r="AD825" t="s">
        <v>6353</v>
      </c>
      <c r="AE825">
        <v>1</v>
      </c>
      <c r="AF825" t="s">
        <v>6912</v>
      </c>
      <c r="AG825" s="13">
        <v>44319</v>
      </c>
      <c r="AH825" s="13">
        <v>44324</v>
      </c>
      <c r="AI825">
        <v>85268.35</v>
      </c>
      <c r="AJ825">
        <v>85268.35</v>
      </c>
      <c r="AK825">
        <v>85268.35</v>
      </c>
      <c r="AL825">
        <v>85268.35</v>
      </c>
      <c r="AM825">
        <v>85268.35</v>
      </c>
      <c r="AN825" t="s">
        <v>6913</v>
      </c>
      <c r="AO825" t="s">
        <v>6356</v>
      </c>
      <c r="AP825" t="s">
        <v>6914</v>
      </c>
      <c r="AQ825" t="s">
        <v>5222</v>
      </c>
      <c r="AR825" t="s">
        <v>121</v>
      </c>
      <c r="AS825" t="s">
        <v>122</v>
      </c>
      <c r="AT825" t="s">
        <v>122</v>
      </c>
      <c r="AU825" t="s">
        <v>6909</v>
      </c>
      <c r="AV825" t="s">
        <v>8568</v>
      </c>
    </row>
    <row r="826" spans="1:48" x14ac:dyDescent="0.25">
      <c r="A826" t="s">
        <v>6917</v>
      </c>
      <c r="B826" s="36">
        <v>25495.3</v>
      </c>
      <c r="C826" t="s">
        <v>111</v>
      </c>
      <c r="D826" t="s">
        <v>2468</v>
      </c>
      <c r="E826" t="s">
        <v>2468</v>
      </c>
      <c r="F826" t="s">
        <v>12370</v>
      </c>
      <c r="G826" s="35">
        <v>36</v>
      </c>
      <c r="H826" s="35">
        <v>29</v>
      </c>
      <c r="I826" s="35">
        <v>0</v>
      </c>
      <c r="J826">
        <v>25495.3</v>
      </c>
      <c r="K826">
        <v>2022</v>
      </c>
      <c r="L826">
        <v>1</v>
      </c>
      <c r="M826" t="s">
        <v>6915</v>
      </c>
      <c r="N826" t="s">
        <v>110</v>
      </c>
      <c r="O826">
        <v>25495.3</v>
      </c>
      <c r="P826" t="s">
        <v>6916</v>
      </c>
      <c r="Q826">
        <v>14</v>
      </c>
      <c r="R826">
        <v>16</v>
      </c>
      <c r="S826" t="s">
        <v>113</v>
      </c>
      <c r="T826" t="s">
        <v>147</v>
      </c>
      <c r="U826" t="s">
        <v>115</v>
      </c>
      <c r="V826" t="s">
        <v>2469</v>
      </c>
      <c r="W826" t="s">
        <v>6918</v>
      </c>
      <c r="X826" t="s">
        <v>411</v>
      </c>
      <c r="Y826" s="35">
        <v>36</v>
      </c>
      <c r="Z826" s="35">
        <v>29</v>
      </c>
      <c r="AA826" s="35">
        <v>0</v>
      </c>
      <c r="AB826" s="35">
        <f t="shared" si="23"/>
        <v>65</v>
      </c>
      <c r="AD826" t="s">
        <v>6919</v>
      </c>
      <c r="AE826">
        <v>1</v>
      </c>
      <c r="AF826" t="s">
        <v>6920</v>
      </c>
      <c r="AG826" s="13">
        <v>44284</v>
      </c>
      <c r="AH826" s="13">
        <v>44289</v>
      </c>
      <c r="AI826">
        <v>25495.3</v>
      </c>
      <c r="AJ826">
        <v>25495.3</v>
      </c>
      <c r="AK826">
        <v>25495.3</v>
      </c>
      <c r="AL826">
        <v>25495.3</v>
      </c>
      <c r="AM826">
        <v>25495.3</v>
      </c>
      <c r="AN826" t="s">
        <v>6921</v>
      </c>
      <c r="AO826" t="s">
        <v>6922</v>
      </c>
      <c r="AP826" t="s">
        <v>6923</v>
      </c>
      <c r="AQ826" t="s">
        <v>5222</v>
      </c>
      <c r="AR826" t="s">
        <v>121</v>
      </c>
      <c r="AS826" t="s">
        <v>122</v>
      </c>
      <c r="AT826" t="s">
        <v>122</v>
      </c>
      <c r="AU826" t="s">
        <v>6916</v>
      </c>
      <c r="AV826" t="s">
        <v>8568</v>
      </c>
    </row>
    <row r="827" spans="1:48" x14ac:dyDescent="0.25">
      <c r="A827" t="s">
        <v>6926</v>
      </c>
      <c r="B827" s="36">
        <v>196375.85</v>
      </c>
      <c r="C827" t="s">
        <v>111</v>
      </c>
      <c r="D827" t="s">
        <v>2468</v>
      </c>
      <c r="E827" t="s">
        <v>2468</v>
      </c>
      <c r="F827" t="s">
        <v>12371</v>
      </c>
      <c r="G827" s="35">
        <v>36</v>
      </c>
      <c r="H827" s="35">
        <v>29</v>
      </c>
      <c r="I827" s="35">
        <v>0</v>
      </c>
      <c r="J827">
        <v>196375.85</v>
      </c>
      <c r="K827">
        <v>2022</v>
      </c>
      <c r="L827">
        <v>1</v>
      </c>
      <c r="M827" t="s">
        <v>6924</v>
      </c>
      <c r="N827" t="s">
        <v>110</v>
      </c>
      <c r="O827">
        <v>196375.85</v>
      </c>
      <c r="P827" t="s">
        <v>6925</v>
      </c>
      <c r="Q827">
        <v>14</v>
      </c>
      <c r="R827">
        <v>16</v>
      </c>
      <c r="S827" t="s">
        <v>113</v>
      </c>
      <c r="T827" t="s">
        <v>194</v>
      </c>
      <c r="U827" t="s">
        <v>115</v>
      </c>
      <c r="V827" t="s">
        <v>2469</v>
      </c>
      <c r="W827" t="s">
        <v>6927</v>
      </c>
      <c r="X827" t="s">
        <v>411</v>
      </c>
      <c r="Y827" s="35">
        <v>36</v>
      </c>
      <c r="Z827" s="35">
        <v>29</v>
      </c>
      <c r="AA827" s="35">
        <v>0</v>
      </c>
      <c r="AB827" s="35">
        <f t="shared" si="23"/>
        <v>65</v>
      </c>
      <c r="AD827" t="s">
        <v>6928</v>
      </c>
      <c r="AE827">
        <v>1</v>
      </c>
      <c r="AF827" t="s">
        <v>6929</v>
      </c>
      <c r="AG827" s="13">
        <v>44277</v>
      </c>
      <c r="AH827" s="13">
        <v>44282</v>
      </c>
      <c r="AI827">
        <v>196375.85</v>
      </c>
      <c r="AJ827">
        <v>196375.85</v>
      </c>
      <c r="AK827">
        <v>196375.85</v>
      </c>
      <c r="AL827">
        <v>196375.85</v>
      </c>
      <c r="AM827">
        <v>196375.85</v>
      </c>
      <c r="AN827" t="s">
        <v>6930</v>
      </c>
      <c r="AO827" t="s">
        <v>6931</v>
      </c>
      <c r="AP827" t="s">
        <v>6932</v>
      </c>
      <c r="AQ827" t="s">
        <v>5222</v>
      </c>
      <c r="AR827" t="s">
        <v>121</v>
      </c>
      <c r="AS827" t="s">
        <v>122</v>
      </c>
      <c r="AT827" t="s">
        <v>122</v>
      </c>
      <c r="AU827" t="s">
        <v>6925</v>
      </c>
      <c r="AV827" t="s">
        <v>8568</v>
      </c>
    </row>
    <row r="828" spans="1:48" x14ac:dyDescent="0.25">
      <c r="A828" t="s">
        <v>6935</v>
      </c>
      <c r="B828" s="36">
        <v>241029.66</v>
      </c>
      <c r="C828" t="s">
        <v>111</v>
      </c>
      <c r="D828" t="s">
        <v>2468</v>
      </c>
      <c r="E828" t="s">
        <v>2468</v>
      </c>
      <c r="F828" t="s">
        <v>12372</v>
      </c>
      <c r="G828" s="35">
        <v>27</v>
      </c>
      <c r="H828" s="35">
        <v>23</v>
      </c>
      <c r="I828" s="35">
        <v>0</v>
      </c>
      <c r="J828">
        <v>241029.66</v>
      </c>
      <c r="K828">
        <v>2022</v>
      </c>
      <c r="L828">
        <v>1</v>
      </c>
      <c r="M828" t="s">
        <v>6933</v>
      </c>
      <c r="N828" t="s">
        <v>110</v>
      </c>
      <c r="O828">
        <v>241029.66</v>
      </c>
      <c r="P828" t="s">
        <v>6934</v>
      </c>
      <c r="Q828">
        <v>14</v>
      </c>
      <c r="R828">
        <v>16</v>
      </c>
      <c r="S828" t="s">
        <v>113</v>
      </c>
      <c r="T828" t="s">
        <v>194</v>
      </c>
      <c r="U828" t="s">
        <v>115</v>
      </c>
      <c r="V828" t="s">
        <v>2469</v>
      </c>
      <c r="W828" t="s">
        <v>6936</v>
      </c>
      <c r="X828" t="s">
        <v>411</v>
      </c>
      <c r="Y828" s="35">
        <v>27</v>
      </c>
      <c r="Z828" s="35">
        <v>23</v>
      </c>
      <c r="AA828" s="35">
        <v>0</v>
      </c>
      <c r="AB828" s="35">
        <f t="shared" si="23"/>
        <v>50</v>
      </c>
      <c r="AD828" t="s">
        <v>6937</v>
      </c>
      <c r="AE828">
        <v>1</v>
      </c>
      <c r="AF828" t="s">
        <v>6938</v>
      </c>
      <c r="AG828" s="13">
        <v>44277</v>
      </c>
      <c r="AH828" s="13">
        <v>44282</v>
      </c>
      <c r="AI828">
        <v>241029.66</v>
      </c>
      <c r="AJ828">
        <v>241029.66</v>
      </c>
      <c r="AK828">
        <v>241029.66</v>
      </c>
      <c r="AL828">
        <v>241029.66</v>
      </c>
      <c r="AM828">
        <v>241029.66</v>
      </c>
      <c r="AN828" t="s">
        <v>6939</v>
      </c>
      <c r="AO828" t="s">
        <v>6940</v>
      </c>
      <c r="AP828" t="s">
        <v>6941</v>
      </c>
      <c r="AQ828" t="s">
        <v>5222</v>
      </c>
      <c r="AR828" t="s">
        <v>121</v>
      </c>
      <c r="AS828" t="s">
        <v>122</v>
      </c>
      <c r="AT828" t="s">
        <v>122</v>
      </c>
      <c r="AU828" t="s">
        <v>6934</v>
      </c>
      <c r="AV828" t="s">
        <v>8568</v>
      </c>
    </row>
    <row r="829" spans="1:48" x14ac:dyDescent="0.25">
      <c r="A829" t="s">
        <v>6944</v>
      </c>
      <c r="B829" s="36">
        <v>117751.65</v>
      </c>
      <c r="C829" t="s">
        <v>111</v>
      </c>
      <c r="D829" t="s">
        <v>2468</v>
      </c>
      <c r="E829" t="s">
        <v>2468</v>
      </c>
      <c r="F829" t="s">
        <v>11829</v>
      </c>
      <c r="G829" s="35">
        <v>33</v>
      </c>
      <c r="H829" s="35">
        <v>27</v>
      </c>
      <c r="I829" s="35">
        <v>0</v>
      </c>
      <c r="J829">
        <v>117751.65</v>
      </c>
      <c r="K829">
        <v>2022</v>
      </c>
      <c r="L829">
        <v>1</v>
      </c>
      <c r="M829" t="s">
        <v>6942</v>
      </c>
      <c r="N829" t="s">
        <v>110</v>
      </c>
      <c r="O829">
        <v>117751.65</v>
      </c>
      <c r="P829" t="s">
        <v>6943</v>
      </c>
      <c r="Q829">
        <v>14</v>
      </c>
      <c r="R829">
        <v>16</v>
      </c>
      <c r="S829" t="s">
        <v>113</v>
      </c>
      <c r="T829" t="s">
        <v>194</v>
      </c>
      <c r="U829" t="s">
        <v>115</v>
      </c>
      <c r="V829" t="s">
        <v>2469</v>
      </c>
      <c r="W829" t="s">
        <v>6945</v>
      </c>
      <c r="X829" t="s">
        <v>411</v>
      </c>
      <c r="Y829" s="35">
        <v>33</v>
      </c>
      <c r="Z829" s="35">
        <v>27</v>
      </c>
      <c r="AA829" s="35">
        <v>0</v>
      </c>
      <c r="AB829" s="35">
        <f t="shared" si="23"/>
        <v>60</v>
      </c>
      <c r="AD829" t="s">
        <v>1242</v>
      </c>
      <c r="AE829">
        <v>1</v>
      </c>
      <c r="AF829" t="s">
        <v>6946</v>
      </c>
      <c r="AG829" s="13">
        <v>44277</v>
      </c>
      <c r="AH829" s="13">
        <v>44282</v>
      </c>
      <c r="AI829">
        <v>117751.65</v>
      </c>
      <c r="AJ829">
        <v>117751.65</v>
      </c>
      <c r="AK829">
        <v>117751.65</v>
      </c>
      <c r="AL829">
        <v>117751.65</v>
      </c>
      <c r="AM829">
        <v>117751.65</v>
      </c>
      <c r="AN829" t="s">
        <v>6947</v>
      </c>
      <c r="AO829" t="s">
        <v>1245</v>
      </c>
      <c r="AP829" t="s">
        <v>6948</v>
      </c>
      <c r="AQ829" t="s">
        <v>5222</v>
      </c>
      <c r="AR829" t="s">
        <v>121</v>
      </c>
      <c r="AS829" t="s">
        <v>122</v>
      </c>
      <c r="AT829" t="s">
        <v>122</v>
      </c>
      <c r="AU829" t="s">
        <v>6943</v>
      </c>
      <c r="AV829" t="s">
        <v>8568</v>
      </c>
    </row>
    <row r="830" spans="1:48" x14ac:dyDescent="0.25">
      <c r="A830" t="s">
        <v>6951</v>
      </c>
      <c r="B830" s="36">
        <v>97235.839999999997</v>
      </c>
      <c r="C830" t="s">
        <v>111</v>
      </c>
      <c r="D830" t="s">
        <v>2468</v>
      </c>
      <c r="E830" t="s">
        <v>10029</v>
      </c>
      <c r="F830" t="s">
        <v>12316</v>
      </c>
      <c r="G830" s="35">
        <v>440</v>
      </c>
      <c r="H830" s="35">
        <v>361</v>
      </c>
      <c r="I830" s="35">
        <v>0</v>
      </c>
      <c r="J830">
        <v>97235.839999999997</v>
      </c>
      <c r="K830">
        <v>2022</v>
      </c>
      <c r="L830">
        <v>1</v>
      </c>
      <c r="M830" t="s">
        <v>6949</v>
      </c>
      <c r="N830" t="s">
        <v>110</v>
      </c>
      <c r="O830">
        <v>97235.839999999997</v>
      </c>
      <c r="P830" t="s">
        <v>6950</v>
      </c>
      <c r="Q830">
        <v>14</v>
      </c>
      <c r="R830">
        <v>16</v>
      </c>
      <c r="S830" t="s">
        <v>113</v>
      </c>
      <c r="T830" t="s">
        <v>127</v>
      </c>
      <c r="U830" t="s">
        <v>115</v>
      </c>
      <c r="V830" t="s">
        <v>2469</v>
      </c>
      <c r="W830" t="s">
        <v>6952</v>
      </c>
      <c r="X830" t="s">
        <v>411</v>
      </c>
      <c r="Y830" s="35">
        <v>440</v>
      </c>
      <c r="Z830" s="35">
        <v>361</v>
      </c>
      <c r="AA830" s="35">
        <v>0</v>
      </c>
      <c r="AB830" s="35">
        <f t="shared" si="23"/>
        <v>801</v>
      </c>
      <c r="AD830" t="s">
        <v>6362</v>
      </c>
      <c r="AE830">
        <v>1</v>
      </c>
      <c r="AF830" t="s">
        <v>6953</v>
      </c>
      <c r="AG830" s="13">
        <v>44319</v>
      </c>
      <c r="AH830" s="13">
        <v>44324</v>
      </c>
      <c r="AI830">
        <v>97235.839999999997</v>
      </c>
      <c r="AJ830">
        <v>97235.839999999997</v>
      </c>
      <c r="AK830">
        <v>97235.839999999997</v>
      </c>
      <c r="AL830">
        <v>97235.839999999997</v>
      </c>
      <c r="AM830">
        <v>97235.839999999997</v>
      </c>
      <c r="AN830" t="s">
        <v>6954</v>
      </c>
      <c r="AO830" t="s">
        <v>6365</v>
      </c>
      <c r="AP830" t="s">
        <v>6955</v>
      </c>
      <c r="AQ830" t="s">
        <v>5222</v>
      </c>
      <c r="AR830" t="s">
        <v>121</v>
      </c>
      <c r="AS830" t="s">
        <v>122</v>
      </c>
      <c r="AT830" t="s">
        <v>122</v>
      </c>
      <c r="AU830" t="s">
        <v>6950</v>
      </c>
      <c r="AV830" t="s">
        <v>8568</v>
      </c>
    </row>
    <row r="831" spans="1:48" x14ac:dyDescent="0.25">
      <c r="A831" t="s">
        <v>6958</v>
      </c>
      <c r="B831" s="36">
        <v>16993.740000000002</v>
      </c>
      <c r="C831" t="s">
        <v>111</v>
      </c>
      <c r="D831" t="s">
        <v>1251</v>
      </c>
      <c r="E831" t="s">
        <v>1251</v>
      </c>
      <c r="F831" t="s">
        <v>12373</v>
      </c>
      <c r="G831" s="35">
        <v>490</v>
      </c>
      <c r="H831" s="35">
        <v>486</v>
      </c>
      <c r="I831" s="35">
        <v>0</v>
      </c>
      <c r="J831">
        <v>108258.13</v>
      </c>
      <c r="K831">
        <v>2022</v>
      </c>
      <c r="L831">
        <v>1</v>
      </c>
      <c r="M831" t="s">
        <v>6956</v>
      </c>
      <c r="N831" t="s">
        <v>110</v>
      </c>
      <c r="O831">
        <v>16993.740000000002</v>
      </c>
      <c r="P831" t="s">
        <v>6957</v>
      </c>
      <c r="Q831">
        <v>14</v>
      </c>
      <c r="R831">
        <v>67</v>
      </c>
      <c r="S831" t="s">
        <v>113</v>
      </c>
      <c r="T831" t="s">
        <v>194</v>
      </c>
      <c r="U831" t="s">
        <v>115</v>
      </c>
      <c r="V831" t="s">
        <v>480</v>
      </c>
      <c r="W831" t="s">
        <v>6959</v>
      </c>
      <c r="X831" t="s">
        <v>411</v>
      </c>
      <c r="Y831" s="35">
        <v>490</v>
      </c>
      <c r="Z831" s="35">
        <v>486</v>
      </c>
      <c r="AA831" s="35">
        <v>0</v>
      </c>
      <c r="AB831" s="35">
        <f t="shared" si="23"/>
        <v>976</v>
      </c>
      <c r="AD831" t="s">
        <v>6960</v>
      </c>
      <c r="AE831">
        <v>1</v>
      </c>
      <c r="AF831" t="s">
        <v>6961</v>
      </c>
      <c r="AG831" s="13">
        <v>44411</v>
      </c>
      <c r="AH831" s="13">
        <v>44561</v>
      </c>
      <c r="AI831">
        <v>108258.13</v>
      </c>
      <c r="AJ831">
        <v>108258.13</v>
      </c>
      <c r="AK831">
        <v>108258.13</v>
      </c>
      <c r="AL831">
        <v>108258.13</v>
      </c>
      <c r="AM831">
        <v>108258.13</v>
      </c>
      <c r="AN831" t="s">
        <v>6160</v>
      </c>
      <c r="AO831" t="s">
        <v>6962</v>
      </c>
      <c r="AP831" t="s">
        <v>6963</v>
      </c>
      <c r="AQ831" t="s">
        <v>5222</v>
      </c>
      <c r="AR831" t="s">
        <v>121</v>
      </c>
      <c r="AS831" t="s">
        <v>122</v>
      </c>
      <c r="AT831" t="s">
        <v>122</v>
      </c>
      <c r="AU831" t="s">
        <v>6957</v>
      </c>
      <c r="AV831" t="s">
        <v>8568</v>
      </c>
    </row>
    <row r="832" spans="1:48" x14ac:dyDescent="0.25">
      <c r="A832" t="s">
        <v>6966</v>
      </c>
      <c r="B832" s="36">
        <v>96966.720000000001</v>
      </c>
      <c r="C832" t="s">
        <v>111</v>
      </c>
      <c r="D832" t="s">
        <v>2468</v>
      </c>
      <c r="E832" t="s">
        <v>9193</v>
      </c>
      <c r="F832" t="s">
        <v>11865</v>
      </c>
      <c r="G832" s="35">
        <v>64</v>
      </c>
      <c r="H832" s="35">
        <v>52</v>
      </c>
      <c r="I832" s="35">
        <v>0</v>
      </c>
      <c r="J832">
        <v>96966.720000000001</v>
      </c>
      <c r="K832">
        <v>2022</v>
      </c>
      <c r="L832">
        <v>1</v>
      </c>
      <c r="M832" t="s">
        <v>6964</v>
      </c>
      <c r="N832" t="s">
        <v>110</v>
      </c>
      <c r="O832">
        <v>96966.720000000001</v>
      </c>
      <c r="P832" t="s">
        <v>6965</v>
      </c>
      <c r="Q832">
        <v>14</v>
      </c>
      <c r="R832">
        <v>16</v>
      </c>
      <c r="S832" t="s">
        <v>113</v>
      </c>
      <c r="T832" t="s">
        <v>127</v>
      </c>
      <c r="U832" t="s">
        <v>115</v>
      </c>
      <c r="V832" t="s">
        <v>2469</v>
      </c>
      <c r="W832" t="s">
        <v>6967</v>
      </c>
      <c r="X832" t="s">
        <v>411</v>
      </c>
      <c r="Y832" s="35">
        <v>64</v>
      </c>
      <c r="Z832" s="35">
        <v>52</v>
      </c>
      <c r="AA832" s="35">
        <v>0</v>
      </c>
      <c r="AB832" s="35">
        <f t="shared" si="23"/>
        <v>116</v>
      </c>
      <c r="AD832" t="s">
        <v>3017</v>
      </c>
      <c r="AE832">
        <v>1</v>
      </c>
      <c r="AF832" t="s">
        <v>6968</v>
      </c>
      <c r="AG832" s="13">
        <v>44312</v>
      </c>
      <c r="AH832" s="13">
        <v>44317</v>
      </c>
      <c r="AI832">
        <v>96966.720000000001</v>
      </c>
      <c r="AJ832">
        <v>96966.720000000001</v>
      </c>
      <c r="AK832">
        <v>96966.720000000001</v>
      </c>
      <c r="AL832">
        <v>96966.720000000001</v>
      </c>
      <c r="AM832">
        <v>96966.720000000001</v>
      </c>
      <c r="AN832" t="s">
        <v>6969</v>
      </c>
      <c r="AO832" t="s">
        <v>3020</v>
      </c>
      <c r="AP832" t="s">
        <v>6970</v>
      </c>
      <c r="AQ832" t="s">
        <v>5222</v>
      </c>
      <c r="AR832" t="s">
        <v>121</v>
      </c>
      <c r="AS832" t="s">
        <v>122</v>
      </c>
      <c r="AT832" t="s">
        <v>122</v>
      </c>
      <c r="AU832" t="s">
        <v>6965</v>
      </c>
      <c r="AV832" t="s">
        <v>8568</v>
      </c>
    </row>
    <row r="833" spans="1:48" x14ac:dyDescent="0.25">
      <c r="A833" t="s">
        <v>6973</v>
      </c>
      <c r="B833" s="36">
        <v>40729.69</v>
      </c>
      <c r="C833" t="s">
        <v>111</v>
      </c>
      <c r="D833" t="s">
        <v>2468</v>
      </c>
      <c r="E833" t="s">
        <v>9982</v>
      </c>
      <c r="F833" t="s">
        <v>12374</v>
      </c>
      <c r="G833" s="35">
        <v>30</v>
      </c>
      <c r="H833" s="35">
        <v>25</v>
      </c>
      <c r="I833" s="35">
        <v>0</v>
      </c>
      <c r="J833">
        <v>40729.68</v>
      </c>
      <c r="K833">
        <v>2022</v>
      </c>
      <c r="L833">
        <v>1</v>
      </c>
      <c r="M833" t="s">
        <v>6971</v>
      </c>
      <c r="N833" t="s">
        <v>110</v>
      </c>
      <c r="O833">
        <v>40729.69</v>
      </c>
      <c r="P833" t="s">
        <v>6972</v>
      </c>
      <c r="Q833">
        <v>14</v>
      </c>
      <c r="R833">
        <v>16</v>
      </c>
      <c r="S833" t="s">
        <v>113</v>
      </c>
      <c r="T833" t="s">
        <v>194</v>
      </c>
      <c r="U833" t="s">
        <v>115</v>
      </c>
      <c r="V833" t="s">
        <v>2469</v>
      </c>
      <c r="W833" t="s">
        <v>6974</v>
      </c>
      <c r="X833" t="s">
        <v>411</v>
      </c>
      <c r="Y833" s="35">
        <v>30</v>
      </c>
      <c r="Z833" s="35">
        <v>25</v>
      </c>
      <c r="AA833" s="35">
        <v>0</v>
      </c>
      <c r="AB833" s="35">
        <f t="shared" si="23"/>
        <v>55</v>
      </c>
      <c r="AD833" t="s">
        <v>6975</v>
      </c>
      <c r="AE833">
        <v>1</v>
      </c>
      <c r="AF833" t="s">
        <v>6976</v>
      </c>
      <c r="AG833" s="13">
        <v>44375</v>
      </c>
      <c r="AH833" s="13">
        <v>44380</v>
      </c>
      <c r="AI833">
        <v>40729.68</v>
      </c>
      <c r="AJ833">
        <v>40729.68</v>
      </c>
      <c r="AK833">
        <v>40729.68</v>
      </c>
      <c r="AL833">
        <v>40729.68</v>
      </c>
      <c r="AM833">
        <v>40729.68</v>
      </c>
      <c r="AN833" t="s">
        <v>6977</v>
      </c>
      <c r="AO833" t="s">
        <v>6978</v>
      </c>
      <c r="AP833" t="s">
        <v>6979</v>
      </c>
      <c r="AQ833" t="s">
        <v>5222</v>
      </c>
      <c r="AR833" t="s">
        <v>121</v>
      </c>
      <c r="AS833" t="s">
        <v>122</v>
      </c>
      <c r="AT833" t="s">
        <v>122</v>
      </c>
      <c r="AU833" t="s">
        <v>6972</v>
      </c>
      <c r="AV833" t="s">
        <v>8568</v>
      </c>
    </row>
    <row r="834" spans="1:48" x14ac:dyDescent="0.25">
      <c r="A834" t="s">
        <v>6982</v>
      </c>
      <c r="B834" s="36">
        <v>170129.42</v>
      </c>
      <c r="C834" t="s">
        <v>111</v>
      </c>
      <c r="D834" t="s">
        <v>1251</v>
      </c>
      <c r="E834" t="s">
        <v>1251</v>
      </c>
      <c r="F834" t="s">
        <v>12360</v>
      </c>
      <c r="G834" s="35">
        <v>331</v>
      </c>
      <c r="H834" s="35">
        <v>373</v>
      </c>
      <c r="I834" s="35">
        <v>0</v>
      </c>
      <c r="J834">
        <v>162270.54</v>
      </c>
      <c r="K834">
        <v>2022</v>
      </c>
      <c r="L834">
        <v>1</v>
      </c>
      <c r="M834" t="s">
        <v>6980</v>
      </c>
      <c r="N834" t="s">
        <v>110</v>
      </c>
      <c r="O834">
        <v>170129.42</v>
      </c>
      <c r="P834" t="s">
        <v>6981</v>
      </c>
      <c r="Q834">
        <v>14</v>
      </c>
      <c r="R834">
        <v>67</v>
      </c>
      <c r="S834" t="s">
        <v>113</v>
      </c>
      <c r="T834" t="s">
        <v>194</v>
      </c>
      <c r="U834" t="s">
        <v>115</v>
      </c>
      <c r="V834" t="s">
        <v>480</v>
      </c>
      <c r="W834" t="s">
        <v>6983</v>
      </c>
      <c r="X834" t="s">
        <v>411</v>
      </c>
      <c r="Y834" s="35">
        <v>331</v>
      </c>
      <c r="Z834" s="35">
        <v>373</v>
      </c>
      <c r="AA834" s="35">
        <v>0</v>
      </c>
      <c r="AB834" s="35">
        <f t="shared" si="23"/>
        <v>704</v>
      </c>
      <c r="AD834" t="s">
        <v>6822</v>
      </c>
      <c r="AE834">
        <v>1</v>
      </c>
      <c r="AF834" t="s">
        <v>6984</v>
      </c>
      <c r="AG834" s="13">
        <v>44411</v>
      </c>
      <c r="AH834" s="13">
        <v>44561</v>
      </c>
      <c r="AI834">
        <v>162270.54</v>
      </c>
      <c r="AJ834">
        <v>162270.54</v>
      </c>
      <c r="AK834">
        <v>162270.54</v>
      </c>
      <c r="AL834">
        <v>162270.54</v>
      </c>
      <c r="AM834">
        <v>162270.54</v>
      </c>
      <c r="AN834" t="s">
        <v>6257</v>
      </c>
      <c r="AO834" t="s">
        <v>6824</v>
      </c>
      <c r="AP834" t="s">
        <v>6985</v>
      </c>
      <c r="AQ834" t="s">
        <v>5222</v>
      </c>
      <c r="AR834" t="s">
        <v>121</v>
      </c>
      <c r="AS834" t="s">
        <v>122</v>
      </c>
      <c r="AT834" t="s">
        <v>122</v>
      </c>
      <c r="AU834" t="s">
        <v>6981</v>
      </c>
      <c r="AV834" t="s">
        <v>8568</v>
      </c>
    </row>
    <row r="835" spans="1:48" x14ac:dyDescent="0.25">
      <c r="A835" t="s">
        <v>6988</v>
      </c>
      <c r="B835" s="36">
        <v>99466.87</v>
      </c>
      <c r="C835" t="s">
        <v>111</v>
      </c>
      <c r="D835" t="s">
        <v>1251</v>
      </c>
      <c r="E835" t="s">
        <v>1251</v>
      </c>
      <c r="F835" t="s">
        <v>12375</v>
      </c>
      <c r="G835" s="35">
        <v>1000</v>
      </c>
      <c r="H835" s="35">
        <v>976</v>
      </c>
      <c r="I835" s="35">
        <v>0</v>
      </c>
      <c r="J835">
        <v>113755.93</v>
      </c>
      <c r="K835">
        <v>2022</v>
      </c>
      <c r="L835">
        <v>1</v>
      </c>
      <c r="M835" t="s">
        <v>6986</v>
      </c>
      <c r="N835" t="s">
        <v>110</v>
      </c>
      <c r="O835">
        <v>99466.87</v>
      </c>
      <c r="P835" t="s">
        <v>6987</v>
      </c>
      <c r="Q835">
        <v>14</v>
      </c>
      <c r="R835">
        <v>67</v>
      </c>
      <c r="S835" t="s">
        <v>113</v>
      </c>
      <c r="T835" t="s">
        <v>194</v>
      </c>
      <c r="U835" t="s">
        <v>115</v>
      </c>
      <c r="V835" t="s">
        <v>480</v>
      </c>
      <c r="W835" t="s">
        <v>6989</v>
      </c>
      <c r="X835" t="s">
        <v>411</v>
      </c>
      <c r="Y835" s="35">
        <v>1000</v>
      </c>
      <c r="Z835" s="35">
        <v>976</v>
      </c>
      <c r="AA835" s="35">
        <v>0</v>
      </c>
      <c r="AB835" s="35">
        <f t="shared" si="23"/>
        <v>1976</v>
      </c>
      <c r="AD835" t="s">
        <v>6990</v>
      </c>
      <c r="AE835">
        <v>1</v>
      </c>
      <c r="AF835" t="s">
        <v>6151</v>
      </c>
      <c r="AG835" s="13">
        <v>44411</v>
      </c>
      <c r="AH835" s="13">
        <v>44561</v>
      </c>
      <c r="AI835">
        <v>113755.93</v>
      </c>
      <c r="AJ835">
        <v>113755.93</v>
      </c>
      <c r="AK835">
        <v>113755.93</v>
      </c>
      <c r="AL835">
        <v>113755.93</v>
      </c>
      <c r="AM835">
        <v>113755.93</v>
      </c>
      <c r="AN835" t="s">
        <v>1255</v>
      </c>
      <c r="AO835" t="s">
        <v>6991</v>
      </c>
      <c r="AP835" t="s">
        <v>6992</v>
      </c>
      <c r="AQ835" t="s">
        <v>5222</v>
      </c>
      <c r="AR835" t="s">
        <v>121</v>
      </c>
      <c r="AS835" t="s">
        <v>6993</v>
      </c>
      <c r="AT835" t="s">
        <v>6994</v>
      </c>
      <c r="AU835" t="s">
        <v>6987</v>
      </c>
      <c r="AV835" t="s">
        <v>8568</v>
      </c>
    </row>
    <row r="836" spans="1:48" x14ac:dyDescent="0.25">
      <c r="A836" t="s">
        <v>6997</v>
      </c>
      <c r="B836" s="36">
        <v>214365.56</v>
      </c>
      <c r="C836" t="s">
        <v>111</v>
      </c>
      <c r="D836" t="s">
        <v>1251</v>
      </c>
      <c r="E836" t="s">
        <v>1251</v>
      </c>
      <c r="F836" t="s">
        <v>12351</v>
      </c>
      <c r="G836" s="35">
        <v>1046</v>
      </c>
      <c r="H836" s="35">
        <v>998</v>
      </c>
      <c r="I836" s="35">
        <v>0</v>
      </c>
      <c r="J836">
        <v>204855.8</v>
      </c>
      <c r="K836">
        <v>2022</v>
      </c>
      <c r="L836">
        <v>1</v>
      </c>
      <c r="M836" t="s">
        <v>6995</v>
      </c>
      <c r="N836" t="s">
        <v>110</v>
      </c>
      <c r="O836">
        <v>214365.56</v>
      </c>
      <c r="P836" t="s">
        <v>6996</v>
      </c>
      <c r="Q836">
        <v>14</v>
      </c>
      <c r="R836">
        <v>67</v>
      </c>
      <c r="S836" t="s">
        <v>113</v>
      </c>
      <c r="T836" t="s">
        <v>194</v>
      </c>
      <c r="U836" t="s">
        <v>115</v>
      </c>
      <c r="V836" t="s">
        <v>480</v>
      </c>
      <c r="W836" t="s">
        <v>6998</v>
      </c>
      <c r="X836" t="s">
        <v>411</v>
      </c>
      <c r="Y836" s="35">
        <v>1046</v>
      </c>
      <c r="Z836" s="35">
        <v>998</v>
      </c>
      <c r="AA836" s="35">
        <v>0</v>
      </c>
      <c r="AB836" s="35">
        <f t="shared" ref="AB836:AB899" si="24">Y836+Z836</f>
        <v>2044</v>
      </c>
      <c r="AD836" t="s">
        <v>6724</v>
      </c>
      <c r="AE836">
        <v>1</v>
      </c>
      <c r="AF836" t="s">
        <v>5040</v>
      </c>
      <c r="AG836" s="13">
        <v>44411</v>
      </c>
      <c r="AH836" s="13">
        <v>44561</v>
      </c>
      <c r="AI836">
        <v>204855.8</v>
      </c>
      <c r="AJ836">
        <v>204855.8</v>
      </c>
      <c r="AK836">
        <v>204855.8</v>
      </c>
      <c r="AL836">
        <v>204855.8</v>
      </c>
      <c r="AM836">
        <v>204855.8</v>
      </c>
      <c r="AN836" t="s">
        <v>1255</v>
      </c>
      <c r="AO836" t="s">
        <v>6725</v>
      </c>
      <c r="AP836" t="s">
        <v>6999</v>
      </c>
      <c r="AQ836" t="s">
        <v>5222</v>
      </c>
      <c r="AR836" t="s">
        <v>121</v>
      </c>
      <c r="AS836" t="s">
        <v>122</v>
      </c>
      <c r="AT836" t="s">
        <v>122</v>
      </c>
      <c r="AU836" t="s">
        <v>6996</v>
      </c>
      <c r="AV836" t="s">
        <v>8568</v>
      </c>
    </row>
    <row r="837" spans="1:48" x14ac:dyDescent="0.25">
      <c r="A837" t="s">
        <v>7002</v>
      </c>
      <c r="B837" s="36">
        <v>181004.54</v>
      </c>
      <c r="C837" t="s">
        <v>111</v>
      </c>
      <c r="D837" t="s">
        <v>2468</v>
      </c>
      <c r="E837" t="s">
        <v>9979</v>
      </c>
      <c r="F837" t="s">
        <v>12376</v>
      </c>
      <c r="G837" s="35">
        <v>134</v>
      </c>
      <c r="H837" s="35">
        <v>109</v>
      </c>
      <c r="I837" s="35">
        <v>0</v>
      </c>
      <c r="J837">
        <v>181004.54</v>
      </c>
      <c r="K837">
        <v>2022</v>
      </c>
      <c r="L837">
        <v>1</v>
      </c>
      <c r="M837" t="s">
        <v>7000</v>
      </c>
      <c r="N837" t="s">
        <v>110</v>
      </c>
      <c r="O837">
        <v>181004.54</v>
      </c>
      <c r="P837" t="s">
        <v>7001</v>
      </c>
      <c r="Q837">
        <v>14</v>
      </c>
      <c r="R837">
        <v>16</v>
      </c>
      <c r="S837" t="s">
        <v>113</v>
      </c>
      <c r="T837" t="s">
        <v>127</v>
      </c>
      <c r="U837" t="s">
        <v>115</v>
      </c>
      <c r="V837" t="s">
        <v>2469</v>
      </c>
      <c r="W837" t="s">
        <v>7003</v>
      </c>
      <c r="X837" t="s">
        <v>411</v>
      </c>
      <c r="Y837" s="35">
        <v>134</v>
      </c>
      <c r="Z837" s="35">
        <v>109</v>
      </c>
      <c r="AA837" s="35">
        <v>0</v>
      </c>
      <c r="AB837" s="35">
        <f t="shared" si="24"/>
        <v>243</v>
      </c>
      <c r="AD837" t="s">
        <v>7004</v>
      </c>
      <c r="AE837">
        <v>1</v>
      </c>
      <c r="AF837" t="s">
        <v>7005</v>
      </c>
      <c r="AG837" s="13">
        <v>44291</v>
      </c>
      <c r="AH837" s="13">
        <v>44303</v>
      </c>
      <c r="AI837">
        <v>181004.54</v>
      </c>
      <c r="AJ837">
        <v>181004.54</v>
      </c>
      <c r="AK837">
        <v>181004.54</v>
      </c>
      <c r="AL837">
        <v>181004.54</v>
      </c>
      <c r="AM837">
        <v>181004.54</v>
      </c>
      <c r="AN837" t="s">
        <v>7006</v>
      </c>
      <c r="AO837" t="s">
        <v>7007</v>
      </c>
      <c r="AP837" t="s">
        <v>7008</v>
      </c>
      <c r="AQ837" t="s">
        <v>5222</v>
      </c>
      <c r="AR837" t="s">
        <v>121</v>
      </c>
      <c r="AS837" t="s">
        <v>122</v>
      </c>
      <c r="AT837" t="s">
        <v>122</v>
      </c>
      <c r="AU837" t="s">
        <v>7001</v>
      </c>
      <c r="AV837" t="s">
        <v>8568</v>
      </c>
    </row>
    <row r="838" spans="1:48" x14ac:dyDescent="0.25">
      <c r="A838" t="s">
        <v>7011</v>
      </c>
      <c r="B838" s="36">
        <v>147305.4</v>
      </c>
      <c r="C838" t="s">
        <v>111</v>
      </c>
      <c r="D838" t="s">
        <v>1251</v>
      </c>
      <c r="E838" t="s">
        <v>1251</v>
      </c>
      <c r="F838" t="s">
        <v>12377</v>
      </c>
      <c r="G838" s="35">
        <v>1005</v>
      </c>
      <c r="H838" s="35">
        <v>1047</v>
      </c>
      <c r="I838" s="35">
        <v>0</v>
      </c>
      <c r="J838">
        <v>156263.95000000001</v>
      </c>
      <c r="K838">
        <v>2022</v>
      </c>
      <c r="L838">
        <v>1</v>
      </c>
      <c r="M838" t="s">
        <v>7009</v>
      </c>
      <c r="N838" t="s">
        <v>110</v>
      </c>
      <c r="O838">
        <v>147305.4</v>
      </c>
      <c r="P838" t="s">
        <v>7010</v>
      </c>
      <c r="Q838">
        <v>14</v>
      </c>
      <c r="R838">
        <v>67</v>
      </c>
      <c r="S838" t="s">
        <v>113</v>
      </c>
      <c r="T838" t="s">
        <v>194</v>
      </c>
      <c r="U838" t="s">
        <v>115</v>
      </c>
      <c r="V838" t="s">
        <v>480</v>
      </c>
      <c r="W838" t="s">
        <v>7012</v>
      </c>
      <c r="X838" t="s">
        <v>411</v>
      </c>
      <c r="Y838" s="35">
        <v>1005</v>
      </c>
      <c r="Z838" s="35">
        <v>1047</v>
      </c>
      <c r="AA838" s="35">
        <v>0</v>
      </c>
      <c r="AB838" s="35">
        <f t="shared" si="24"/>
        <v>2052</v>
      </c>
      <c r="AD838" t="s">
        <v>7013</v>
      </c>
      <c r="AE838">
        <v>1</v>
      </c>
      <c r="AF838" t="s">
        <v>6256</v>
      </c>
      <c r="AG838" s="13">
        <v>44411</v>
      </c>
      <c r="AH838" s="13">
        <v>44561</v>
      </c>
      <c r="AI838">
        <v>156263.95000000001</v>
      </c>
      <c r="AJ838">
        <v>156263.95000000001</v>
      </c>
      <c r="AK838">
        <v>156263.95000000001</v>
      </c>
      <c r="AL838">
        <v>156263.95000000001</v>
      </c>
      <c r="AM838">
        <v>156263.95000000001</v>
      </c>
      <c r="AN838" t="s">
        <v>6257</v>
      </c>
      <c r="AO838" t="s">
        <v>7014</v>
      </c>
      <c r="AP838" t="s">
        <v>7015</v>
      </c>
      <c r="AQ838" t="s">
        <v>5222</v>
      </c>
      <c r="AR838" t="s">
        <v>121</v>
      </c>
      <c r="AS838" t="s">
        <v>122</v>
      </c>
      <c r="AT838" t="s">
        <v>122</v>
      </c>
      <c r="AU838" t="s">
        <v>7010</v>
      </c>
      <c r="AV838" t="s">
        <v>8568</v>
      </c>
    </row>
    <row r="839" spans="1:48" x14ac:dyDescent="0.25">
      <c r="A839" t="s">
        <v>7019</v>
      </c>
      <c r="B839" s="36">
        <v>1442017.88</v>
      </c>
      <c r="C839" t="s">
        <v>111</v>
      </c>
      <c r="D839" t="s">
        <v>112</v>
      </c>
      <c r="E839" t="s">
        <v>10074</v>
      </c>
      <c r="F839" t="s">
        <v>12379</v>
      </c>
      <c r="G839" s="35">
        <v>623</v>
      </c>
      <c r="H839" s="35">
        <v>590</v>
      </c>
      <c r="I839" s="35">
        <v>0</v>
      </c>
      <c r="J839">
        <v>1442017.88</v>
      </c>
      <c r="K839">
        <v>2022</v>
      </c>
      <c r="L839">
        <v>1</v>
      </c>
      <c r="M839" t="s">
        <v>7017</v>
      </c>
      <c r="N839" t="s">
        <v>110</v>
      </c>
      <c r="O839">
        <v>1442017.88</v>
      </c>
      <c r="P839" t="s">
        <v>7018</v>
      </c>
      <c r="Q839">
        <v>14</v>
      </c>
      <c r="R839">
        <v>0</v>
      </c>
      <c r="S839" t="s">
        <v>113</v>
      </c>
      <c r="T839" t="s">
        <v>127</v>
      </c>
      <c r="U839" t="s">
        <v>115</v>
      </c>
      <c r="V839" t="s">
        <v>666</v>
      </c>
      <c r="W839" t="s">
        <v>7020</v>
      </c>
      <c r="X839" t="s">
        <v>411</v>
      </c>
      <c r="Y839" s="35">
        <v>623</v>
      </c>
      <c r="Z839" s="35">
        <v>590</v>
      </c>
      <c r="AA839" s="35">
        <v>0</v>
      </c>
      <c r="AB839" s="35">
        <f t="shared" si="24"/>
        <v>1213</v>
      </c>
      <c r="AD839" t="s">
        <v>7021</v>
      </c>
      <c r="AE839">
        <v>1</v>
      </c>
      <c r="AF839" t="s">
        <v>7022</v>
      </c>
      <c r="AG839" s="13">
        <v>44341</v>
      </c>
      <c r="AH839" s="13">
        <v>44430</v>
      </c>
      <c r="AI839">
        <v>1442017.88</v>
      </c>
      <c r="AJ839">
        <v>1442017.88</v>
      </c>
      <c r="AK839">
        <v>1442017.88</v>
      </c>
      <c r="AL839">
        <v>1442017.88</v>
      </c>
      <c r="AM839">
        <v>1442017.88</v>
      </c>
      <c r="AN839" t="s">
        <v>7023</v>
      </c>
      <c r="AO839" t="s">
        <v>7024</v>
      </c>
      <c r="AP839" t="s">
        <v>7025</v>
      </c>
      <c r="AQ839" t="s">
        <v>5222</v>
      </c>
      <c r="AR839" t="s">
        <v>121</v>
      </c>
      <c r="AS839" t="s">
        <v>122</v>
      </c>
      <c r="AT839" t="s">
        <v>122</v>
      </c>
      <c r="AU839" t="s">
        <v>7018</v>
      </c>
      <c r="AV839" t="s">
        <v>8574</v>
      </c>
    </row>
    <row r="840" spans="1:48" x14ac:dyDescent="0.25">
      <c r="A840" t="s">
        <v>7028</v>
      </c>
      <c r="B840" s="36">
        <v>355085.71</v>
      </c>
      <c r="C840" t="s">
        <v>111</v>
      </c>
      <c r="D840" t="s">
        <v>112</v>
      </c>
      <c r="E840" t="s">
        <v>10074</v>
      </c>
      <c r="F840" t="s">
        <v>12380</v>
      </c>
      <c r="G840" s="35">
        <v>623</v>
      </c>
      <c r="H840" s="35">
        <v>590</v>
      </c>
      <c r="I840" s="35">
        <v>0</v>
      </c>
      <c r="J840">
        <v>355085.71</v>
      </c>
      <c r="K840">
        <v>2022</v>
      </c>
      <c r="L840">
        <v>1</v>
      </c>
      <c r="M840" t="s">
        <v>7026</v>
      </c>
      <c r="N840" t="s">
        <v>110</v>
      </c>
      <c r="O840">
        <v>355085.71</v>
      </c>
      <c r="P840" t="s">
        <v>7027</v>
      </c>
      <c r="Q840">
        <v>14</v>
      </c>
      <c r="R840">
        <v>0</v>
      </c>
      <c r="S840" t="s">
        <v>113</v>
      </c>
      <c r="T840" t="s">
        <v>127</v>
      </c>
      <c r="U840" t="s">
        <v>115</v>
      </c>
      <c r="V840" t="s">
        <v>666</v>
      </c>
      <c r="W840" t="s">
        <v>7029</v>
      </c>
      <c r="X840" t="s">
        <v>411</v>
      </c>
      <c r="Y840" s="35">
        <v>623</v>
      </c>
      <c r="Z840" s="35">
        <v>590</v>
      </c>
      <c r="AA840" s="35">
        <v>0</v>
      </c>
      <c r="AB840" s="35">
        <f t="shared" si="24"/>
        <v>1213</v>
      </c>
      <c r="AD840" t="s">
        <v>7030</v>
      </c>
      <c r="AE840">
        <v>1</v>
      </c>
      <c r="AF840" t="s">
        <v>7031</v>
      </c>
      <c r="AG840" s="13">
        <v>44341</v>
      </c>
      <c r="AH840" s="13">
        <v>44430</v>
      </c>
      <c r="AI840">
        <v>355085.71</v>
      </c>
      <c r="AJ840">
        <v>355085.71</v>
      </c>
      <c r="AK840">
        <v>355085.71</v>
      </c>
      <c r="AL840">
        <v>355085.71</v>
      </c>
      <c r="AM840">
        <v>355085.71</v>
      </c>
      <c r="AN840" t="s">
        <v>7023</v>
      </c>
      <c r="AO840" t="s">
        <v>7032</v>
      </c>
      <c r="AP840" t="s">
        <v>7033</v>
      </c>
      <c r="AQ840" t="s">
        <v>5222</v>
      </c>
      <c r="AR840" t="s">
        <v>121</v>
      </c>
      <c r="AS840" t="s">
        <v>122</v>
      </c>
      <c r="AT840" t="s">
        <v>122</v>
      </c>
      <c r="AU840" t="s">
        <v>7027</v>
      </c>
      <c r="AV840" t="s">
        <v>8574</v>
      </c>
    </row>
    <row r="841" spans="1:48" x14ac:dyDescent="0.25">
      <c r="A841" t="s">
        <v>7036</v>
      </c>
      <c r="B841" s="36">
        <v>335583.97</v>
      </c>
      <c r="C841" t="s">
        <v>111</v>
      </c>
      <c r="D841" t="s">
        <v>112</v>
      </c>
      <c r="E841" t="s">
        <v>10074</v>
      </c>
      <c r="F841" t="s">
        <v>12381</v>
      </c>
      <c r="G841" s="35">
        <v>623</v>
      </c>
      <c r="H841" s="35">
        <v>590</v>
      </c>
      <c r="I841" s="35">
        <v>0</v>
      </c>
      <c r="J841">
        <v>335583.97</v>
      </c>
      <c r="K841">
        <v>2022</v>
      </c>
      <c r="L841">
        <v>1</v>
      </c>
      <c r="M841" t="s">
        <v>7034</v>
      </c>
      <c r="N841" t="s">
        <v>110</v>
      </c>
      <c r="O841">
        <v>335583.97</v>
      </c>
      <c r="P841" t="s">
        <v>7035</v>
      </c>
      <c r="Q841">
        <v>14</v>
      </c>
      <c r="R841">
        <v>0</v>
      </c>
      <c r="S841" t="s">
        <v>113</v>
      </c>
      <c r="T841" t="s">
        <v>194</v>
      </c>
      <c r="U841" t="s">
        <v>115</v>
      </c>
      <c r="V841" t="s">
        <v>629</v>
      </c>
      <c r="W841" t="s">
        <v>7037</v>
      </c>
      <c r="X841" t="s">
        <v>411</v>
      </c>
      <c r="Y841" s="35">
        <v>623</v>
      </c>
      <c r="Z841" s="35">
        <v>590</v>
      </c>
      <c r="AA841" s="35">
        <v>0</v>
      </c>
      <c r="AB841" s="35">
        <f t="shared" si="24"/>
        <v>1213</v>
      </c>
      <c r="AD841" t="s">
        <v>7038</v>
      </c>
      <c r="AE841">
        <v>1</v>
      </c>
      <c r="AF841" t="s">
        <v>7039</v>
      </c>
      <c r="AG841" s="13">
        <v>44341</v>
      </c>
      <c r="AH841" s="13">
        <v>44430</v>
      </c>
      <c r="AI841">
        <v>335583.97</v>
      </c>
      <c r="AJ841">
        <v>335583.97</v>
      </c>
      <c r="AK841">
        <v>335583.97</v>
      </c>
      <c r="AL841">
        <v>335583.97</v>
      </c>
      <c r="AM841">
        <v>335583.97</v>
      </c>
      <c r="AN841" t="s">
        <v>7023</v>
      </c>
      <c r="AO841" t="s">
        <v>7040</v>
      </c>
      <c r="AP841" t="s">
        <v>7041</v>
      </c>
      <c r="AQ841" t="s">
        <v>5222</v>
      </c>
      <c r="AR841" t="s">
        <v>121</v>
      </c>
      <c r="AS841" t="s">
        <v>122</v>
      </c>
      <c r="AT841" t="s">
        <v>122</v>
      </c>
      <c r="AU841" t="s">
        <v>7035</v>
      </c>
      <c r="AV841" t="s">
        <v>8574</v>
      </c>
    </row>
    <row r="842" spans="1:48" x14ac:dyDescent="0.25">
      <c r="A842" t="s">
        <v>7044</v>
      </c>
      <c r="B842" s="36">
        <v>962131.65</v>
      </c>
      <c r="C842" t="s">
        <v>111</v>
      </c>
      <c r="D842" t="s">
        <v>112</v>
      </c>
      <c r="E842" t="s">
        <v>10074</v>
      </c>
      <c r="F842" t="s">
        <v>12381</v>
      </c>
      <c r="G842" s="35">
        <v>623</v>
      </c>
      <c r="H842" s="35">
        <v>590</v>
      </c>
      <c r="I842" s="35">
        <v>0</v>
      </c>
      <c r="J842">
        <v>962131.65</v>
      </c>
      <c r="K842">
        <v>2022</v>
      </c>
      <c r="L842">
        <v>1</v>
      </c>
      <c r="M842" t="s">
        <v>7042</v>
      </c>
      <c r="N842" t="s">
        <v>110</v>
      </c>
      <c r="O842">
        <v>962131.65</v>
      </c>
      <c r="P842" t="s">
        <v>7043</v>
      </c>
      <c r="Q842">
        <v>14</v>
      </c>
      <c r="R842">
        <v>0</v>
      </c>
      <c r="S842" t="s">
        <v>113</v>
      </c>
      <c r="T842" t="s">
        <v>194</v>
      </c>
      <c r="U842" t="s">
        <v>115</v>
      </c>
      <c r="V842" t="s">
        <v>629</v>
      </c>
      <c r="W842" t="s">
        <v>7045</v>
      </c>
      <c r="X842" t="s">
        <v>411</v>
      </c>
      <c r="Y842" s="35">
        <v>623</v>
      </c>
      <c r="Z842" s="35">
        <v>590</v>
      </c>
      <c r="AA842" s="35">
        <v>0</v>
      </c>
      <c r="AB842" s="35">
        <f t="shared" si="24"/>
        <v>1213</v>
      </c>
      <c r="AD842" t="s">
        <v>7038</v>
      </c>
      <c r="AE842">
        <v>1</v>
      </c>
      <c r="AF842" t="s">
        <v>7046</v>
      </c>
      <c r="AG842" s="13">
        <v>44341</v>
      </c>
      <c r="AH842" s="13">
        <v>44430</v>
      </c>
      <c r="AI842">
        <v>962131.65</v>
      </c>
      <c r="AJ842">
        <v>962131.65</v>
      </c>
      <c r="AK842">
        <v>962131.65</v>
      </c>
      <c r="AL842">
        <v>962131.65</v>
      </c>
      <c r="AM842">
        <v>962131.65</v>
      </c>
      <c r="AN842" t="s">
        <v>7023</v>
      </c>
      <c r="AO842" t="s">
        <v>7040</v>
      </c>
      <c r="AP842" t="s">
        <v>7047</v>
      </c>
      <c r="AQ842" t="s">
        <v>5222</v>
      </c>
      <c r="AR842" t="s">
        <v>121</v>
      </c>
      <c r="AS842" t="s">
        <v>122</v>
      </c>
      <c r="AT842" t="s">
        <v>122</v>
      </c>
      <c r="AU842" t="s">
        <v>7043</v>
      </c>
      <c r="AV842" t="s">
        <v>8574</v>
      </c>
    </row>
    <row r="843" spans="1:48" x14ac:dyDescent="0.25">
      <c r="A843" t="s">
        <v>7050</v>
      </c>
      <c r="B843" s="36">
        <v>3379917.07</v>
      </c>
      <c r="C843" t="s">
        <v>111</v>
      </c>
      <c r="D843" t="s">
        <v>112</v>
      </c>
      <c r="E843" t="s">
        <v>8879</v>
      </c>
      <c r="F843" t="s">
        <v>12382</v>
      </c>
      <c r="G843" s="35">
        <v>350</v>
      </c>
      <c r="H843" s="35">
        <v>371</v>
      </c>
      <c r="I843" s="35">
        <v>0</v>
      </c>
      <c r="J843">
        <v>3379917.07</v>
      </c>
      <c r="K843">
        <v>2022</v>
      </c>
      <c r="L843">
        <v>1</v>
      </c>
      <c r="M843" t="s">
        <v>7048</v>
      </c>
      <c r="N843" t="s">
        <v>110</v>
      </c>
      <c r="O843">
        <v>3379917.07</v>
      </c>
      <c r="P843" t="s">
        <v>7049</v>
      </c>
      <c r="Q843">
        <v>14</v>
      </c>
      <c r="R843">
        <v>0</v>
      </c>
      <c r="S843" t="s">
        <v>113</v>
      </c>
      <c r="T843" t="s">
        <v>127</v>
      </c>
      <c r="U843" t="s">
        <v>115</v>
      </c>
      <c r="V843" t="s">
        <v>629</v>
      </c>
      <c r="W843" t="s">
        <v>7051</v>
      </c>
      <c r="X843" t="s">
        <v>411</v>
      </c>
      <c r="Y843" s="35">
        <v>350</v>
      </c>
      <c r="Z843" s="35">
        <v>371</v>
      </c>
      <c r="AA843" s="35">
        <v>0</v>
      </c>
      <c r="AB843" s="35">
        <f t="shared" si="24"/>
        <v>721</v>
      </c>
      <c r="AD843" t="s">
        <v>7052</v>
      </c>
      <c r="AE843">
        <v>1</v>
      </c>
      <c r="AF843" t="s">
        <v>7053</v>
      </c>
      <c r="AG843" s="13">
        <v>44341</v>
      </c>
      <c r="AH843" s="13">
        <v>44430</v>
      </c>
      <c r="AI843">
        <v>3379917.07</v>
      </c>
      <c r="AJ843">
        <v>3379917.07</v>
      </c>
      <c r="AK843">
        <v>3379917.07</v>
      </c>
      <c r="AL843">
        <v>3379917.07</v>
      </c>
      <c r="AM843">
        <v>3379917.07</v>
      </c>
      <c r="AN843" t="s">
        <v>7054</v>
      </c>
      <c r="AO843" t="s">
        <v>7055</v>
      </c>
      <c r="AP843" t="s">
        <v>7056</v>
      </c>
      <c r="AQ843" t="s">
        <v>5222</v>
      </c>
      <c r="AR843" t="s">
        <v>121</v>
      </c>
      <c r="AS843" t="s">
        <v>122</v>
      </c>
      <c r="AT843" t="s">
        <v>122</v>
      </c>
      <c r="AU843" t="s">
        <v>7049</v>
      </c>
      <c r="AV843" t="s">
        <v>8574</v>
      </c>
    </row>
    <row r="844" spans="1:48" x14ac:dyDescent="0.25">
      <c r="A844" t="s">
        <v>7073</v>
      </c>
      <c r="B844" s="36">
        <v>257897.92</v>
      </c>
      <c r="C844" t="s">
        <v>111</v>
      </c>
      <c r="D844" t="s">
        <v>112</v>
      </c>
      <c r="E844" t="s">
        <v>8879</v>
      </c>
      <c r="F844" t="s">
        <v>12389</v>
      </c>
      <c r="G844" s="35">
        <v>230</v>
      </c>
      <c r="H844" s="35">
        <v>207</v>
      </c>
      <c r="I844" s="35">
        <v>0</v>
      </c>
      <c r="J844">
        <v>257897.92</v>
      </c>
      <c r="K844">
        <v>2022</v>
      </c>
      <c r="L844">
        <v>1</v>
      </c>
      <c r="M844" t="s">
        <v>7071</v>
      </c>
      <c r="N844" t="s">
        <v>110</v>
      </c>
      <c r="O844">
        <v>257897.92</v>
      </c>
      <c r="P844" t="s">
        <v>7072</v>
      </c>
      <c r="Q844">
        <v>14</v>
      </c>
      <c r="R844">
        <v>0</v>
      </c>
      <c r="S844" t="s">
        <v>113</v>
      </c>
      <c r="T844" t="s">
        <v>194</v>
      </c>
      <c r="U844" t="s">
        <v>115</v>
      </c>
      <c r="V844" t="s">
        <v>629</v>
      </c>
      <c r="W844" t="s">
        <v>7074</v>
      </c>
      <c r="X844" t="s">
        <v>411</v>
      </c>
      <c r="Y844" s="35">
        <v>230</v>
      </c>
      <c r="Z844" s="35">
        <v>207</v>
      </c>
      <c r="AA844" s="35">
        <v>0</v>
      </c>
      <c r="AB844" s="35">
        <f t="shared" si="24"/>
        <v>437</v>
      </c>
      <c r="AD844" t="s">
        <v>7075</v>
      </c>
      <c r="AE844">
        <v>1</v>
      </c>
      <c r="AF844" t="s">
        <v>7076</v>
      </c>
      <c r="AG844" s="13">
        <v>44398</v>
      </c>
      <c r="AH844" s="13">
        <v>44457</v>
      </c>
      <c r="AI844">
        <v>257897.92</v>
      </c>
      <c r="AJ844">
        <v>257897.92</v>
      </c>
      <c r="AK844">
        <v>257897.92</v>
      </c>
      <c r="AL844">
        <v>257897.92</v>
      </c>
      <c r="AM844">
        <v>257897.92</v>
      </c>
      <c r="AN844" t="s">
        <v>1292</v>
      </c>
      <c r="AO844" t="s">
        <v>7077</v>
      </c>
      <c r="AP844" t="s">
        <v>7078</v>
      </c>
      <c r="AQ844" t="s">
        <v>5222</v>
      </c>
      <c r="AR844" t="s">
        <v>121</v>
      </c>
      <c r="AS844" t="s">
        <v>122</v>
      </c>
      <c r="AT844" t="s">
        <v>122</v>
      </c>
      <c r="AU844" t="s">
        <v>7072</v>
      </c>
      <c r="AV844" t="s">
        <v>8574</v>
      </c>
    </row>
    <row r="845" spans="1:48" x14ac:dyDescent="0.25">
      <c r="A845" t="s">
        <v>7081</v>
      </c>
      <c r="B845" s="36">
        <v>370922.21</v>
      </c>
      <c r="C845" t="s">
        <v>111</v>
      </c>
      <c r="D845" t="s">
        <v>112</v>
      </c>
      <c r="E845" t="s">
        <v>8879</v>
      </c>
      <c r="F845" t="s">
        <v>12172</v>
      </c>
      <c r="G845" s="35">
        <v>230</v>
      </c>
      <c r="H845" s="35">
        <v>207</v>
      </c>
      <c r="I845" s="35">
        <v>0</v>
      </c>
      <c r="J845">
        <v>370922.21</v>
      </c>
      <c r="K845">
        <v>2022</v>
      </c>
      <c r="L845">
        <v>1</v>
      </c>
      <c r="M845" t="s">
        <v>7079</v>
      </c>
      <c r="N845" t="s">
        <v>110</v>
      </c>
      <c r="O845">
        <v>370922.21</v>
      </c>
      <c r="P845" t="s">
        <v>7080</v>
      </c>
      <c r="Q845">
        <v>14</v>
      </c>
      <c r="R845">
        <v>0</v>
      </c>
      <c r="S845" t="s">
        <v>113</v>
      </c>
      <c r="T845" t="s">
        <v>194</v>
      </c>
      <c r="U845" t="s">
        <v>115</v>
      </c>
      <c r="V845" t="s">
        <v>629</v>
      </c>
      <c r="W845" t="s">
        <v>7082</v>
      </c>
      <c r="X845" t="s">
        <v>411</v>
      </c>
      <c r="Y845" s="35">
        <v>230</v>
      </c>
      <c r="Z845" s="35">
        <v>207</v>
      </c>
      <c r="AA845" s="35">
        <v>0</v>
      </c>
      <c r="AB845" s="35">
        <f t="shared" si="24"/>
        <v>437</v>
      </c>
      <c r="AD845" t="s">
        <v>5060</v>
      </c>
      <c r="AE845">
        <v>1</v>
      </c>
      <c r="AF845" t="s">
        <v>7083</v>
      </c>
      <c r="AG845" s="13">
        <v>44398</v>
      </c>
      <c r="AH845" s="13">
        <v>44457</v>
      </c>
      <c r="AI845">
        <v>370922.21</v>
      </c>
      <c r="AJ845">
        <v>370922.21</v>
      </c>
      <c r="AK845">
        <v>370922.21</v>
      </c>
      <c r="AL845">
        <v>370922.21</v>
      </c>
      <c r="AM845">
        <v>370922.21</v>
      </c>
      <c r="AN845" t="s">
        <v>1292</v>
      </c>
      <c r="AO845" t="s">
        <v>5062</v>
      </c>
      <c r="AP845" t="s">
        <v>7084</v>
      </c>
      <c r="AQ845" t="s">
        <v>5222</v>
      </c>
      <c r="AR845" t="s">
        <v>121</v>
      </c>
      <c r="AS845" t="s">
        <v>122</v>
      </c>
      <c r="AT845" t="s">
        <v>122</v>
      </c>
      <c r="AU845" t="s">
        <v>7080</v>
      </c>
      <c r="AV845" t="s">
        <v>8574</v>
      </c>
    </row>
    <row r="846" spans="1:48" x14ac:dyDescent="0.25">
      <c r="A846" t="s">
        <v>7087</v>
      </c>
      <c r="B846" s="36">
        <v>437108.69</v>
      </c>
      <c r="C846" t="s">
        <v>111</v>
      </c>
      <c r="D846" t="s">
        <v>112</v>
      </c>
      <c r="E846" t="s">
        <v>8303</v>
      </c>
      <c r="F846" t="s">
        <v>12390</v>
      </c>
      <c r="G846" s="35">
        <v>151</v>
      </c>
      <c r="H846" s="35">
        <v>151</v>
      </c>
      <c r="I846" s="35">
        <v>0</v>
      </c>
      <c r="J846">
        <v>437108.69</v>
      </c>
      <c r="K846">
        <v>2022</v>
      </c>
      <c r="L846">
        <v>1</v>
      </c>
      <c r="M846" t="s">
        <v>7085</v>
      </c>
      <c r="N846" t="s">
        <v>110</v>
      </c>
      <c r="O846">
        <v>437108.69</v>
      </c>
      <c r="P846" t="s">
        <v>7086</v>
      </c>
      <c r="Q846">
        <v>14</v>
      </c>
      <c r="R846">
        <v>0</v>
      </c>
      <c r="S846" t="s">
        <v>113</v>
      </c>
      <c r="T846" t="s">
        <v>127</v>
      </c>
      <c r="U846" t="s">
        <v>115</v>
      </c>
      <c r="V846" t="s">
        <v>639</v>
      </c>
      <c r="W846" t="s">
        <v>7088</v>
      </c>
      <c r="X846" t="s">
        <v>411</v>
      </c>
      <c r="Y846" s="35">
        <v>151</v>
      </c>
      <c r="Z846" s="35">
        <v>151</v>
      </c>
      <c r="AA846" s="35">
        <v>0</v>
      </c>
      <c r="AB846" s="35">
        <f t="shared" si="24"/>
        <v>302</v>
      </c>
      <c r="AD846" t="s">
        <v>7089</v>
      </c>
      <c r="AE846">
        <v>1</v>
      </c>
      <c r="AF846" t="s">
        <v>7090</v>
      </c>
      <c r="AG846" s="13">
        <v>44499</v>
      </c>
      <c r="AH846" s="13">
        <v>44558</v>
      </c>
      <c r="AI846">
        <v>437108.69</v>
      </c>
      <c r="AJ846">
        <v>437108.69</v>
      </c>
      <c r="AK846">
        <v>437108.69</v>
      </c>
      <c r="AL846">
        <v>437108.69</v>
      </c>
      <c r="AM846">
        <v>437108.69</v>
      </c>
      <c r="AN846" t="s">
        <v>3929</v>
      </c>
      <c r="AO846" t="s">
        <v>7091</v>
      </c>
      <c r="AP846" t="s">
        <v>7092</v>
      </c>
      <c r="AQ846" t="s">
        <v>5222</v>
      </c>
      <c r="AR846" t="s">
        <v>121</v>
      </c>
      <c r="AS846" t="s">
        <v>122</v>
      </c>
      <c r="AT846" t="s">
        <v>122</v>
      </c>
      <c r="AU846" t="s">
        <v>7086</v>
      </c>
      <c r="AV846" t="s">
        <v>8574</v>
      </c>
    </row>
    <row r="847" spans="1:48" x14ac:dyDescent="0.25">
      <c r="A847" t="s">
        <v>7095</v>
      </c>
      <c r="B847" s="36">
        <v>208523.7</v>
      </c>
      <c r="C847" t="s">
        <v>111</v>
      </c>
      <c r="D847" t="s">
        <v>112</v>
      </c>
      <c r="E847" t="s">
        <v>8303</v>
      </c>
      <c r="F847" t="s">
        <v>12391</v>
      </c>
      <c r="G847" s="35">
        <v>151</v>
      </c>
      <c r="H847" s="35">
        <v>151</v>
      </c>
      <c r="I847" s="35">
        <v>0</v>
      </c>
      <c r="J847">
        <v>208523.7</v>
      </c>
      <c r="K847">
        <v>2022</v>
      </c>
      <c r="L847">
        <v>1</v>
      </c>
      <c r="M847" t="s">
        <v>7093</v>
      </c>
      <c r="N847" t="s">
        <v>110</v>
      </c>
      <c r="O847">
        <v>208523.7</v>
      </c>
      <c r="P847" t="s">
        <v>7094</v>
      </c>
      <c r="Q847">
        <v>14</v>
      </c>
      <c r="R847">
        <v>0</v>
      </c>
      <c r="S847" t="s">
        <v>113</v>
      </c>
      <c r="T847" t="s">
        <v>194</v>
      </c>
      <c r="U847" t="s">
        <v>115</v>
      </c>
      <c r="V847" t="s">
        <v>639</v>
      </c>
      <c r="W847" t="s">
        <v>7096</v>
      </c>
      <c r="X847" t="s">
        <v>411</v>
      </c>
      <c r="Y847" s="35">
        <v>151</v>
      </c>
      <c r="Z847" s="35">
        <v>151</v>
      </c>
      <c r="AA847" s="35">
        <v>0</v>
      </c>
      <c r="AB847" s="35">
        <f t="shared" si="24"/>
        <v>302</v>
      </c>
      <c r="AD847" t="s">
        <v>7097</v>
      </c>
      <c r="AE847">
        <v>1</v>
      </c>
      <c r="AF847" t="s">
        <v>7098</v>
      </c>
      <c r="AG847" s="13">
        <v>44499</v>
      </c>
      <c r="AH847" s="13">
        <v>44558</v>
      </c>
      <c r="AI847">
        <v>208523.7</v>
      </c>
      <c r="AJ847">
        <v>208523.7</v>
      </c>
      <c r="AK847">
        <v>208523.7</v>
      </c>
      <c r="AL847">
        <v>208523.7</v>
      </c>
      <c r="AM847">
        <v>208523.7</v>
      </c>
      <c r="AN847" t="s">
        <v>3929</v>
      </c>
      <c r="AO847" t="s">
        <v>7099</v>
      </c>
      <c r="AP847" t="s">
        <v>7100</v>
      </c>
      <c r="AQ847" t="s">
        <v>5222</v>
      </c>
      <c r="AR847" t="s">
        <v>121</v>
      </c>
      <c r="AS847" t="s">
        <v>122</v>
      </c>
      <c r="AT847" t="s">
        <v>122</v>
      </c>
      <c r="AU847" t="s">
        <v>7094</v>
      </c>
      <c r="AV847" t="s">
        <v>8574</v>
      </c>
    </row>
    <row r="848" spans="1:48" x14ac:dyDescent="0.25">
      <c r="A848" t="s">
        <v>7103</v>
      </c>
      <c r="B848" s="36">
        <v>466386.05</v>
      </c>
      <c r="C848" t="s">
        <v>111</v>
      </c>
      <c r="D848" t="s">
        <v>112</v>
      </c>
      <c r="E848" t="s">
        <v>8303</v>
      </c>
      <c r="F848" t="s">
        <v>12392</v>
      </c>
      <c r="G848" s="35">
        <v>151</v>
      </c>
      <c r="H848" s="35">
        <v>151</v>
      </c>
      <c r="I848" s="35">
        <v>0</v>
      </c>
      <c r="J848">
        <v>466386.05</v>
      </c>
      <c r="K848">
        <v>2022</v>
      </c>
      <c r="L848">
        <v>1</v>
      </c>
      <c r="M848" t="s">
        <v>7101</v>
      </c>
      <c r="N848" t="s">
        <v>110</v>
      </c>
      <c r="O848">
        <v>466386.05</v>
      </c>
      <c r="P848" t="s">
        <v>7102</v>
      </c>
      <c r="Q848">
        <v>14</v>
      </c>
      <c r="R848">
        <v>0</v>
      </c>
      <c r="S848" t="s">
        <v>113</v>
      </c>
      <c r="T848" t="s">
        <v>194</v>
      </c>
      <c r="U848" t="s">
        <v>115</v>
      </c>
      <c r="V848" t="s">
        <v>639</v>
      </c>
      <c r="W848" t="s">
        <v>7104</v>
      </c>
      <c r="X848" t="s">
        <v>411</v>
      </c>
      <c r="Y848" s="35">
        <v>151</v>
      </c>
      <c r="Z848" s="35">
        <v>151</v>
      </c>
      <c r="AA848" s="35">
        <v>0</v>
      </c>
      <c r="AB848" s="35">
        <f t="shared" si="24"/>
        <v>302</v>
      </c>
      <c r="AD848" t="s">
        <v>7105</v>
      </c>
      <c r="AE848">
        <v>1</v>
      </c>
      <c r="AF848" t="s">
        <v>7106</v>
      </c>
      <c r="AG848" s="13">
        <v>44499</v>
      </c>
      <c r="AH848" s="13">
        <v>44558</v>
      </c>
      <c r="AI848">
        <v>466386.05</v>
      </c>
      <c r="AJ848">
        <v>466386.05</v>
      </c>
      <c r="AK848">
        <v>466386.05</v>
      </c>
      <c r="AL848">
        <v>466386.05</v>
      </c>
      <c r="AM848">
        <v>466386.05</v>
      </c>
      <c r="AN848" t="s">
        <v>3929</v>
      </c>
      <c r="AO848" t="s">
        <v>7107</v>
      </c>
      <c r="AP848" t="s">
        <v>7108</v>
      </c>
      <c r="AQ848" t="s">
        <v>5222</v>
      </c>
      <c r="AR848" t="s">
        <v>121</v>
      </c>
      <c r="AS848" t="s">
        <v>122</v>
      </c>
      <c r="AT848" t="s">
        <v>122</v>
      </c>
      <c r="AU848" t="s">
        <v>7102</v>
      </c>
      <c r="AV848" t="s">
        <v>8574</v>
      </c>
    </row>
    <row r="849" spans="1:48" x14ac:dyDescent="0.25">
      <c r="A849" t="s">
        <v>7111</v>
      </c>
      <c r="B849" s="36">
        <v>191873.13</v>
      </c>
      <c r="C849" t="s">
        <v>111</v>
      </c>
      <c r="D849" t="s">
        <v>112</v>
      </c>
      <c r="E849" t="s">
        <v>10097</v>
      </c>
      <c r="F849" t="s">
        <v>12393</v>
      </c>
      <c r="G849" s="35">
        <v>320</v>
      </c>
      <c r="H849" s="35">
        <v>312</v>
      </c>
      <c r="I849" s="35">
        <v>0</v>
      </c>
      <c r="J849">
        <v>191873.13</v>
      </c>
      <c r="K849">
        <v>2022</v>
      </c>
      <c r="L849">
        <v>1</v>
      </c>
      <c r="M849" t="s">
        <v>7109</v>
      </c>
      <c r="N849" t="s">
        <v>110</v>
      </c>
      <c r="O849">
        <v>191873.13</v>
      </c>
      <c r="P849" t="s">
        <v>7110</v>
      </c>
      <c r="Q849">
        <v>14</v>
      </c>
      <c r="R849">
        <v>0</v>
      </c>
      <c r="S849" t="s">
        <v>113</v>
      </c>
      <c r="T849" t="s">
        <v>127</v>
      </c>
      <c r="U849" t="s">
        <v>115</v>
      </c>
      <c r="V849" t="s">
        <v>639</v>
      </c>
      <c r="W849" t="s">
        <v>7112</v>
      </c>
      <c r="X849" t="s">
        <v>411</v>
      </c>
      <c r="Y849" s="35">
        <v>320</v>
      </c>
      <c r="Z849" s="35">
        <v>312</v>
      </c>
      <c r="AA849" s="35">
        <v>0</v>
      </c>
      <c r="AB849" s="35">
        <f t="shared" si="24"/>
        <v>632</v>
      </c>
      <c r="AD849" t="s">
        <v>7113</v>
      </c>
      <c r="AE849">
        <v>1</v>
      </c>
      <c r="AF849" t="s">
        <v>7114</v>
      </c>
      <c r="AG849" s="13">
        <v>44370</v>
      </c>
      <c r="AH849" s="13">
        <v>44414</v>
      </c>
      <c r="AI849">
        <v>191873.13</v>
      </c>
      <c r="AJ849">
        <v>191873.13</v>
      </c>
      <c r="AK849">
        <v>191873.13</v>
      </c>
      <c r="AL849">
        <v>191873.13</v>
      </c>
      <c r="AM849">
        <v>191873.13</v>
      </c>
      <c r="AN849" t="s">
        <v>7115</v>
      </c>
      <c r="AO849" t="s">
        <v>7116</v>
      </c>
      <c r="AP849" t="s">
        <v>7117</v>
      </c>
      <c r="AQ849" t="s">
        <v>5222</v>
      </c>
      <c r="AR849" t="s">
        <v>121</v>
      </c>
      <c r="AS849" t="s">
        <v>122</v>
      </c>
      <c r="AT849" t="s">
        <v>122</v>
      </c>
      <c r="AU849" t="s">
        <v>7110</v>
      </c>
      <c r="AV849" t="s">
        <v>8574</v>
      </c>
    </row>
    <row r="850" spans="1:48" x14ac:dyDescent="0.25">
      <c r="A850" t="s">
        <v>7120</v>
      </c>
      <c r="B850" s="36">
        <v>197810.98</v>
      </c>
      <c r="C850" t="s">
        <v>111</v>
      </c>
      <c r="D850" t="s">
        <v>112</v>
      </c>
      <c r="E850" t="s">
        <v>10097</v>
      </c>
      <c r="F850" t="s">
        <v>12394</v>
      </c>
      <c r="G850" s="35">
        <v>320</v>
      </c>
      <c r="H850" s="35">
        <v>312</v>
      </c>
      <c r="I850" s="35">
        <v>0</v>
      </c>
      <c r="J850">
        <v>197810.98</v>
      </c>
      <c r="K850">
        <v>2022</v>
      </c>
      <c r="L850">
        <v>1</v>
      </c>
      <c r="M850" t="s">
        <v>7118</v>
      </c>
      <c r="N850" t="s">
        <v>110</v>
      </c>
      <c r="O850">
        <v>197810.98</v>
      </c>
      <c r="P850" t="s">
        <v>7119</v>
      </c>
      <c r="Q850">
        <v>14</v>
      </c>
      <c r="R850">
        <v>0</v>
      </c>
      <c r="S850" t="s">
        <v>113</v>
      </c>
      <c r="T850" t="s">
        <v>194</v>
      </c>
      <c r="U850" t="s">
        <v>115</v>
      </c>
      <c r="V850" t="s">
        <v>639</v>
      </c>
      <c r="W850" t="s">
        <v>7121</v>
      </c>
      <c r="X850" t="s">
        <v>411</v>
      </c>
      <c r="Y850" s="35">
        <v>320</v>
      </c>
      <c r="Z850" s="35">
        <v>312</v>
      </c>
      <c r="AA850" s="35">
        <v>0</v>
      </c>
      <c r="AB850" s="35">
        <f t="shared" si="24"/>
        <v>632</v>
      </c>
      <c r="AD850" t="s">
        <v>7122</v>
      </c>
      <c r="AE850">
        <v>1</v>
      </c>
      <c r="AF850" t="s">
        <v>7123</v>
      </c>
      <c r="AG850" s="13">
        <v>44370</v>
      </c>
      <c r="AH850" s="13">
        <v>44414</v>
      </c>
      <c r="AI850">
        <v>197810.98</v>
      </c>
      <c r="AJ850">
        <v>197810.98</v>
      </c>
      <c r="AK850">
        <v>197810.98</v>
      </c>
      <c r="AL850">
        <v>197810.98</v>
      </c>
      <c r="AM850">
        <v>197810.98</v>
      </c>
      <c r="AN850" t="s">
        <v>7115</v>
      </c>
      <c r="AO850" t="s">
        <v>7124</v>
      </c>
      <c r="AP850" t="s">
        <v>7125</v>
      </c>
      <c r="AQ850" t="s">
        <v>5222</v>
      </c>
      <c r="AR850" t="s">
        <v>121</v>
      </c>
      <c r="AS850" t="s">
        <v>122</v>
      </c>
      <c r="AT850" t="s">
        <v>122</v>
      </c>
      <c r="AU850" t="s">
        <v>7119</v>
      </c>
      <c r="AV850" t="s">
        <v>8574</v>
      </c>
    </row>
    <row r="851" spans="1:48" x14ac:dyDescent="0.25">
      <c r="A851" t="s">
        <v>7134</v>
      </c>
      <c r="B851" s="36">
        <v>1493230.05</v>
      </c>
      <c r="C851" t="s">
        <v>111</v>
      </c>
      <c r="D851" t="s">
        <v>112</v>
      </c>
      <c r="E851" t="s">
        <v>1210</v>
      </c>
      <c r="F851" t="s">
        <v>12397</v>
      </c>
      <c r="G851" s="35">
        <v>316</v>
      </c>
      <c r="H851" s="35">
        <v>300</v>
      </c>
      <c r="I851" s="35">
        <v>0</v>
      </c>
      <c r="J851">
        <v>1493230.05</v>
      </c>
      <c r="K851">
        <v>2022</v>
      </c>
      <c r="L851">
        <v>1</v>
      </c>
      <c r="M851" t="s">
        <v>7132</v>
      </c>
      <c r="N851" t="s">
        <v>110</v>
      </c>
      <c r="O851">
        <v>1493230.05</v>
      </c>
      <c r="P851" t="s">
        <v>7133</v>
      </c>
      <c r="Q851">
        <v>14</v>
      </c>
      <c r="R851">
        <v>0</v>
      </c>
      <c r="S851" t="s">
        <v>113</v>
      </c>
      <c r="T851" t="s">
        <v>127</v>
      </c>
      <c r="U851" t="s">
        <v>115</v>
      </c>
      <c r="V851" t="s">
        <v>666</v>
      </c>
      <c r="W851" t="s">
        <v>7135</v>
      </c>
      <c r="X851" t="s">
        <v>411</v>
      </c>
      <c r="Y851" s="35">
        <v>316</v>
      </c>
      <c r="Z851" s="35">
        <v>300</v>
      </c>
      <c r="AA851" s="35">
        <v>0</v>
      </c>
      <c r="AB851" s="35">
        <f t="shared" si="24"/>
        <v>616</v>
      </c>
      <c r="AD851" t="s">
        <v>7136</v>
      </c>
      <c r="AE851">
        <v>1</v>
      </c>
      <c r="AF851" t="s">
        <v>7137</v>
      </c>
      <c r="AG851" s="13">
        <v>44371</v>
      </c>
      <c r="AH851" s="13">
        <v>44415</v>
      </c>
      <c r="AI851">
        <v>1493230.05</v>
      </c>
      <c r="AJ851">
        <v>1493230.05</v>
      </c>
      <c r="AK851">
        <v>1493230.05</v>
      </c>
      <c r="AL851">
        <v>1493230.05</v>
      </c>
      <c r="AM851">
        <v>1493230.05</v>
      </c>
      <c r="AN851" t="s">
        <v>7138</v>
      </c>
      <c r="AO851" t="s">
        <v>7139</v>
      </c>
      <c r="AP851" t="s">
        <v>7140</v>
      </c>
      <c r="AQ851" t="s">
        <v>5222</v>
      </c>
      <c r="AR851" t="s">
        <v>121</v>
      </c>
      <c r="AS851" t="s">
        <v>122</v>
      </c>
      <c r="AT851" t="s">
        <v>122</v>
      </c>
      <c r="AU851" t="s">
        <v>7133</v>
      </c>
      <c r="AV851" t="s">
        <v>8574</v>
      </c>
    </row>
    <row r="852" spans="1:48" x14ac:dyDescent="0.25">
      <c r="A852" t="s">
        <v>7143</v>
      </c>
      <c r="B852" s="36">
        <v>1039728.97</v>
      </c>
      <c r="C852" t="s">
        <v>111</v>
      </c>
      <c r="D852" t="s">
        <v>2497</v>
      </c>
      <c r="E852" t="s">
        <v>10105</v>
      </c>
      <c r="F852" t="s">
        <v>12398</v>
      </c>
      <c r="G852" s="35">
        <v>100</v>
      </c>
      <c r="H852" s="35">
        <v>100</v>
      </c>
      <c r="I852" s="35">
        <v>0</v>
      </c>
      <c r="J852">
        <v>1038687.06</v>
      </c>
      <c r="K852">
        <v>2022</v>
      </c>
      <c r="L852">
        <v>1</v>
      </c>
      <c r="M852" t="s">
        <v>7141</v>
      </c>
      <c r="N852" t="s">
        <v>110</v>
      </c>
      <c r="O852">
        <v>1039728.97</v>
      </c>
      <c r="P852" t="s">
        <v>7142</v>
      </c>
      <c r="Q852">
        <v>14</v>
      </c>
      <c r="R852">
        <v>93</v>
      </c>
      <c r="S852" t="s">
        <v>113</v>
      </c>
      <c r="T852" t="s">
        <v>127</v>
      </c>
      <c r="U852" t="s">
        <v>115</v>
      </c>
      <c r="V852" t="s">
        <v>7144</v>
      </c>
      <c r="W852" t="s">
        <v>7145</v>
      </c>
      <c r="X852" t="s">
        <v>411</v>
      </c>
      <c r="Y852" s="35">
        <v>100</v>
      </c>
      <c r="Z852" s="35">
        <v>100</v>
      </c>
      <c r="AA852" s="35">
        <v>0</v>
      </c>
      <c r="AB852" s="35">
        <f t="shared" si="24"/>
        <v>200</v>
      </c>
      <c r="AD852" t="s">
        <v>7146</v>
      </c>
      <c r="AE852">
        <v>1</v>
      </c>
      <c r="AF852" t="s">
        <v>7147</v>
      </c>
      <c r="AG852" s="13">
        <v>44431</v>
      </c>
      <c r="AH852" s="13">
        <v>44527</v>
      </c>
      <c r="AI852">
        <v>1038687.06</v>
      </c>
      <c r="AJ852">
        <v>1038687.06</v>
      </c>
      <c r="AK852">
        <v>1038687.06</v>
      </c>
      <c r="AL852">
        <v>1038687.06</v>
      </c>
      <c r="AM852">
        <v>1038687.06</v>
      </c>
      <c r="AN852" t="s">
        <v>7148</v>
      </c>
      <c r="AO852" t="s">
        <v>7149</v>
      </c>
      <c r="AP852" t="s">
        <v>7150</v>
      </c>
      <c r="AQ852" t="s">
        <v>5222</v>
      </c>
      <c r="AR852" t="s">
        <v>121</v>
      </c>
      <c r="AS852" t="s">
        <v>122</v>
      </c>
      <c r="AT852" t="s">
        <v>122</v>
      </c>
      <c r="AU852" t="s">
        <v>7142</v>
      </c>
      <c r="AV852" t="s">
        <v>8568</v>
      </c>
    </row>
    <row r="853" spans="1:48" x14ac:dyDescent="0.25">
      <c r="A853" t="s">
        <v>7153</v>
      </c>
      <c r="B853" s="36">
        <v>1144678.3700000001</v>
      </c>
      <c r="C853" t="s">
        <v>111</v>
      </c>
      <c r="D853" t="s">
        <v>6379</v>
      </c>
      <c r="E853" t="s">
        <v>6379</v>
      </c>
      <c r="F853" t="s">
        <v>12399</v>
      </c>
      <c r="G853" s="35">
        <v>650</v>
      </c>
      <c r="H853" s="35">
        <v>300</v>
      </c>
      <c r="I853" s="35">
        <v>0</v>
      </c>
      <c r="J853">
        <v>2782361.1</v>
      </c>
      <c r="K853">
        <v>2022</v>
      </c>
      <c r="L853">
        <v>1</v>
      </c>
      <c r="M853" t="s">
        <v>7151</v>
      </c>
      <c r="N853" t="s">
        <v>110</v>
      </c>
      <c r="O853">
        <v>3927039.47</v>
      </c>
      <c r="P853" t="s">
        <v>7152</v>
      </c>
      <c r="Q853">
        <v>14</v>
      </c>
      <c r="R853">
        <v>13</v>
      </c>
      <c r="S853" t="s">
        <v>113</v>
      </c>
      <c r="T853" t="s">
        <v>127</v>
      </c>
      <c r="U853" t="s">
        <v>115</v>
      </c>
      <c r="V853" t="s">
        <v>6380</v>
      </c>
      <c r="W853" t="s">
        <v>7154</v>
      </c>
      <c r="X853" t="s">
        <v>411</v>
      </c>
      <c r="Y853" s="35">
        <v>650</v>
      </c>
      <c r="Z853" s="35">
        <v>300</v>
      </c>
      <c r="AA853" s="35">
        <v>0</v>
      </c>
      <c r="AB853" s="35">
        <f t="shared" si="24"/>
        <v>950</v>
      </c>
      <c r="AD853" t="s">
        <v>7155</v>
      </c>
      <c r="AE853">
        <v>1</v>
      </c>
      <c r="AF853" t="s">
        <v>7156</v>
      </c>
      <c r="AG853" s="13">
        <v>44272</v>
      </c>
      <c r="AH853" s="13">
        <v>44372</v>
      </c>
      <c r="AI853">
        <v>2782361.1</v>
      </c>
      <c r="AJ853">
        <v>2782361.1</v>
      </c>
      <c r="AK853">
        <v>2782361.1</v>
      </c>
      <c r="AL853">
        <v>2782361.1</v>
      </c>
      <c r="AM853">
        <v>2782361.1</v>
      </c>
      <c r="AN853" t="s">
        <v>7157</v>
      </c>
      <c r="AO853" t="s">
        <v>7158</v>
      </c>
      <c r="AP853" t="s">
        <v>7159</v>
      </c>
      <c r="AQ853" t="s">
        <v>5222</v>
      </c>
      <c r="AR853" t="s">
        <v>121</v>
      </c>
      <c r="AS853" t="s">
        <v>122</v>
      </c>
      <c r="AT853" t="s">
        <v>6387</v>
      </c>
      <c r="AU853" t="s">
        <v>7152</v>
      </c>
      <c r="AV853" t="s">
        <v>8568</v>
      </c>
    </row>
    <row r="854" spans="1:48" x14ac:dyDescent="0.25">
      <c r="A854" t="s">
        <v>7162</v>
      </c>
      <c r="B854" s="36">
        <v>562749.06000000006</v>
      </c>
      <c r="C854" t="s">
        <v>111</v>
      </c>
      <c r="D854" t="s">
        <v>2497</v>
      </c>
      <c r="E854" t="s">
        <v>10108</v>
      </c>
      <c r="F854" t="s">
        <v>12207</v>
      </c>
      <c r="G854" s="35">
        <v>125</v>
      </c>
      <c r="H854" s="35">
        <v>125</v>
      </c>
      <c r="I854" s="35">
        <v>0</v>
      </c>
      <c r="J854">
        <v>562749.06000000006</v>
      </c>
      <c r="K854">
        <v>2022</v>
      </c>
      <c r="L854">
        <v>1</v>
      </c>
      <c r="M854" t="s">
        <v>7160</v>
      </c>
      <c r="N854" t="s">
        <v>110</v>
      </c>
      <c r="O854">
        <v>562749.06000000006</v>
      </c>
      <c r="P854" t="s">
        <v>7161</v>
      </c>
      <c r="Q854">
        <v>14</v>
      </c>
      <c r="R854">
        <v>93</v>
      </c>
      <c r="S854" t="s">
        <v>113</v>
      </c>
      <c r="T854" t="s">
        <v>409</v>
      </c>
      <c r="U854" t="s">
        <v>115</v>
      </c>
      <c r="V854" t="s">
        <v>7144</v>
      </c>
      <c r="W854" t="s">
        <v>7163</v>
      </c>
      <c r="X854" t="s">
        <v>411</v>
      </c>
      <c r="Y854" s="35">
        <v>125</v>
      </c>
      <c r="Z854" s="35">
        <v>125</v>
      </c>
      <c r="AA854" s="35">
        <v>0</v>
      </c>
      <c r="AB854" s="35">
        <f t="shared" si="24"/>
        <v>250</v>
      </c>
      <c r="AD854" t="s">
        <v>5476</v>
      </c>
      <c r="AE854">
        <v>1</v>
      </c>
      <c r="AF854" t="s">
        <v>7164</v>
      </c>
      <c r="AG854" s="13">
        <v>44445</v>
      </c>
      <c r="AH854" s="13">
        <v>44475</v>
      </c>
      <c r="AI854">
        <v>562749.06000000006</v>
      </c>
      <c r="AJ854">
        <v>562749.06000000006</v>
      </c>
      <c r="AK854">
        <v>562749.06000000006</v>
      </c>
      <c r="AL854">
        <v>562749.06000000006</v>
      </c>
      <c r="AM854">
        <v>562749.06000000006</v>
      </c>
      <c r="AN854" t="s">
        <v>7165</v>
      </c>
      <c r="AO854" t="s">
        <v>5477</v>
      </c>
      <c r="AP854" t="s">
        <v>7166</v>
      </c>
      <c r="AQ854" t="s">
        <v>5222</v>
      </c>
      <c r="AR854" t="s">
        <v>121</v>
      </c>
      <c r="AS854" t="s">
        <v>122</v>
      </c>
      <c r="AT854" t="s">
        <v>122</v>
      </c>
      <c r="AU854" t="s">
        <v>7161</v>
      </c>
      <c r="AV854" t="s">
        <v>8568</v>
      </c>
    </row>
    <row r="855" spans="1:48" x14ac:dyDescent="0.25">
      <c r="A855" t="s">
        <v>7171</v>
      </c>
      <c r="B855" s="36">
        <v>1489054</v>
      </c>
      <c r="C855" t="s">
        <v>111</v>
      </c>
      <c r="D855" t="s">
        <v>183</v>
      </c>
      <c r="E855" t="s">
        <v>8651</v>
      </c>
      <c r="F855" t="s">
        <v>12401</v>
      </c>
      <c r="G855" s="35">
        <v>220</v>
      </c>
      <c r="H855" s="35">
        <v>195</v>
      </c>
      <c r="I855" s="35">
        <v>0</v>
      </c>
      <c r="J855">
        <v>1489054</v>
      </c>
      <c r="K855">
        <v>2022</v>
      </c>
      <c r="L855">
        <v>1</v>
      </c>
      <c r="M855" t="s">
        <v>7169</v>
      </c>
      <c r="N855" t="s">
        <v>110</v>
      </c>
      <c r="O855">
        <v>1489054</v>
      </c>
      <c r="P855" t="s">
        <v>7170</v>
      </c>
      <c r="Q855">
        <v>14</v>
      </c>
      <c r="R855">
        <v>19</v>
      </c>
      <c r="S855" t="s">
        <v>113</v>
      </c>
      <c r="T855" t="s">
        <v>127</v>
      </c>
      <c r="U855" t="s">
        <v>115</v>
      </c>
      <c r="V855" t="s">
        <v>7172</v>
      </c>
      <c r="W855" t="s">
        <v>7173</v>
      </c>
      <c r="X855" t="s">
        <v>411</v>
      </c>
      <c r="Y855" s="35">
        <v>220</v>
      </c>
      <c r="Z855" s="35">
        <v>195</v>
      </c>
      <c r="AA855" s="35">
        <v>0</v>
      </c>
      <c r="AB855" s="35">
        <f t="shared" si="24"/>
        <v>415</v>
      </c>
      <c r="AD855" t="s">
        <v>7174</v>
      </c>
      <c r="AE855">
        <v>1</v>
      </c>
      <c r="AF855" t="s">
        <v>7175</v>
      </c>
      <c r="AG855" s="13">
        <v>44357</v>
      </c>
      <c r="AH855" s="13">
        <v>44407</v>
      </c>
      <c r="AI855">
        <v>1489054</v>
      </c>
      <c r="AJ855">
        <v>1489054</v>
      </c>
      <c r="AK855">
        <v>1489054</v>
      </c>
      <c r="AL855">
        <v>1489054</v>
      </c>
      <c r="AM855">
        <v>1489054</v>
      </c>
      <c r="AN855" t="s">
        <v>7176</v>
      </c>
      <c r="AO855" t="s">
        <v>7177</v>
      </c>
      <c r="AP855" t="s">
        <v>7178</v>
      </c>
      <c r="AQ855" t="s">
        <v>5222</v>
      </c>
      <c r="AR855" t="s">
        <v>121</v>
      </c>
      <c r="AS855" t="s">
        <v>122</v>
      </c>
      <c r="AT855" t="s">
        <v>122</v>
      </c>
      <c r="AU855" t="s">
        <v>7170</v>
      </c>
      <c r="AV855" t="s">
        <v>8568</v>
      </c>
    </row>
    <row r="856" spans="1:48" x14ac:dyDescent="0.25">
      <c r="A856" t="s">
        <v>7181</v>
      </c>
      <c r="B856" s="36">
        <v>1110000</v>
      </c>
      <c r="C856" t="s">
        <v>111</v>
      </c>
      <c r="D856" t="s">
        <v>183</v>
      </c>
      <c r="E856" t="s">
        <v>8678</v>
      </c>
      <c r="F856" t="s">
        <v>12402</v>
      </c>
      <c r="G856" s="35">
        <v>42</v>
      </c>
      <c r="H856" s="35">
        <v>36</v>
      </c>
      <c r="I856" s="35">
        <v>0</v>
      </c>
      <c r="J856">
        <v>1110000</v>
      </c>
      <c r="K856">
        <v>2022</v>
      </c>
      <c r="L856">
        <v>1</v>
      </c>
      <c r="M856" t="s">
        <v>7179</v>
      </c>
      <c r="N856" t="s">
        <v>110</v>
      </c>
      <c r="O856">
        <v>1110000</v>
      </c>
      <c r="P856" t="s">
        <v>7180</v>
      </c>
      <c r="Q856">
        <v>14</v>
      </c>
      <c r="R856">
        <v>19</v>
      </c>
      <c r="S856" t="s">
        <v>113</v>
      </c>
      <c r="T856" t="s">
        <v>127</v>
      </c>
      <c r="U856" t="s">
        <v>115</v>
      </c>
      <c r="V856" t="s">
        <v>7172</v>
      </c>
      <c r="W856" t="s">
        <v>7182</v>
      </c>
      <c r="X856" t="s">
        <v>411</v>
      </c>
      <c r="Y856" s="35">
        <v>42</v>
      </c>
      <c r="Z856" s="35">
        <v>36</v>
      </c>
      <c r="AA856" s="35">
        <v>0</v>
      </c>
      <c r="AB856" s="35">
        <f t="shared" si="24"/>
        <v>78</v>
      </c>
      <c r="AD856" t="s">
        <v>7183</v>
      </c>
      <c r="AE856">
        <v>1</v>
      </c>
      <c r="AF856" t="s">
        <v>7184</v>
      </c>
      <c r="AG856" s="13">
        <v>44331</v>
      </c>
      <c r="AH856" s="13">
        <v>44341</v>
      </c>
      <c r="AI856">
        <v>1110000</v>
      </c>
      <c r="AJ856">
        <v>1110000</v>
      </c>
      <c r="AK856">
        <v>1110000</v>
      </c>
      <c r="AL856">
        <v>1110000</v>
      </c>
      <c r="AM856">
        <v>1110000</v>
      </c>
      <c r="AN856" t="s">
        <v>7185</v>
      </c>
      <c r="AO856" t="s">
        <v>7186</v>
      </c>
      <c r="AP856" t="s">
        <v>7187</v>
      </c>
      <c r="AQ856" t="s">
        <v>5222</v>
      </c>
      <c r="AR856" t="s">
        <v>121</v>
      </c>
      <c r="AS856" t="s">
        <v>122</v>
      </c>
      <c r="AT856" t="s">
        <v>122</v>
      </c>
      <c r="AU856" t="s">
        <v>7180</v>
      </c>
      <c r="AV856" t="s">
        <v>8568</v>
      </c>
    </row>
    <row r="857" spans="1:48" x14ac:dyDescent="0.25">
      <c r="A857" t="s">
        <v>7190</v>
      </c>
      <c r="B857" s="36">
        <v>662700.80000000005</v>
      </c>
      <c r="C857" t="s">
        <v>111</v>
      </c>
      <c r="D857" t="s">
        <v>6379</v>
      </c>
      <c r="E857" t="s">
        <v>6379</v>
      </c>
      <c r="F857" t="s">
        <v>12403</v>
      </c>
      <c r="G857" s="35">
        <v>550</v>
      </c>
      <c r="H857" s="35">
        <v>350</v>
      </c>
      <c r="I857" s="35">
        <v>0</v>
      </c>
      <c r="J857">
        <v>1055918.0900000001</v>
      </c>
      <c r="K857">
        <v>2022</v>
      </c>
      <c r="L857">
        <v>1</v>
      </c>
      <c r="M857" t="s">
        <v>7188</v>
      </c>
      <c r="N857" t="s">
        <v>110</v>
      </c>
      <c r="O857">
        <v>1718618.89</v>
      </c>
      <c r="P857" t="s">
        <v>7189</v>
      </c>
      <c r="Q857">
        <v>14</v>
      </c>
      <c r="R857">
        <v>13</v>
      </c>
      <c r="S857" t="s">
        <v>113</v>
      </c>
      <c r="T857" t="s">
        <v>127</v>
      </c>
      <c r="U857" t="s">
        <v>115</v>
      </c>
      <c r="V857" t="s">
        <v>6380</v>
      </c>
      <c r="W857" t="s">
        <v>7191</v>
      </c>
      <c r="X857" t="s">
        <v>411</v>
      </c>
      <c r="Y857" s="35">
        <v>550</v>
      </c>
      <c r="Z857" s="35">
        <v>350</v>
      </c>
      <c r="AA857" s="35">
        <v>0</v>
      </c>
      <c r="AB857" s="35">
        <f t="shared" si="24"/>
        <v>900</v>
      </c>
      <c r="AD857" t="s">
        <v>7192</v>
      </c>
      <c r="AE857">
        <v>1</v>
      </c>
      <c r="AF857" t="s">
        <v>7193</v>
      </c>
      <c r="AG857" s="13">
        <v>44242</v>
      </c>
      <c r="AH857" s="13">
        <v>44361</v>
      </c>
      <c r="AI857">
        <v>1055918.0900000001</v>
      </c>
      <c r="AJ857">
        <v>1055918.0900000001</v>
      </c>
      <c r="AK857">
        <v>1055918.0900000001</v>
      </c>
      <c r="AL857">
        <v>1055918.0900000001</v>
      </c>
      <c r="AM857">
        <v>1055918.0900000001</v>
      </c>
      <c r="AN857" t="s">
        <v>7194</v>
      </c>
      <c r="AO857" t="s">
        <v>7195</v>
      </c>
      <c r="AP857" t="s">
        <v>7196</v>
      </c>
      <c r="AQ857" t="s">
        <v>5222</v>
      </c>
      <c r="AR857" t="s">
        <v>121</v>
      </c>
      <c r="AS857" t="s">
        <v>122</v>
      </c>
      <c r="AT857" t="s">
        <v>7197</v>
      </c>
      <c r="AU857" t="s">
        <v>7189</v>
      </c>
      <c r="AV857" t="s">
        <v>8568</v>
      </c>
    </row>
    <row r="858" spans="1:48" x14ac:dyDescent="0.25">
      <c r="A858" t="s">
        <v>7200</v>
      </c>
      <c r="B858" s="36">
        <v>454778</v>
      </c>
      <c r="C858" t="s">
        <v>111</v>
      </c>
      <c r="D858" t="s">
        <v>183</v>
      </c>
      <c r="E858" t="s">
        <v>8668</v>
      </c>
      <c r="F858" t="s">
        <v>12404</v>
      </c>
      <c r="G858" s="35">
        <v>61</v>
      </c>
      <c r="H858" s="35">
        <v>59</v>
      </c>
      <c r="I858" s="35">
        <v>0</v>
      </c>
      <c r="J858">
        <v>454778</v>
      </c>
      <c r="K858">
        <v>2022</v>
      </c>
      <c r="L858">
        <v>1</v>
      </c>
      <c r="M858" t="s">
        <v>7198</v>
      </c>
      <c r="N858" t="s">
        <v>110</v>
      </c>
      <c r="O858">
        <v>454778</v>
      </c>
      <c r="P858" t="s">
        <v>7199</v>
      </c>
      <c r="Q858">
        <v>14</v>
      </c>
      <c r="R858">
        <v>19</v>
      </c>
      <c r="S858" t="s">
        <v>113</v>
      </c>
      <c r="T858" t="s">
        <v>194</v>
      </c>
      <c r="U858" t="s">
        <v>115</v>
      </c>
      <c r="V858" t="s">
        <v>7172</v>
      </c>
      <c r="W858" t="s">
        <v>7201</v>
      </c>
      <c r="X858" t="s">
        <v>411</v>
      </c>
      <c r="Y858" s="35">
        <v>61</v>
      </c>
      <c r="Z858" s="35">
        <v>59</v>
      </c>
      <c r="AA858" s="35">
        <v>0</v>
      </c>
      <c r="AB858" s="35">
        <f t="shared" si="24"/>
        <v>120</v>
      </c>
      <c r="AD858" t="s">
        <v>7202</v>
      </c>
      <c r="AE858">
        <v>1</v>
      </c>
      <c r="AF858" t="s">
        <v>7203</v>
      </c>
      <c r="AG858" s="13">
        <v>44409</v>
      </c>
      <c r="AH858" s="13">
        <v>44440</v>
      </c>
      <c r="AI858">
        <v>454778</v>
      </c>
      <c r="AJ858">
        <v>454778</v>
      </c>
      <c r="AK858">
        <v>454778</v>
      </c>
      <c r="AL858">
        <v>454778</v>
      </c>
      <c r="AM858">
        <v>454778</v>
      </c>
      <c r="AN858" t="s">
        <v>7204</v>
      </c>
      <c r="AO858" t="s">
        <v>7205</v>
      </c>
      <c r="AP858" t="s">
        <v>7206</v>
      </c>
      <c r="AQ858" t="s">
        <v>5222</v>
      </c>
      <c r="AR858" t="s">
        <v>121</v>
      </c>
      <c r="AS858" t="s">
        <v>122</v>
      </c>
      <c r="AT858" t="s">
        <v>122</v>
      </c>
      <c r="AU858" t="s">
        <v>7199</v>
      </c>
      <c r="AV858" t="s">
        <v>8568</v>
      </c>
    </row>
    <row r="859" spans="1:48" x14ac:dyDescent="0.25">
      <c r="A859" t="s">
        <v>7209</v>
      </c>
      <c r="B859" s="36">
        <v>384300</v>
      </c>
      <c r="C859" t="s">
        <v>111</v>
      </c>
      <c r="D859" t="s">
        <v>6379</v>
      </c>
      <c r="E859" t="s">
        <v>10116</v>
      </c>
      <c r="F859" t="s">
        <v>12405</v>
      </c>
      <c r="G859" s="35">
        <v>310</v>
      </c>
      <c r="H859" s="35">
        <v>200</v>
      </c>
      <c r="I859" s="35">
        <v>0</v>
      </c>
      <c r="J859">
        <v>963277.02</v>
      </c>
      <c r="K859">
        <v>2022</v>
      </c>
      <c r="L859">
        <v>1</v>
      </c>
      <c r="M859" t="s">
        <v>7207</v>
      </c>
      <c r="N859" t="s">
        <v>110</v>
      </c>
      <c r="O859">
        <v>1347577.02</v>
      </c>
      <c r="P859" t="s">
        <v>7208</v>
      </c>
      <c r="Q859">
        <v>14</v>
      </c>
      <c r="R859">
        <v>13</v>
      </c>
      <c r="S859" t="s">
        <v>113</v>
      </c>
      <c r="T859" t="s">
        <v>127</v>
      </c>
      <c r="U859" t="s">
        <v>115</v>
      </c>
      <c r="V859" t="s">
        <v>6380</v>
      </c>
      <c r="W859" t="s">
        <v>7210</v>
      </c>
      <c r="X859" t="s">
        <v>411</v>
      </c>
      <c r="Y859" s="35">
        <v>310</v>
      </c>
      <c r="Z859" s="35">
        <v>200</v>
      </c>
      <c r="AA859" s="35">
        <v>0</v>
      </c>
      <c r="AB859" s="35">
        <f t="shared" si="24"/>
        <v>510</v>
      </c>
      <c r="AD859" t="s">
        <v>7211</v>
      </c>
      <c r="AE859">
        <v>1</v>
      </c>
      <c r="AF859" t="s">
        <v>7212</v>
      </c>
      <c r="AG859" s="13">
        <v>44355</v>
      </c>
      <c r="AH859" s="13">
        <v>44447</v>
      </c>
      <c r="AI859">
        <v>963277.02</v>
      </c>
      <c r="AJ859">
        <v>963277.02</v>
      </c>
      <c r="AK859">
        <v>963277.02</v>
      </c>
      <c r="AL859">
        <v>963277.02</v>
      </c>
      <c r="AM859">
        <v>963277.02</v>
      </c>
      <c r="AN859" t="s">
        <v>7213</v>
      </c>
      <c r="AO859" t="s">
        <v>7214</v>
      </c>
      <c r="AP859" t="s">
        <v>7215</v>
      </c>
      <c r="AQ859" t="s">
        <v>5222</v>
      </c>
      <c r="AR859" t="s">
        <v>121</v>
      </c>
      <c r="AS859" t="s">
        <v>122</v>
      </c>
      <c r="AT859" t="s">
        <v>7197</v>
      </c>
      <c r="AU859" t="s">
        <v>7208</v>
      </c>
      <c r="AV859" t="s">
        <v>8568</v>
      </c>
    </row>
    <row r="860" spans="1:48" x14ac:dyDescent="0.25">
      <c r="A860" t="s">
        <v>7218</v>
      </c>
      <c r="B860" s="36">
        <v>553243.87</v>
      </c>
      <c r="C860" t="s">
        <v>111</v>
      </c>
      <c r="D860" t="s">
        <v>6379</v>
      </c>
      <c r="E860" t="s">
        <v>6379</v>
      </c>
      <c r="F860" t="s">
        <v>11979</v>
      </c>
      <c r="G860" s="35">
        <v>415</v>
      </c>
      <c r="H860" s="35">
        <v>375</v>
      </c>
      <c r="I860" s="35">
        <v>0</v>
      </c>
      <c r="J860">
        <v>1051772.94</v>
      </c>
      <c r="K860">
        <v>2022</v>
      </c>
      <c r="L860">
        <v>1</v>
      </c>
      <c r="M860" t="s">
        <v>7216</v>
      </c>
      <c r="N860" t="s">
        <v>110</v>
      </c>
      <c r="O860">
        <v>1605016.81</v>
      </c>
      <c r="P860" t="s">
        <v>7217</v>
      </c>
      <c r="Q860">
        <v>14</v>
      </c>
      <c r="R860">
        <v>13</v>
      </c>
      <c r="S860" t="s">
        <v>113</v>
      </c>
      <c r="T860" t="s">
        <v>127</v>
      </c>
      <c r="U860" t="s">
        <v>115</v>
      </c>
      <c r="V860" t="s">
        <v>6380</v>
      </c>
      <c r="W860" t="s">
        <v>7219</v>
      </c>
      <c r="X860" t="s">
        <v>411</v>
      </c>
      <c r="Y860" s="35">
        <v>415</v>
      </c>
      <c r="Z860" s="35">
        <v>375</v>
      </c>
      <c r="AA860" s="35">
        <v>0</v>
      </c>
      <c r="AB860" s="35">
        <f t="shared" si="24"/>
        <v>790</v>
      </c>
      <c r="AD860" t="s">
        <v>2464</v>
      </c>
      <c r="AE860">
        <v>1</v>
      </c>
      <c r="AF860" t="s">
        <v>7220</v>
      </c>
      <c r="AG860" s="13">
        <v>44228</v>
      </c>
      <c r="AH860" s="13">
        <v>44331</v>
      </c>
      <c r="AI860">
        <v>1051772.94</v>
      </c>
      <c r="AJ860">
        <v>1051772.94</v>
      </c>
      <c r="AK860">
        <v>1051772.94</v>
      </c>
      <c r="AL860">
        <v>1051772.94</v>
      </c>
      <c r="AM860">
        <v>1051772.94</v>
      </c>
      <c r="AN860" t="s">
        <v>7221</v>
      </c>
      <c r="AO860" t="s">
        <v>7222</v>
      </c>
      <c r="AP860" t="s">
        <v>7223</v>
      </c>
      <c r="AQ860" t="s">
        <v>5222</v>
      </c>
      <c r="AR860" t="s">
        <v>121</v>
      </c>
      <c r="AS860" t="s">
        <v>122</v>
      </c>
      <c r="AT860" t="s">
        <v>7197</v>
      </c>
      <c r="AU860" t="s">
        <v>7217</v>
      </c>
      <c r="AV860" t="s">
        <v>8568</v>
      </c>
    </row>
    <row r="861" spans="1:48" x14ac:dyDescent="0.25">
      <c r="A861" t="s">
        <v>7226</v>
      </c>
      <c r="B861" s="36">
        <v>385556.6</v>
      </c>
      <c r="C861" t="s">
        <v>111</v>
      </c>
      <c r="D861" t="s">
        <v>7227</v>
      </c>
      <c r="E861" t="s">
        <v>10119</v>
      </c>
      <c r="F861" t="s">
        <v>12406</v>
      </c>
      <c r="G861" s="35">
        <v>45</v>
      </c>
      <c r="H861" s="35">
        <v>40</v>
      </c>
      <c r="I861" s="35">
        <v>0</v>
      </c>
      <c r="J861">
        <v>385556.6</v>
      </c>
      <c r="K861">
        <v>2022</v>
      </c>
      <c r="L861">
        <v>1</v>
      </c>
      <c r="M861" t="s">
        <v>7224</v>
      </c>
      <c r="N861" t="s">
        <v>110</v>
      </c>
      <c r="O861">
        <v>385556.6</v>
      </c>
      <c r="P861" t="s">
        <v>7225</v>
      </c>
      <c r="Q861">
        <v>14</v>
      </c>
      <c r="R861">
        <v>73</v>
      </c>
      <c r="S861" t="s">
        <v>113</v>
      </c>
      <c r="T861" t="s">
        <v>127</v>
      </c>
      <c r="U861" t="s">
        <v>115</v>
      </c>
      <c r="V861" t="s">
        <v>489</v>
      </c>
      <c r="W861" t="s">
        <v>7228</v>
      </c>
      <c r="X861" t="s">
        <v>411</v>
      </c>
      <c r="Y861" s="35">
        <v>45</v>
      </c>
      <c r="Z861" s="35">
        <v>40</v>
      </c>
      <c r="AA861" s="35">
        <v>0</v>
      </c>
      <c r="AB861" s="35">
        <f t="shared" si="24"/>
        <v>85</v>
      </c>
      <c r="AD861" t="s">
        <v>7229</v>
      </c>
      <c r="AE861">
        <v>1</v>
      </c>
      <c r="AF861" t="s">
        <v>7230</v>
      </c>
      <c r="AG861" s="13">
        <v>44438</v>
      </c>
      <c r="AH861" s="13">
        <v>44464</v>
      </c>
      <c r="AI861">
        <v>385556.6</v>
      </c>
      <c r="AJ861">
        <v>385556.6</v>
      </c>
      <c r="AK861">
        <v>385556.6</v>
      </c>
      <c r="AL861">
        <v>385556.6</v>
      </c>
      <c r="AM861">
        <v>385556.6</v>
      </c>
      <c r="AN861" t="s">
        <v>7231</v>
      </c>
      <c r="AO861" t="s">
        <v>7232</v>
      </c>
      <c r="AP861" t="s">
        <v>7233</v>
      </c>
      <c r="AQ861" t="s">
        <v>5222</v>
      </c>
      <c r="AR861" t="s">
        <v>121</v>
      </c>
      <c r="AS861" t="s">
        <v>122</v>
      </c>
      <c r="AT861" t="s">
        <v>122</v>
      </c>
      <c r="AU861" t="s">
        <v>7225</v>
      </c>
      <c r="AV861" t="s">
        <v>8568</v>
      </c>
    </row>
    <row r="862" spans="1:48" x14ac:dyDescent="0.25">
      <c r="A862" t="s">
        <v>7236</v>
      </c>
      <c r="B862" s="36">
        <v>138918.97</v>
      </c>
      <c r="C862" t="s">
        <v>111</v>
      </c>
      <c r="D862" t="s">
        <v>2468</v>
      </c>
      <c r="E862" t="s">
        <v>10006</v>
      </c>
      <c r="F862" t="s">
        <v>12314</v>
      </c>
      <c r="G862" s="35">
        <v>2</v>
      </c>
      <c r="H862" s="35">
        <v>1</v>
      </c>
      <c r="I862" s="35">
        <v>0</v>
      </c>
      <c r="J862">
        <v>138919.29999999999</v>
      </c>
      <c r="K862">
        <v>2022</v>
      </c>
      <c r="L862">
        <v>1</v>
      </c>
      <c r="M862" t="s">
        <v>7234</v>
      </c>
      <c r="N862" t="s">
        <v>110</v>
      </c>
      <c r="O862">
        <v>138918.97</v>
      </c>
      <c r="P862" t="s">
        <v>7235</v>
      </c>
      <c r="Q862">
        <v>14</v>
      </c>
      <c r="R862">
        <v>16</v>
      </c>
      <c r="S862" t="s">
        <v>113</v>
      </c>
      <c r="T862" t="s">
        <v>147</v>
      </c>
      <c r="U862" t="s">
        <v>115</v>
      </c>
      <c r="V862" t="s">
        <v>7237</v>
      </c>
      <c r="W862" t="s">
        <v>7238</v>
      </c>
      <c r="X862" t="s">
        <v>411</v>
      </c>
      <c r="Y862" s="35">
        <v>2</v>
      </c>
      <c r="Z862" s="35">
        <v>1</v>
      </c>
      <c r="AA862" s="35">
        <v>0</v>
      </c>
      <c r="AB862" s="35">
        <f t="shared" si="24"/>
        <v>3</v>
      </c>
      <c r="AD862" t="s">
        <v>6344</v>
      </c>
      <c r="AE862">
        <v>1</v>
      </c>
      <c r="AF862" t="s">
        <v>7239</v>
      </c>
      <c r="AG862" s="13">
        <v>44445</v>
      </c>
      <c r="AH862" s="13">
        <v>44469</v>
      </c>
      <c r="AI862">
        <v>138919.29999999999</v>
      </c>
      <c r="AJ862">
        <v>138919.29999999999</v>
      </c>
      <c r="AK862">
        <v>138919.29999999999</v>
      </c>
      <c r="AL862">
        <v>138919.29999999999</v>
      </c>
      <c r="AM862">
        <v>138919.29999999999</v>
      </c>
      <c r="AN862" t="s">
        <v>7240</v>
      </c>
      <c r="AO862" t="s">
        <v>6347</v>
      </c>
      <c r="AP862" t="s">
        <v>7241</v>
      </c>
      <c r="AQ862" t="s">
        <v>5222</v>
      </c>
      <c r="AR862" t="s">
        <v>121</v>
      </c>
      <c r="AS862" t="s">
        <v>122</v>
      </c>
      <c r="AT862" t="s">
        <v>122</v>
      </c>
      <c r="AU862" t="s">
        <v>7235</v>
      </c>
      <c r="AV862" t="s">
        <v>8568</v>
      </c>
    </row>
    <row r="863" spans="1:48" x14ac:dyDescent="0.25">
      <c r="A863" t="s">
        <v>7244</v>
      </c>
      <c r="B863" s="36">
        <v>312348.93</v>
      </c>
      <c r="C863" t="s">
        <v>111</v>
      </c>
      <c r="D863" t="s">
        <v>1251</v>
      </c>
      <c r="E863" t="s">
        <v>1251</v>
      </c>
      <c r="F863" t="s">
        <v>12407</v>
      </c>
      <c r="G863" s="35">
        <v>1517</v>
      </c>
      <c r="H863" s="35">
        <v>1521</v>
      </c>
      <c r="I863" s="35">
        <v>0</v>
      </c>
      <c r="J863">
        <v>257284.22</v>
      </c>
      <c r="K863">
        <v>2022</v>
      </c>
      <c r="L863">
        <v>1</v>
      </c>
      <c r="M863" t="s">
        <v>7242</v>
      </c>
      <c r="N863" t="s">
        <v>110</v>
      </c>
      <c r="O863">
        <v>312348.93</v>
      </c>
      <c r="P863" t="s">
        <v>7243</v>
      </c>
      <c r="Q863">
        <v>14</v>
      </c>
      <c r="R863">
        <v>67</v>
      </c>
      <c r="S863" t="s">
        <v>113</v>
      </c>
      <c r="T863" t="s">
        <v>194</v>
      </c>
      <c r="U863" t="s">
        <v>115</v>
      </c>
      <c r="V863" t="s">
        <v>4631</v>
      </c>
      <c r="W863" t="s">
        <v>7245</v>
      </c>
      <c r="X863" t="s">
        <v>411</v>
      </c>
      <c r="Y863" s="35">
        <v>1517</v>
      </c>
      <c r="Z863" s="35">
        <v>1521</v>
      </c>
      <c r="AA863" s="35">
        <v>0</v>
      </c>
      <c r="AB863" s="35">
        <f t="shared" si="24"/>
        <v>3038</v>
      </c>
      <c r="AD863" t="s">
        <v>7246</v>
      </c>
      <c r="AE863">
        <v>1</v>
      </c>
      <c r="AF863" t="s">
        <v>6169</v>
      </c>
      <c r="AG863" s="13">
        <v>44411</v>
      </c>
      <c r="AH863" s="13">
        <v>44561</v>
      </c>
      <c r="AI863">
        <v>257284.22</v>
      </c>
      <c r="AJ863">
        <v>257284.22</v>
      </c>
      <c r="AK863">
        <v>257284.22</v>
      </c>
      <c r="AL863">
        <v>257284.22</v>
      </c>
      <c r="AM863">
        <v>257284.22</v>
      </c>
      <c r="AN863" t="s">
        <v>6170</v>
      </c>
      <c r="AO863" t="s">
        <v>7247</v>
      </c>
      <c r="AP863" t="s">
        <v>7248</v>
      </c>
      <c r="AQ863" t="s">
        <v>5222</v>
      </c>
      <c r="AR863" t="s">
        <v>121</v>
      </c>
      <c r="AS863" t="s">
        <v>122</v>
      </c>
      <c r="AT863" t="s">
        <v>122</v>
      </c>
      <c r="AU863" t="s">
        <v>7243</v>
      </c>
      <c r="AV863" t="s">
        <v>8568</v>
      </c>
    </row>
    <row r="864" spans="1:48" x14ac:dyDescent="0.25">
      <c r="A864" t="s">
        <v>7251</v>
      </c>
      <c r="B864" s="36">
        <v>625488.55000000005</v>
      </c>
      <c r="C864" t="s">
        <v>111</v>
      </c>
      <c r="D864" t="s">
        <v>1251</v>
      </c>
      <c r="E864" t="s">
        <v>1251</v>
      </c>
      <c r="F864" t="s">
        <v>12408</v>
      </c>
      <c r="G864" s="35">
        <v>939</v>
      </c>
      <c r="H864" s="35">
        <v>974</v>
      </c>
      <c r="I864" s="35">
        <v>0</v>
      </c>
      <c r="J864">
        <v>426006.32</v>
      </c>
      <c r="K864">
        <v>2022</v>
      </c>
      <c r="L864">
        <v>1</v>
      </c>
      <c r="M864" t="s">
        <v>7249</v>
      </c>
      <c r="N864" t="s">
        <v>110</v>
      </c>
      <c r="O864">
        <v>625488.55000000005</v>
      </c>
      <c r="P864" t="s">
        <v>7250</v>
      </c>
      <c r="Q864">
        <v>14</v>
      </c>
      <c r="R864">
        <v>67</v>
      </c>
      <c r="S864" t="s">
        <v>113</v>
      </c>
      <c r="T864" t="s">
        <v>127</v>
      </c>
      <c r="U864" t="s">
        <v>115</v>
      </c>
      <c r="V864" t="s">
        <v>480</v>
      </c>
      <c r="W864" t="s">
        <v>7252</v>
      </c>
      <c r="X864" t="s">
        <v>411</v>
      </c>
      <c r="Y864" s="35">
        <v>939</v>
      </c>
      <c r="Z864" s="35">
        <v>974</v>
      </c>
      <c r="AA864" s="35">
        <v>0</v>
      </c>
      <c r="AB864" s="35">
        <f t="shared" si="24"/>
        <v>1913</v>
      </c>
      <c r="AD864" t="s">
        <v>7253</v>
      </c>
      <c r="AE864">
        <v>1</v>
      </c>
      <c r="AF864" t="s">
        <v>7254</v>
      </c>
      <c r="AG864" s="13">
        <v>44405</v>
      </c>
      <c r="AH864" s="13">
        <v>44561</v>
      </c>
      <c r="AI864">
        <v>426006.32</v>
      </c>
      <c r="AJ864">
        <v>426006.32</v>
      </c>
      <c r="AK864">
        <v>426006.32</v>
      </c>
      <c r="AL864">
        <v>426006.32</v>
      </c>
      <c r="AM864">
        <v>426006.32</v>
      </c>
      <c r="AN864" t="s">
        <v>6710</v>
      </c>
      <c r="AO864" t="s">
        <v>7255</v>
      </c>
      <c r="AP864" t="s">
        <v>7256</v>
      </c>
      <c r="AQ864" t="s">
        <v>5222</v>
      </c>
      <c r="AR864" t="s">
        <v>121</v>
      </c>
      <c r="AS864" t="s">
        <v>122</v>
      </c>
      <c r="AT864" t="s">
        <v>122</v>
      </c>
      <c r="AU864" t="s">
        <v>7250</v>
      </c>
      <c r="AV864" t="s">
        <v>8568</v>
      </c>
    </row>
    <row r="865" spans="1:48" x14ac:dyDescent="0.25">
      <c r="A865" t="s">
        <v>7259</v>
      </c>
      <c r="B865" s="36">
        <v>223371.08</v>
      </c>
      <c r="C865" t="s">
        <v>111</v>
      </c>
      <c r="D865" t="s">
        <v>1210</v>
      </c>
      <c r="E865" t="s">
        <v>1210</v>
      </c>
      <c r="F865" t="s">
        <v>12246</v>
      </c>
      <c r="G865" s="35">
        <v>1140</v>
      </c>
      <c r="H865" s="35">
        <v>1260</v>
      </c>
      <c r="I865" s="35">
        <v>0</v>
      </c>
      <c r="J865">
        <v>223371.08</v>
      </c>
      <c r="K865">
        <v>2022</v>
      </c>
      <c r="L865">
        <v>1</v>
      </c>
      <c r="M865" t="s">
        <v>7257</v>
      </c>
      <c r="N865" t="s">
        <v>110</v>
      </c>
      <c r="O865">
        <v>223371.08</v>
      </c>
      <c r="P865" t="s">
        <v>7258</v>
      </c>
      <c r="Q865">
        <v>14</v>
      </c>
      <c r="R865">
        <v>120</v>
      </c>
      <c r="S865" t="s">
        <v>113</v>
      </c>
      <c r="T865" t="s">
        <v>409</v>
      </c>
      <c r="U865" t="s">
        <v>115</v>
      </c>
      <c r="V865" t="s">
        <v>1435</v>
      </c>
      <c r="W865" t="s">
        <v>7260</v>
      </c>
      <c r="X865" t="s">
        <v>411</v>
      </c>
      <c r="Y865" s="35">
        <v>1140</v>
      </c>
      <c r="Z865" s="35">
        <v>1260</v>
      </c>
      <c r="AA865" s="35">
        <v>0</v>
      </c>
      <c r="AB865" s="35">
        <f t="shared" si="24"/>
        <v>2400</v>
      </c>
      <c r="AD865" t="s">
        <v>5836</v>
      </c>
      <c r="AE865">
        <v>1</v>
      </c>
      <c r="AF865" t="s">
        <v>7261</v>
      </c>
      <c r="AG865" s="13">
        <v>44348</v>
      </c>
      <c r="AH865" s="13">
        <v>44561</v>
      </c>
      <c r="AI865">
        <v>223371.08</v>
      </c>
      <c r="AJ865">
        <v>223371.08</v>
      </c>
      <c r="AK865">
        <v>223371.08</v>
      </c>
      <c r="AL865">
        <v>223371.08</v>
      </c>
      <c r="AM865">
        <v>223371.08</v>
      </c>
      <c r="AN865" t="s">
        <v>5049</v>
      </c>
      <c r="AO865" t="s">
        <v>5838</v>
      </c>
      <c r="AP865" t="s">
        <v>7262</v>
      </c>
      <c r="AQ865" t="s">
        <v>5222</v>
      </c>
      <c r="AR865" t="s">
        <v>121</v>
      </c>
      <c r="AS865" t="s">
        <v>122</v>
      </c>
      <c r="AT865" t="s">
        <v>122</v>
      </c>
      <c r="AU865" t="s">
        <v>7258</v>
      </c>
      <c r="AV865" t="s">
        <v>8568</v>
      </c>
    </row>
    <row r="866" spans="1:48" x14ac:dyDescent="0.25">
      <c r="A866" t="s">
        <v>7266</v>
      </c>
      <c r="B866" s="36">
        <v>211493.06</v>
      </c>
      <c r="C866" t="s">
        <v>111</v>
      </c>
      <c r="D866" t="s">
        <v>2468</v>
      </c>
      <c r="E866" t="s">
        <v>10029</v>
      </c>
      <c r="F866" t="s">
        <v>12410</v>
      </c>
      <c r="G866" s="35">
        <v>55</v>
      </c>
      <c r="H866" s="35">
        <v>45</v>
      </c>
      <c r="I866" s="35">
        <v>0</v>
      </c>
      <c r="J866">
        <v>211493.06</v>
      </c>
      <c r="K866">
        <v>2022</v>
      </c>
      <c r="L866">
        <v>1</v>
      </c>
      <c r="M866" t="s">
        <v>7264</v>
      </c>
      <c r="N866" t="s">
        <v>110</v>
      </c>
      <c r="O866">
        <v>211493.06</v>
      </c>
      <c r="P866" t="s">
        <v>7265</v>
      </c>
      <c r="Q866">
        <v>14</v>
      </c>
      <c r="R866">
        <v>16</v>
      </c>
      <c r="S866" t="s">
        <v>113</v>
      </c>
      <c r="T866" t="s">
        <v>194</v>
      </c>
      <c r="U866" t="s">
        <v>115</v>
      </c>
      <c r="V866" t="s">
        <v>2469</v>
      </c>
      <c r="W866" t="s">
        <v>7267</v>
      </c>
      <c r="X866" t="s">
        <v>411</v>
      </c>
      <c r="Y866" s="35">
        <v>55</v>
      </c>
      <c r="Z866" s="35">
        <v>45</v>
      </c>
      <c r="AA866" s="35">
        <v>0</v>
      </c>
      <c r="AB866" s="35">
        <f t="shared" si="24"/>
        <v>100</v>
      </c>
      <c r="AD866" t="s">
        <v>7268</v>
      </c>
      <c r="AE866">
        <v>1</v>
      </c>
      <c r="AF866" t="s">
        <v>7269</v>
      </c>
      <c r="AG866" s="13">
        <v>44375</v>
      </c>
      <c r="AH866" s="13">
        <v>44387</v>
      </c>
      <c r="AI866">
        <v>211493.06</v>
      </c>
      <c r="AJ866">
        <v>211493.06</v>
      </c>
      <c r="AK866">
        <v>211493.06</v>
      </c>
      <c r="AL866">
        <v>211493.06</v>
      </c>
      <c r="AM866">
        <v>211493.06</v>
      </c>
      <c r="AN866" t="s">
        <v>6445</v>
      </c>
      <c r="AO866" t="s">
        <v>7270</v>
      </c>
      <c r="AP866" t="s">
        <v>7271</v>
      </c>
      <c r="AQ866" t="s">
        <v>5222</v>
      </c>
      <c r="AR866" t="s">
        <v>121</v>
      </c>
      <c r="AS866" t="s">
        <v>122</v>
      </c>
      <c r="AT866" t="s">
        <v>122</v>
      </c>
      <c r="AU866" t="s">
        <v>7265</v>
      </c>
      <c r="AV866" t="s">
        <v>8568</v>
      </c>
    </row>
    <row r="867" spans="1:48" x14ac:dyDescent="0.25">
      <c r="A867" t="s">
        <v>7274</v>
      </c>
      <c r="B867" s="36">
        <v>165050.70000000001</v>
      </c>
      <c r="C867" t="s">
        <v>111</v>
      </c>
      <c r="D867" t="s">
        <v>1732</v>
      </c>
      <c r="E867" t="s">
        <v>1732</v>
      </c>
      <c r="F867" t="s">
        <v>12315</v>
      </c>
      <c r="G867" s="35">
        <v>3519</v>
      </c>
      <c r="H867" s="35">
        <v>3528</v>
      </c>
      <c r="I867" s="35">
        <v>0</v>
      </c>
      <c r="J867">
        <v>165050.70000000001</v>
      </c>
      <c r="K867">
        <v>2022</v>
      </c>
      <c r="L867">
        <v>1</v>
      </c>
      <c r="M867" t="s">
        <v>7272</v>
      </c>
      <c r="N867" t="s">
        <v>110</v>
      </c>
      <c r="O867">
        <v>165050.70000000001</v>
      </c>
      <c r="P867" t="s">
        <v>7273</v>
      </c>
      <c r="Q867">
        <v>14</v>
      </c>
      <c r="R867">
        <v>90</v>
      </c>
      <c r="S867" t="s">
        <v>113</v>
      </c>
      <c r="T867" t="s">
        <v>194</v>
      </c>
      <c r="U867" t="s">
        <v>115</v>
      </c>
      <c r="V867" t="s">
        <v>7275</v>
      </c>
      <c r="W867" t="s">
        <v>7276</v>
      </c>
      <c r="X867" t="s">
        <v>411</v>
      </c>
      <c r="Y867" s="35">
        <v>3519</v>
      </c>
      <c r="Z867" s="35">
        <v>3528</v>
      </c>
      <c r="AA867" s="35">
        <v>0</v>
      </c>
      <c r="AB867" s="35">
        <f t="shared" si="24"/>
        <v>7047</v>
      </c>
      <c r="AD867" t="s">
        <v>6353</v>
      </c>
      <c r="AE867">
        <v>1</v>
      </c>
      <c r="AF867" t="s">
        <v>7277</v>
      </c>
      <c r="AG867" s="13">
        <v>44242</v>
      </c>
      <c r="AH867" s="13">
        <v>44275</v>
      </c>
      <c r="AI867">
        <v>165050.70000000001</v>
      </c>
      <c r="AJ867">
        <v>165050.70000000001</v>
      </c>
      <c r="AK867">
        <v>165050.70000000001</v>
      </c>
      <c r="AL867">
        <v>165050.70000000001</v>
      </c>
      <c r="AM867">
        <v>165050.70000000001</v>
      </c>
      <c r="AN867" t="s">
        <v>7278</v>
      </c>
      <c r="AO867" t="s">
        <v>6356</v>
      </c>
      <c r="AP867" t="s">
        <v>7279</v>
      </c>
      <c r="AQ867" t="s">
        <v>5222</v>
      </c>
      <c r="AR867" t="s">
        <v>121</v>
      </c>
      <c r="AS867" t="s">
        <v>122</v>
      </c>
      <c r="AT867" t="s">
        <v>122</v>
      </c>
      <c r="AU867" t="s">
        <v>7273</v>
      </c>
      <c r="AV867" t="s">
        <v>8568</v>
      </c>
    </row>
    <row r="868" spans="1:48" x14ac:dyDescent="0.25">
      <c r="A868" t="s">
        <v>7282</v>
      </c>
      <c r="B868" s="36">
        <v>218971.73</v>
      </c>
      <c r="C868" t="s">
        <v>111</v>
      </c>
      <c r="D868" t="s">
        <v>1210</v>
      </c>
      <c r="E868" t="s">
        <v>1210</v>
      </c>
      <c r="F868" t="s">
        <v>12246</v>
      </c>
      <c r="G868" s="35">
        <v>1140</v>
      </c>
      <c r="H868" s="35">
        <v>1260</v>
      </c>
      <c r="I868" s="35">
        <v>0</v>
      </c>
      <c r="J868">
        <v>218971.73</v>
      </c>
      <c r="K868">
        <v>2022</v>
      </c>
      <c r="L868">
        <v>1</v>
      </c>
      <c r="M868" t="s">
        <v>7280</v>
      </c>
      <c r="N868" t="s">
        <v>110</v>
      </c>
      <c r="O868">
        <v>218971.73</v>
      </c>
      <c r="P868" t="s">
        <v>7281</v>
      </c>
      <c r="Q868">
        <v>14</v>
      </c>
      <c r="R868">
        <v>120</v>
      </c>
      <c r="S868" t="s">
        <v>113</v>
      </c>
      <c r="T868" t="s">
        <v>409</v>
      </c>
      <c r="U868" t="s">
        <v>115</v>
      </c>
      <c r="V868" t="s">
        <v>1435</v>
      </c>
      <c r="W868" t="s">
        <v>7283</v>
      </c>
      <c r="X868" t="s">
        <v>411</v>
      </c>
      <c r="Y868" s="35">
        <v>1140</v>
      </c>
      <c r="Z868" s="35">
        <v>1260</v>
      </c>
      <c r="AA868" s="35">
        <v>0</v>
      </c>
      <c r="AB868" s="35">
        <f t="shared" si="24"/>
        <v>2400</v>
      </c>
      <c r="AD868" t="s">
        <v>5836</v>
      </c>
      <c r="AE868">
        <v>1</v>
      </c>
      <c r="AF868" t="s">
        <v>7284</v>
      </c>
      <c r="AG868" s="13">
        <v>44348</v>
      </c>
      <c r="AH868" s="13">
        <v>44561</v>
      </c>
      <c r="AI868">
        <v>218971.73</v>
      </c>
      <c r="AJ868">
        <v>218971.73</v>
      </c>
      <c r="AK868">
        <v>218971.73</v>
      </c>
      <c r="AL868">
        <v>218971.73</v>
      </c>
      <c r="AM868">
        <v>218971.73</v>
      </c>
      <c r="AN868" t="s">
        <v>5049</v>
      </c>
      <c r="AO868" t="s">
        <v>5838</v>
      </c>
      <c r="AP868" t="s">
        <v>7285</v>
      </c>
      <c r="AQ868" t="s">
        <v>5222</v>
      </c>
      <c r="AR868" t="s">
        <v>121</v>
      </c>
      <c r="AS868" t="s">
        <v>122</v>
      </c>
      <c r="AT868" t="s">
        <v>122</v>
      </c>
      <c r="AU868" t="s">
        <v>7281</v>
      </c>
      <c r="AV868" t="s">
        <v>8568</v>
      </c>
    </row>
    <row r="869" spans="1:48" x14ac:dyDescent="0.25">
      <c r="A869" t="s">
        <v>7289</v>
      </c>
      <c r="B869" s="36">
        <v>366830.14</v>
      </c>
      <c r="C869" t="s">
        <v>111</v>
      </c>
      <c r="D869" t="s">
        <v>791</v>
      </c>
      <c r="E869" t="s">
        <v>791</v>
      </c>
      <c r="F869" t="s">
        <v>12411</v>
      </c>
      <c r="G869" s="35">
        <v>100</v>
      </c>
      <c r="H869" s="35">
        <v>100</v>
      </c>
      <c r="I869" s="35">
        <v>0</v>
      </c>
      <c r="J869">
        <v>368991.32</v>
      </c>
      <c r="K869">
        <v>2022</v>
      </c>
      <c r="L869">
        <v>1</v>
      </c>
      <c r="M869" t="s">
        <v>7287</v>
      </c>
      <c r="N869" t="s">
        <v>110</v>
      </c>
      <c r="O869">
        <v>366830.14</v>
      </c>
      <c r="P869" t="s">
        <v>7288</v>
      </c>
      <c r="Q869">
        <v>14</v>
      </c>
      <c r="R869">
        <v>101</v>
      </c>
      <c r="S869" t="s">
        <v>113</v>
      </c>
      <c r="T869" t="s">
        <v>127</v>
      </c>
      <c r="U869" t="s">
        <v>115</v>
      </c>
      <c r="V869" t="s">
        <v>7290</v>
      </c>
      <c r="W869" t="s">
        <v>7291</v>
      </c>
      <c r="X869" t="s">
        <v>411</v>
      </c>
      <c r="Y869" s="35">
        <v>100</v>
      </c>
      <c r="Z869" s="35">
        <v>100</v>
      </c>
      <c r="AA869" s="35">
        <v>0</v>
      </c>
      <c r="AB869" s="35">
        <f t="shared" si="24"/>
        <v>200</v>
      </c>
      <c r="AD869" t="s">
        <v>7292</v>
      </c>
      <c r="AE869">
        <v>1</v>
      </c>
      <c r="AF869" t="s">
        <v>7293</v>
      </c>
      <c r="AG869" s="13">
        <v>44532</v>
      </c>
      <c r="AH869" s="13">
        <v>44554</v>
      </c>
      <c r="AI869">
        <v>368991.32</v>
      </c>
      <c r="AJ869">
        <v>368991.32</v>
      </c>
      <c r="AK869">
        <v>368991.32</v>
      </c>
      <c r="AL869">
        <v>368991.32</v>
      </c>
      <c r="AM869">
        <v>368991.32</v>
      </c>
      <c r="AN869" t="s">
        <v>7294</v>
      </c>
      <c r="AO869" t="s">
        <v>7295</v>
      </c>
      <c r="AP869" t="s">
        <v>7296</v>
      </c>
      <c r="AQ869" t="s">
        <v>5222</v>
      </c>
      <c r="AR869" t="s">
        <v>121</v>
      </c>
      <c r="AS869" t="s">
        <v>122</v>
      </c>
      <c r="AT869" t="s">
        <v>122</v>
      </c>
      <c r="AU869" t="s">
        <v>7288</v>
      </c>
      <c r="AV869" t="s">
        <v>8568</v>
      </c>
    </row>
    <row r="870" spans="1:48" x14ac:dyDescent="0.25">
      <c r="A870" t="s">
        <v>7299</v>
      </c>
      <c r="B870" s="36">
        <v>380340.19</v>
      </c>
      <c r="C870" t="s">
        <v>111</v>
      </c>
      <c r="D870" t="s">
        <v>791</v>
      </c>
      <c r="E870" t="s">
        <v>791</v>
      </c>
      <c r="F870" t="s">
        <v>12412</v>
      </c>
      <c r="G870" s="35">
        <v>25</v>
      </c>
      <c r="H870" s="35">
        <v>25</v>
      </c>
      <c r="I870" s="35">
        <v>0</v>
      </c>
      <c r="J870">
        <v>379965.3</v>
      </c>
      <c r="K870">
        <v>2022</v>
      </c>
      <c r="L870">
        <v>1</v>
      </c>
      <c r="M870" t="s">
        <v>7297</v>
      </c>
      <c r="N870" t="s">
        <v>110</v>
      </c>
      <c r="O870">
        <v>380340.19</v>
      </c>
      <c r="P870" t="s">
        <v>7298</v>
      </c>
      <c r="Q870">
        <v>14</v>
      </c>
      <c r="R870">
        <v>101</v>
      </c>
      <c r="S870" t="s">
        <v>113</v>
      </c>
      <c r="T870" t="s">
        <v>194</v>
      </c>
      <c r="U870" t="s">
        <v>115</v>
      </c>
      <c r="V870" t="s">
        <v>7290</v>
      </c>
      <c r="W870" t="s">
        <v>7300</v>
      </c>
      <c r="X870" t="s">
        <v>411</v>
      </c>
      <c r="Y870" s="35">
        <v>25</v>
      </c>
      <c r="Z870" s="35">
        <v>25</v>
      </c>
      <c r="AA870" s="35">
        <v>0</v>
      </c>
      <c r="AB870" s="35">
        <f t="shared" si="24"/>
        <v>50</v>
      </c>
      <c r="AD870" t="s">
        <v>7301</v>
      </c>
      <c r="AE870">
        <v>1</v>
      </c>
      <c r="AF870" t="s">
        <v>7302</v>
      </c>
      <c r="AG870" s="13">
        <v>44532</v>
      </c>
      <c r="AH870" s="13">
        <v>44554</v>
      </c>
      <c r="AI870">
        <v>379965.3</v>
      </c>
      <c r="AJ870">
        <v>379965.3</v>
      </c>
      <c r="AK870">
        <v>379965.3</v>
      </c>
      <c r="AL870">
        <v>379965.3</v>
      </c>
      <c r="AM870">
        <v>379965.3</v>
      </c>
      <c r="AN870" t="s">
        <v>7303</v>
      </c>
      <c r="AO870" t="s">
        <v>7304</v>
      </c>
      <c r="AP870" t="s">
        <v>7305</v>
      </c>
      <c r="AQ870" t="s">
        <v>5222</v>
      </c>
      <c r="AR870" t="s">
        <v>121</v>
      </c>
      <c r="AS870" t="s">
        <v>122</v>
      </c>
      <c r="AT870" t="s">
        <v>122</v>
      </c>
      <c r="AU870" t="s">
        <v>7298</v>
      </c>
      <c r="AV870" t="s">
        <v>8568</v>
      </c>
    </row>
    <row r="871" spans="1:48" x14ac:dyDescent="0.25">
      <c r="A871" t="s">
        <v>7308</v>
      </c>
      <c r="B871" s="36">
        <v>218271.95</v>
      </c>
      <c r="C871" t="s">
        <v>111</v>
      </c>
      <c r="D871" t="s">
        <v>791</v>
      </c>
      <c r="E871" t="s">
        <v>791</v>
      </c>
      <c r="F871" t="s">
        <v>12413</v>
      </c>
      <c r="G871" s="35">
        <v>35</v>
      </c>
      <c r="H871" s="35">
        <v>35</v>
      </c>
      <c r="I871" s="35">
        <v>0</v>
      </c>
      <c r="J871">
        <v>218830.46</v>
      </c>
      <c r="K871">
        <v>2022</v>
      </c>
      <c r="L871">
        <v>1</v>
      </c>
      <c r="M871" t="s">
        <v>7306</v>
      </c>
      <c r="N871" t="s">
        <v>110</v>
      </c>
      <c r="O871">
        <v>218271.95</v>
      </c>
      <c r="P871" t="s">
        <v>7307</v>
      </c>
      <c r="Q871">
        <v>14</v>
      </c>
      <c r="R871">
        <v>101</v>
      </c>
      <c r="S871" t="s">
        <v>113</v>
      </c>
      <c r="T871" t="s">
        <v>194</v>
      </c>
      <c r="U871" t="s">
        <v>115</v>
      </c>
      <c r="V871" t="s">
        <v>7290</v>
      </c>
      <c r="W871" t="s">
        <v>7309</v>
      </c>
      <c r="X871" t="s">
        <v>411</v>
      </c>
      <c r="Y871" s="35">
        <v>35</v>
      </c>
      <c r="Z871" s="35">
        <v>35</v>
      </c>
      <c r="AA871" s="35">
        <v>0</v>
      </c>
      <c r="AB871" s="35">
        <f t="shared" si="24"/>
        <v>70</v>
      </c>
      <c r="AD871" t="s">
        <v>7310</v>
      </c>
      <c r="AE871">
        <v>1</v>
      </c>
      <c r="AF871" t="s">
        <v>7311</v>
      </c>
      <c r="AG871" s="13">
        <v>44532</v>
      </c>
      <c r="AH871" s="13">
        <v>44554</v>
      </c>
      <c r="AI871">
        <v>218830.46</v>
      </c>
      <c r="AJ871">
        <v>218830.46</v>
      </c>
      <c r="AK871">
        <v>218830.46</v>
      </c>
      <c r="AL871">
        <v>218830.46</v>
      </c>
      <c r="AM871">
        <v>218830.46</v>
      </c>
      <c r="AN871" t="s">
        <v>7312</v>
      </c>
      <c r="AO871" t="s">
        <v>7313</v>
      </c>
      <c r="AP871" t="s">
        <v>7314</v>
      </c>
      <c r="AQ871" t="s">
        <v>5222</v>
      </c>
      <c r="AR871" t="s">
        <v>121</v>
      </c>
      <c r="AS871" t="s">
        <v>122</v>
      </c>
      <c r="AT871" t="s">
        <v>122</v>
      </c>
      <c r="AU871" t="s">
        <v>7307</v>
      </c>
      <c r="AV871" t="s">
        <v>8568</v>
      </c>
    </row>
    <row r="872" spans="1:48" x14ac:dyDescent="0.25">
      <c r="A872" t="s">
        <v>7317</v>
      </c>
      <c r="B872" s="36">
        <v>284876.65999999997</v>
      </c>
      <c r="C872" t="s">
        <v>111</v>
      </c>
      <c r="D872" t="s">
        <v>791</v>
      </c>
      <c r="E872" t="s">
        <v>791</v>
      </c>
      <c r="F872" t="s">
        <v>12414</v>
      </c>
      <c r="G872" s="35">
        <v>35</v>
      </c>
      <c r="H872" s="35">
        <v>35</v>
      </c>
      <c r="I872" s="35">
        <v>0</v>
      </c>
      <c r="J872">
        <v>285328.81</v>
      </c>
      <c r="K872">
        <v>2022</v>
      </c>
      <c r="L872">
        <v>1</v>
      </c>
      <c r="M872" t="s">
        <v>7315</v>
      </c>
      <c r="N872" t="s">
        <v>110</v>
      </c>
      <c r="O872">
        <v>284876.65999999997</v>
      </c>
      <c r="P872" t="s">
        <v>7316</v>
      </c>
      <c r="Q872">
        <v>14</v>
      </c>
      <c r="R872">
        <v>101</v>
      </c>
      <c r="S872" t="s">
        <v>113</v>
      </c>
      <c r="T872" t="s">
        <v>194</v>
      </c>
      <c r="U872" t="s">
        <v>115</v>
      </c>
      <c r="V872" t="s">
        <v>7290</v>
      </c>
      <c r="W872" t="s">
        <v>7318</v>
      </c>
      <c r="X872" t="s">
        <v>411</v>
      </c>
      <c r="Y872" s="35">
        <v>35</v>
      </c>
      <c r="Z872" s="35">
        <v>35</v>
      </c>
      <c r="AA872" s="35">
        <v>0</v>
      </c>
      <c r="AB872" s="35">
        <f t="shared" si="24"/>
        <v>70</v>
      </c>
      <c r="AD872" t="s">
        <v>7319</v>
      </c>
      <c r="AE872">
        <v>1</v>
      </c>
      <c r="AF872" t="s">
        <v>7320</v>
      </c>
      <c r="AG872" s="13">
        <v>44532</v>
      </c>
      <c r="AH872" s="13">
        <v>44554</v>
      </c>
      <c r="AI872">
        <v>285328.81</v>
      </c>
      <c r="AJ872">
        <v>285328.81</v>
      </c>
      <c r="AK872">
        <v>285328.81</v>
      </c>
      <c r="AL872">
        <v>285328.81</v>
      </c>
      <c r="AM872">
        <v>285328.81</v>
      </c>
      <c r="AN872" t="s">
        <v>7321</v>
      </c>
      <c r="AO872" t="s">
        <v>7322</v>
      </c>
      <c r="AP872" t="s">
        <v>7323</v>
      </c>
      <c r="AQ872" t="s">
        <v>5222</v>
      </c>
      <c r="AR872" t="s">
        <v>121</v>
      </c>
      <c r="AS872" t="s">
        <v>122</v>
      </c>
      <c r="AT872" t="s">
        <v>122</v>
      </c>
      <c r="AU872" t="s">
        <v>7316</v>
      </c>
      <c r="AV872" t="s">
        <v>8568</v>
      </c>
    </row>
    <row r="873" spans="1:48" x14ac:dyDescent="0.25">
      <c r="A873" t="s">
        <v>7326</v>
      </c>
      <c r="B873" s="36">
        <v>198012</v>
      </c>
      <c r="C873" t="s">
        <v>111</v>
      </c>
      <c r="D873" t="s">
        <v>7327</v>
      </c>
      <c r="E873" t="s">
        <v>7327</v>
      </c>
      <c r="F873" t="s">
        <v>11876</v>
      </c>
      <c r="G873" s="35">
        <v>0</v>
      </c>
      <c r="H873" s="35">
        <v>0</v>
      </c>
      <c r="I873" s="35">
        <v>0</v>
      </c>
      <c r="J873">
        <v>198012</v>
      </c>
      <c r="K873">
        <v>2022</v>
      </c>
      <c r="L873">
        <v>1</v>
      </c>
      <c r="M873" t="s">
        <v>7324</v>
      </c>
      <c r="N873" t="s">
        <v>226</v>
      </c>
      <c r="O873">
        <v>198012</v>
      </c>
      <c r="P873" t="s">
        <v>7325</v>
      </c>
      <c r="Q873">
        <v>14</v>
      </c>
      <c r="R873">
        <v>15</v>
      </c>
      <c r="S873" t="s">
        <v>119</v>
      </c>
      <c r="T873" t="s">
        <v>231</v>
      </c>
      <c r="U873" t="s">
        <v>115</v>
      </c>
      <c r="V873" t="s">
        <v>7328</v>
      </c>
      <c r="W873" t="s">
        <v>7329</v>
      </c>
      <c r="X873" t="s">
        <v>116</v>
      </c>
      <c r="Y873" s="35">
        <v>0</v>
      </c>
      <c r="Z873" s="35">
        <v>0</v>
      </c>
      <c r="AA873" s="35">
        <v>0</v>
      </c>
      <c r="AB873" s="35">
        <f t="shared" si="24"/>
        <v>0</v>
      </c>
      <c r="AD873" t="s">
        <v>7330</v>
      </c>
      <c r="AE873">
        <v>1</v>
      </c>
      <c r="AF873" t="s">
        <v>7331</v>
      </c>
      <c r="AG873" s="13">
        <v>44470</v>
      </c>
      <c r="AH873" s="13">
        <v>44561</v>
      </c>
      <c r="AI873">
        <v>198012</v>
      </c>
      <c r="AJ873">
        <v>198012</v>
      </c>
      <c r="AK873">
        <v>198012</v>
      </c>
      <c r="AL873">
        <v>198012</v>
      </c>
      <c r="AM873">
        <v>198012</v>
      </c>
      <c r="AN873" t="s">
        <v>7332</v>
      </c>
      <c r="AO873" t="s">
        <v>7333</v>
      </c>
      <c r="AP873" t="s">
        <v>7334</v>
      </c>
      <c r="AQ873" t="s">
        <v>5222</v>
      </c>
      <c r="AR873" t="s">
        <v>121</v>
      </c>
      <c r="AS873" t="s">
        <v>122</v>
      </c>
      <c r="AT873" t="s">
        <v>122</v>
      </c>
      <c r="AU873" t="s">
        <v>7325</v>
      </c>
      <c r="AV873" t="s">
        <v>8568</v>
      </c>
    </row>
    <row r="874" spans="1:48" x14ac:dyDescent="0.25">
      <c r="A874" t="s">
        <v>7337</v>
      </c>
      <c r="B874" s="36">
        <v>1347624.38</v>
      </c>
      <c r="C874" t="s">
        <v>111</v>
      </c>
      <c r="D874" t="s">
        <v>791</v>
      </c>
      <c r="E874" t="s">
        <v>10131</v>
      </c>
      <c r="F874" t="s">
        <v>12415</v>
      </c>
      <c r="G874" s="35">
        <v>400</v>
      </c>
      <c r="H874" s="35">
        <v>400</v>
      </c>
      <c r="I874" s="35">
        <v>0</v>
      </c>
      <c r="J874">
        <v>1547624.38</v>
      </c>
      <c r="K874">
        <v>2022</v>
      </c>
      <c r="L874">
        <v>1</v>
      </c>
      <c r="M874" t="s">
        <v>7335</v>
      </c>
      <c r="N874" t="s">
        <v>110</v>
      </c>
      <c r="O874">
        <v>1347624.38</v>
      </c>
      <c r="P874" t="s">
        <v>7336</v>
      </c>
      <c r="Q874">
        <v>14</v>
      </c>
      <c r="R874">
        <v>101</v>
      </c>
      <c r="S874" t="s">
        <v>113</v>
      </c>
      <c r="T874" t="s">
        <v>127</v>
      </c>
      <c r="U874" t="s">
        <v>115</v>
      </c>
      <c r="V874" t="s">
        <v>7290</v>
      </c>
      <c r="W874" t="s">
        <v>7338</v>
      </c>
      <c r="X874" t="s">
        <v>411</v>
      </c>
      <c r="Y874" s="35">
        <v>400</v>
      </c>
      <c r="Z874" s="35">
        <v>400</v>
      </c>
      <c r="AA874" s="35">
        <v>0</v>
      </c>
      <c r="AB874" s="35">
        <f t="shared" si="24"/>
        <v>800</v>
      </c>
      <c r="AD874" t="s">
        <v>7339</v>
      </c>
      <c r="AE874">
        <v>1</v>
      </c>
      <c r="AF874" t="s">
        <v>7340</v>
      </c>
      <c r="AG874" s="13">
        <v>44532</v>
      </c>
      <c r="AH874" s="13">
        <v>44554</v>
      </c>
      <c r="AI874">
        <v>1547624.38</v>
      </c>
      <c r="AJ874">
        <v>1547624.38</v>
      </c>
      <c r="AK874">
        <v>1547624.38</v>
      </c>
      <c r="AL874">
        <v>1547624.38</v>
      </c>
      <c r="AM874">
        <v>1547624.38</v>
      </c>
      <c r="AN874" t="s">
        <v>7341</v>
      </c>
      <c r="AO874" t="s">
        <v>7342</v>
      </c>
      <c r="AP874" t="s">
        <v>7343</v>
      </c>
      <c r="AQ874" t="s">
        <v>5222</v>
      </c>
      <c r="AR874" t="s">
        <v>121</v>
      </c>
      <c r="AS874" t="s">
        <v>122</v>
      </c>
      <c r="AT874" t="s">
        <v>122</v>
      </c>
      <c r="AU874" t="s">
        <v>7336</v>
      </c>
      <c r="AV874" t="s">
        <v>8568</v>
      </c>
    </row>
    <row r="875" spans="1:48" x14ac:dyDescent="0.25">
      <c r="A875" t="s">
        <v>7346</v>
      </c>
      <c r="B875" s="36">
        <v>391500</v>
      </c>
      <c r="C875" t="s">
        <v>111</v>
      </c>
      <c r="D875" t="s">
        <v>7347</v>
      </c>
      <c r="E875" t="s">
        <v>10133</v>
      </c>
      <c r="F875" t="s">
        <v>12416</v>
      </c>
      <c r="G875" s="35">
        <v>159</v>
      </c>
      <c r="H875" s="35">
        <v>149</v>
      </c>
      <c r="I875" s="35">
        <v>0</v>
      </c>
      <c r="J875">
        <v>199911</v>
      </c>
      <c r="K875">
        <v>2022</v>
      </c>
      <c r="L875">
        <v>1</v>
      </c>
      <c r="M875" t="s">
        <v>7344</v>
      </c>
      <c r="N875" t="s">
        <v>110</v>
      </c>
      <c r="O875">
        <v>391500</v>
      </c>
      <c r="P875" t="s">
        <v>7345</v>
      </c>
      <c r="Q875">
        <v>14</v>
      </c>
      <c r="R875">
        <v>84</v>
      </c>
      <c r="S875" t="s">
        <v>113</v>
      </c>
      <c r="T875" t="s">
        <v>127</v>
      </c>
      <c r="U875" t="s">
        <v>115</v>
      </c>
      <c r="V875" t="s">
        <v>7348</v>
      </c>
      <c r="W875" t="s">
        <v>7349</v>
      </c>
      <c r="X875" t="s">
        <v>411</v>
      </c>
      <c r="Y875" s="35">
        <v>159</v>
      </c>
      <c r="Z875" s="35">
        <v>149</v>
      </c>
      <c r="AA875" s="35">
        <v>0</v>
      </c>
      <c r="AB875" s="35">
        <f t="shared" si="24"/>
        <v>308</v>
      </c>
      <c r="AD875" t="s">
        <v>7350</v>
      </c>
      <c r="AE875">
        <v>1</v>
      </c>
      <c r="AF875" t="s">
        <v>7351</v>
      </c>
      <c r="AG875" s="13">
        <v>44501</v>
      </c>
      <c r="AH875" s="13">
        <v>44561</v>
      </c>
      <c r="AI875">
        <v>199911</v>
      </c>
      <c r="AJ875">
        <v>199911</v>
      </c>
      <c r="AK875">
        <v>199911</v>
      </c>
      <c r="AL875">
        <v>199911</v>
      </c>
      <c r="AM875">
        <v>199911</v>
      </c>
      <c r="AN875" t="s">
        <v>7352</v>
      </c>
      <c r="AO875" t="s">
        <v>7353</v>
      </c>
      <c r="AP875" t="s">
        <v>7354</v>
      </c>
      <c r="AQ875" t="s">
        <v>5222</v>
      </c>
      <c r="AR875" t="s">
        <v>121</v>
      </c>
      <c r="AS875" t="s">
        <v>122</v>
      </c>
      <c r="AT875" t="s">
        <v>122</v>
      </c>
      <c r="AU875" t="s">
        <v>7345</v>
      </c>
      <c r="AV875" t="s">
        <v>8568</v>
      </c>
    </row>
    <row r="876" spans="1:48" x14ac:dyDescent="0.25">
      <c r="A876" t="s">
        <v>7357</v>
      </c>
      <c r="B876" s="36">
        <v>784866</v>
      </c>
      <c r="C876" t="s">
        <v>111</v>
      </c>
      <c r="D876" t="s">
        <v>7347</v>
      </c>
      <c r="E876" t="s">
        <v>7347</v>
      </c>
      <c r="F876" t="s">
        <v>12417</v>
      </c>
      <c r="G876" s="35">
        <v>2660</v>
      </c>
      <c r="H876" s="35">
        <v>2440</v>
      </c>
      <c r="I876" s="35">
        <v>0</v>
      </c>
      <c r="J876">
        <v>836650.29</v>
      </c>
      <c r="K876">
        <v>2022</v>
      </c>
      <c r="L876">
        <v>1</v>
      </c>
      <c r="M876" t="s">
        <v>7355</v>
      </c>
      <c r="N876" t="s">
        <v>110</v>
      </c>
      <c r="O876">
        <v>784866</v>
      </c>
      <c r="P876" t="s">
        <v>7356</v>
      </c>
      <c r="Q876">
        <v>14</v>
      </c>
      <c r="R876">
        <v>84</v>
      </c>
      <c r="S876" t="s">
        <v>113</v>
      </c>
      <c r="T876" t="s">
        <v>127</v>
      </c>
      <c r="U876" t="s">
        <v>115</v>
      </c>
      <c r="V876" t="s">
        <v>7348</v>
      </c>
      <c r="W876" t="s">
        <v>7358</v>
      </c>
      <c r="X876" t="s">
        <v>411</v>
      </c>
      <c r="Y876" s="35">
        <v>2660</v>
      </c>
      <c r="Z876" s="35">
        <v>2440</v>
      </c>
      <c r="AA876" s="35">
        <v>0</v>
      </c>
      <c r="AB876" s="35">
        <f t="shared" si="24"/>
        <v>5100</v>
      </c>
      <c r="AD876" t="s">
        <v>7359</v>
      </c>
      <c r="AE876">
        <v>1</v>
      </c>
      <c r="AF876" t="s">
        <v>7360</v>
      </c>
      <c r="AG876" s="13">
        <v>44494</v>
      </c>
      <c r="AH876" s="13">
        <v>44555</v>
      </c>
      <c r="AI876">
        <v>836650.29</v>
      </c>
      <c r="AJ876">
        <v>836650.29</v>
      </c>
      <c r="AK876">
        <v>836650.29</v>
      </c>
      <c r="AL876">
        <v>836650.29</v>
      </c>
      <c r="AM876">
        <v>836650.29</v>
      </c>
      <c r="AN876" t="s">
        <v>7352</v>
      </c>
      <c r="AO876" t="s">
        <v>7361</v>
      </c>
      <c r="AP876" t="s">
        <v>7362</v>
      </c>
      <c r="AQ876" t="s">
        <v>5222</v>
      </c>
      <c r="AR876" t="s">
        <v>121</v>
      </c>
      <c r="AS876" t="s">
        <v>122</v>
      </c>
      <c r="AT876" t="s">
        <v>122</v>
      </c>
      <c r="AU876" t="s">
        <v>7356</v>
      </c>
      <c r="AV876" t="s">
        <v>8568</v>
      </c>
    </row>
    <row r="877" spans="1:48" x14ac:dyDescent="0.25">
      <c r="A877" t="s">
        <v>7365</v>
      </c>
      <c r="B877" s="36">
        <v>578572.46</v>
      </c>
      <c r="C877" t="s">
        <v>111</v>
      </c>
      <c r="D877" t="s">
        <v>7347</v>
      </c>
      <c r="E877" t="s">
        <v>7347</v>
      </c>
      <c r="F877" t="s">
        <v>12418</v>
      </c>
      <c r="G877" s="35">
        <v>2660</v>
      </c>
      <c r="H877" s="35">
        <v>2440</v>
      </c>
      <c r="I877" s="35">
        <v>0</v>
      </c>
      <c r="J877">
        <v>677906.92</v>
      </c>
      <c r="K877">
        <v>2022</v>
      </c>
      <c r="L877">
        <v>1</v>
      </c>
      <c r="M877" t="s">
        <v>7363</v>
      </c>
      <c r="N877" t="s">
        <v>110</v>
      </c>
      <c r="O877">
        <v>578572.46</v>
      </c>
      <c r="P877" t="s">
        <v>7364</v>
      </c>
      <c r="Q877">
        <v>14</v>
      </c>
      <c r="R877">
        <v>84</v>
      </c>
      <c r="S877" t="s">
        <v>113</v>
      </c>
      <c r="T877" t="s">
        <v>194</v>
      </c>
      <c r="U877" t="s">
        <v>115</v>
      </c>
      <c r="V877" t="s">
        <v>7348</v>
      </c>
      <c r="W877" t="s">
        <v>7366</v>
      </c>
      <c r="X877" t="s">
        <v>411</v>
      </c>
      <c r="Y877" s="35">
        <v>2660</v>
      </c>
      <c r="Z877" s="35">
        <v>2440</v>
      </c>
      <c r="AA877" s="35">
        <v>0</v>
      </c>
      <c r="AB877" s="35">
        <f t="shared" si="24"/>
        <v>5100</v>
      </c>
      <c r="AD877" t="s">
        <v>7367</v>
      </c>
      <c r="AE877">
        <v>1</v>
      </c>
      <c r="AF877" t="s">
        <v>7368</v>
      </c>
      <c r="AG877" s="13">
        <v>44515</v>
      </c>
      <c r="AH877" s="13">
        <v>44555</v>
      </c>
      <c r="AI877">
        <v>677906.92</v>
      </c>
      <c r="AJ877">
        <v>677906.92</v>
      </c>
      <c r="AK877">
        <v>677906.92</v>
      </c>
      <c r="AL877">
        <v>677906.92</v>
      </c>
      <c r="AM877">
        <v>677906.92</v>
      </c>
      <c r="AN877" t="s">
        <v>7369</v>
      </c>
      <c r="AO877" t="s">
        <v>7370</v>
      </c>
      <c r="AP877" t="s">
        <v>7371</v>
      </c>
      <c r="AQ877" t="s">
        <v>5222</v>
      </c>
      <c r="AR877" t="s">
        <v>121</v>
      </c>
      <c r="AS877" t="s">
        <v>122</v>
      </c>
      <c r="AT877" t="s">
        <v>122</v>
      </c>
      <c r="AU877" t="s">
        <v>7364</v>
      </c>
      <c r="AV877" t="s">
        <v>8568</v>
      </c>
    </row>
    <row r="878" spans="1:48" x14ac:dyDescent="0.25">
      <c r="A878" t="s">
        <v>7374</v>
      </c>
      <c r="B878" s="36">
        <v>387187.51</v>
      </c>
      <c r="C878" t="s">
        <v>111</v>
      </c>
      <c r="D878" t="s">
        <v>7347</v>
      </c>
      <c r="E878" t="s">
        <v>7347</v>
      </c>
      <c r="F878" t="s">
        <v>12375</v>
      </c>
      <c r="G878" s="35">
        <v>2660</v>
      </c>
      <c r="H878" s="35">
        <v>2440</v>
      </c>
      <c r="I878" s="35">
        <v>0</v>
      </c>
      <c r="J878">
        <v>235725.41</v>
      </c>
      <c r="K878">
        <v>2022</v>
      </c>
      <c r="L878">
        <v>1</v>
      </c>
      <c r="M878" t="s">
        <v>7372</v>
      </c>
      <c r="N878" t="s">
        <v>110</v>
      </c>
      <c r="O878">
        <v>387187.51</v>
      </c>
      <c r="P878" t="s">
        <v>7373</v>
      </c>
      <c r="Q878">
        <v>14</v>
      </c>
      <c r="R878">
        <v>84</v>
      </c>
      <c r="S878" t="s">
        <v>113</v>
      </c>
      <c r="T878" t="s">
        <v>194</v>
      </c>
      <c r="U878" t="s">
        <v>115</v>
      </c>
      <c r="V878" t="s">
        <v>7348</v>
      </c>
      <c r="W878" t="s">
        <v>7375</v>
      </c>
      <c r="X878" t="s">
        <v>411</v>
      </c>
      <c r="Y878" s="35">
        <v>2660</v>
      </c>
      <c r="Z878" s="35">
        <v>2440</v>
      </c>
      <c r="AA878" s="35">
        <v>0</v>
      </c>
      <c r="AB878" s="35">
        <f t="shared" si="24"/>
        <v>5100</v>
      </c>
      <c r="AD878" t="s">
        <v>6990</v>
      </c>
      <c r="AE878">
        <v>1</v>
      </c>
      <c r="AF878" t="s">
        <v>7376</v>
      </c>
      <c r="AG878" s="13">
        <v>44515</v>
      </c>
      <c r="AH878" s="13">
        <v>44555</v>
      </c>
      <c r="AI878">
        <v>235725.41</v>
      </c>
      <c r="AJ878">
        <v>235725.41</v>
      </c>
      <c r="AK878">
        <v>235725.41</v>
      </c>
      <c r="AL878">
        <v>235725.41</v>
      </c>
      <c r="AM878">
        <v>235725.41</v>
      </c>
      <c r="AN878" t="s">
        <v>7369</v>
      </c>
      <c r="AO878" t="s">
        <v>6991</v>
      </c>
      <c r="AP878" t="s">
        <v>7377</v>
      </c>
      <c r="AQ878" t="s">
        <v>5222</v>
      </c>
      <c r="AR878" t="s">
        <v>121</v>
      </c>
      <c r="AS878" t="s">
        <v>122</v>
      </c>
      <c r="AT878" t="s">
        <v>122</v>
      </c>
      <c r="AU878" t="s">
        <v>7373</v>
      </c>
      <c r="AV878" t="s">
        <v>8568</v>
      </c>
    </row>
    <row r="879" spans="1:48" x14ac:dyDescent="0.25">
      <c r="A879" t="s">
        <v>7380</v>
      </c>
      <c r="B879" s="36">
        <v>1092790.1200000001</v>
      </c>
      <c r="C879" t="s">
        <v>111</v>
      </c>
      <c r="D879" t="s">
        <v>7347</v>
      </c>
      <c r="E879" t="s">
        <v>7347</v>
      </c>
      <c r="F879" t="s">
        <v>12419</v>
      </c>
      <c r="G879" s="35">
        <v>2660</v>
      </c>
      <c r="H879" s="35">
        <v>2440</v>
      </c>
      <c r="I879" s="35">
        <v>0</v>
      </c>
      <c r="J879">
        <v>1064483.3999999999</v>
      </c>
      <c r="K879">
        <v>2022</v>
      </c>
      <c r="L879">
        <v>1</v>
      </c>
      <c r="M879" t="s">
        <v>7378</v>
      </c>
      <c r="N879" t="s">
        <v>110</v>
      </c>
      <c r="O879">
        <v>1092790.1200000001</v>
      </c>
      <c r="P879" t="s">
        <v>7379</v>
      </c>
      <c r="Q879">
        <v>14</v>
      </c>
      <c r="R879">
        <v>84</v>
      </c>
      <c r="S879" t="s">
        <v>113</v>
      </c>
      <c r="T879" t="s">
        <v>194</v>
      </c>
      <c r="U879" t="s">
        <v>115</v>
      </c>
      <c r="V879" t="s">
        <v>7348</v>
      </c>
      <c r="W879" t="s">
        <v>7381</v>
      </c>
      <c r="X879" t="s">
        <v>411</v>
      </c>
      <c r="Y879" s="35">
        <v>2660</v>
      </c>
      <c r="Z879" s="35">
        <v>2440</v>
      </c>
      <c r="AA879" s="35">
        <v>0</v>
      </c>
      <c r="AB879" s="35">
        <f t="shared" si="24"/>
        <v>5100</v>
      </c>
      <c r="AD879" t="s">
        <v>7382</v>
      </c>
      <c r="AE879">
        <v>1</v>
      </c>
      <c r="AF879" t="s">
        <v>7383</v>
      </c>
      <c r="AG879" s="13">
        <v>44515</v>
      </c>
      <c r="AH879" s="13">
        <v>44555</v>
      </c>
      <c r="AI879">
        <v>1064483.3999999999</v>
      </c>
      <c r="AJ879">
        <v>1064483.3999999999</v>
      </c>
      <c r="AK879">
        <v>1064483.3999999999</v>
      </c>
      <c r="AL879">
        <v>1064483.3999999999</v>
      </c>
      <c r="AM879">
        <v>1064483.3999999999</v>
      </c>
      <c r="AN879" t="s">
        <v>7384</v>
      </c>
      <c r="AO879" t="s">
        <v>7385</v>
      </c>
      <c r="AP879" t="s">
        <v>7386</v>
      </c>
      <c r="AQ879" t="s">
        <v>5222</v>
      </c>
      <c r="AR879" t="s">
        <v>121</v>
      </c>
      <c r="AS879" t="s">
        <v>122</v>
      </c>
      <c r="AT879" t="s">
        <v>122</v>
      </c>
      <c r="AU879" t="s">
        <v>7379</v>
      </c>
      <c r="AV879" t="s">
        <v>8568</v>
      </c>
    </row>
    <row r="880" spans="1:48" x14ac:dyDescent="0.25">
      <c r="A880" t="s">
        <v>7389</v>
      </c>
      <c r="B880" s="36">
        <v>1727848.64</v>
      </c>
      <c r="C880" t="s">
        <v>111</v>
      </c>
      <c r="D880" t="s">
        <v>791</v>
      </c>
      <c r="E880" t="s">
        <v>791</v>
      </c>
      <c r="F880" t="s">
        <v>12420</v>
      </c>
      <c r="G880" s="35">
        <v>3000</v>
      </c>
      <c r="H880" s="35">
        <v>3000</v>
      </c>
      <c r="I880" s="35">
        <v>0</v>
      </c>
      <c r="J880">
        <v>1927848.63</v>
      </c>
      <c r="K880">
        <v>2022</v>
      </c>
      <c r="L880">
        <v>1</v>
      </c>
      <c r="M880" t="s">
        <v>7387</v>
      </c>
      <c r="N880" t="s">
        <v>110</v>
      </c>
      <c r="O880">
        <v>1727848.64</v>
      </c>
      <c r="P880" t="s">
        <v>7388</v>
      </c>
      <c r="Q880">
        <v>14</v>
      </c>
      <c r="R880">
        <v>101</v>
      </c>
      <c r="S880" t="s">
        <v>113</v>
      </c>
      <c r="T880" t="s">
        <v>127</v>
      </c>
      <c r="U880" t="s">
        <v>115</v>
      </c>
      <c r="V880" t="s">
        <v>7290</v>
      </c>
      <c r="W880" t="s">
        <v>7390</v>
      </c>
      <c r="X880" t="s">
        <v>411</v>
      </c>
      <c r="Y880" s="35">
        <v>3000</v>
      </c>
      <c r="Z880" s="35">
        <v>3000</v>
      </c>
      <c r="AA880" s="35">
        <v>0</v>
      </c>
      <c r="AB880" s="35">
        <f t="shared" si="24"/>
        <v>6000</v>
      </c>
      <c r="AD880" t="s">
        <v>7391</v>
      </c>
      <c r="AE880">
        <v>1</v>
      </c>
      <c r="AF880" t="s">
        <v>7392</v>
      </c>
      <c r="AG880" s="13">
        <v>44532</v>
      </c>
      <c r="AH880" s="13">
        <v>44554</v>
      </c>
      <c r="AI880">
        <v>1927848.63</v>
      </c>
      <c r="AJ880">
        <v>1927848.63</v>
      </c>
      <c r="AK880">
        <v>1927848.63</v>
      </c>
      <c r="AL880">
        <v>1927848.63</v>
      </c>
      <c r="AM880">
        <v>1927848.63</v>
      </c>
      <c r="AN880" t="s">
        <v>7393</v>
      </c>
      <c r="AO880" t="s">
        <v>7394</v>
      </c>
      <c r="AP880" t="s">
        <v>7395</v>
      </c>
      <c r="AQ880" t="s">
        <v>5222</v>
      </c>
      <c r="AR880" t="s">
        <v>121</v>
      </c>
      <c r="AS880" t="s">
        <v>122</v>
      </c>
      <c r="AT880" t="s">
        <v>122</v>
      </c>
      <c r="AU880" t="s">
        <v>7388</v>
      </c>
      <c r="AV880" t="s">
        <v>8568</v>
      </c>
    </row>
    <row r="881" spans="1:48" x14ac:dyDescent="0.25">
      <c r="A881" t="s">
        <v>7398</v>
      </c>
      <c r="B881" s="36">
        <v>579582.4</v>
      </c>
      <c r="C881" t="s">
        <v>111</v>
      </c>
      <c r="D881" t="s">
        <v>2497</v>
      </c>
      <c r="E881" t="s">
        <v>10140</v>
      </c>
      <c r="F881" t="s">
        <v>12421</v>
      </c>
      <c r="G881" s="35">
        <v>250</v>
      </c>
      <c r="H881" s="35">
        <v>250</v>
      </c>
      <c r="I881" s="35">
        <v>0</v>
      </c>
      <c r="J881">
        <v>579553.79</v>
      </c>
      <c r="K881">
        <v>2022</v>
      </c>
      <c r="L881">
        <v>1</v>
      </c>
      <c r="M881" t="s">
        <v>7396</v>
      </c>
      <c r="N881" t="s">
        <v>110</v>
      </c>
      <c r="O881">
        <v>579582.4</v>
      </c>
      <c r="P881" t="s">
        <v>7397</v>
      </c>
      <c r="Q881">
        <v>14</v>
      </c>
      <c r="R881">
        <v>93</v>
      </c>
      <c r="S881" t="s">
        <v>113</v>
      </c>
      <c r="T881" t="s">
        <v>127</v>
      </c>
      <c r="U881" t="s">
        <v>115</v>
      </c>
      <c r="V881" t="s">
        <v>7144</v>
      </c>
      <c r="W881" t="s">
        <v>7399</v>
      </c>
      <c r="X881" t="s">
        <v>411</v>
      </c>
      <c r="Y881" s="35">
        <v>250</v>
      </c>
      <c r="Z881" s="35">
        <v>250</v>
      </c>
      <c r="AA881" s="35">
        <v>0</v>
      </c>
      <c r="AB881" s="35">
        <f t="shared" si="24"/>
        <v>500</v>
      </c>
      <c r="AD881" t="s">
        <v>7400</v>
      </c>
      <c r="AE881">
        <v>1</v>
      </c>
      <c r="AF881" t="s">
        <v>7401</v>
      </c>
      <c r="AG881" s="13">
        <v>44452</v>
      </c>
      <c r="AH881" s="13">
        <v>44513</v>
      </c>
      <c r="AI881">
        <v>579553.79</v>
      </c>
      <c r="AJ881">
        <v>579553.79</v>
      </c>
      <c r="AK881">
        <v>579553.79</v>
      </c>
      <c r="AL881">
        <v>579553.79</v>
      </c>
      <c r="AM881">
        <v>579553.79</v>
      </c>
      <c r="AN881" t="s">
        <v>7402</v>
      </c>
      <c r="AO881" t="s">
        <v>7403</v>
      </c>
      <c r="AP881" t="s">
        <v>7404</v>
      </c>
      <c r="AQ881" t="s">
        <v>5222</v>
      </c>
      <c r="AR881" t="s">
        <v>121</v>
      </c>
      <c r="AS881" t="s">
        <v>122</v>
      </c>
      <c r="AT881" t="s">
        <v>122</v>
      </c>
      <c r="AU881" t="s">
        <v>7397</v>
      </c>
      <c r="AV881" t="s">
        <v>8568</v>
      </c>
    </row>
    <row r="882" spans="1:48" x14ac:dyDescent="0.25">
      <c r="A882" t="s">
        <v>7407</v>
      </c>
      <c r="B882" s="36">
        <v>1704103.56</v>
      </c>
      <c r="C882" t="s">
        <v>111</v>
      </c>
      <c r="D882" t="s">
        <v>791</v>
      </c>
      <c r="E882" t="s">
        <v>791</v>
      </c>
      <c r="F882" t="s">
        <v>12422</v>
      </c>
      <c r="G882" s="35">
        <v>3000</v>
      </c>
      <c r="H882" s="35">
        <v>3000</v>
      </c>
      <c r="I882" s="35">
        <v>0</v>
      </c>
      <c r="J882">
        <v>1904103.55</v>
      </c>
      <c r="K882">
        <v>2022</v>
      </c>
      <c r="L882">
        <v>1</v>
      </c>
      <c r="M882" t="s">
        <v>7405</v>
      </c>
      <c r="N882" t="s">
        <v>110</v>
      </c>
      <c r="O882">
        <v>1704103.56</v>
      </c>
      <c r="P882" t="s">
        <v>7406</v>
      </c>
      <c r="Q882">
        <v>14</v>
      </c>
      <c r="R882">
        <v>101</v>
      </c>
      <c r="S882" t="s">
        <v>113</v>
      </c>
      <c r="T882" t="s">
        <v>127</v>
      </c>
      <c r="U882" t="s">
        <v>115</v>
      </c>
      <c r="V882" t="s">
        <v>7290</v>
      </c>
      <c r="W882" t="s">
        <v>7408</v>
      </c>
      <c r="X882" t="s">
        <v>411</v>
      </c>
      <c r="Y882" s="35">
        <v>3000</v>
      </c>
      <c r="Z882" s="35">
        <v>3000</v>
      </c>
      <c r="AA882" s="35">
        <v>0</v>
      </c>
      <c r="AB882" s="35">
        <f t="shared" si="24"/>
        <v>6000</v>
      </c>
      <c r="AD882" t="s">
        <v>7409</v>
      </c>
      <c r="AE882">
        <v>1</v>
      </c>
      <c r="AF882" t="s">
        <v>7410</v>
      </c>
      <c r="AG882" s="13">
        <v>44532</v>
      </c>
      <c r="AH882" s="13">
        <v>44554</v>
      </c>
      <c r="AI882">
        <v>1904103.55</v>
      </c>
      <c r="AJ882">
        <v>1904103.55</v>
      </c>
      <c r="AK882">
        <v>1904103.55</v>
      </c>
      <c r="AL882">
        <v>1904103.55</v>
      </c>
      <c r="AM882">
        <v>1904103.55</v>
      </c>
      <c r="AN882" t="s">
        <v>7411</v>
      </c>
      <c r="AO882" t="s">
        <v>7412</v>
      </c>
      <c r="AP882" t="s">
        <v>7413</v>
      </c>
      <c r="AQ882" t="s">
        <v>5222</v>
      </c>
      <c r="AR882" t="s">
        <v>121</v>
      </c>
      <c r="AS882" t="s">
        <v>122</v>
      </c>
      <c r="AT882" t="s">
        <v>122</v>
      </c>
      <c r="AU882" t="s">
        <v>7406</v>
      </c>
      <c r="AV882" t="s">
        <v>8568</v>
      </c>
    </row>
    <row r="883" spans="1:48" x14ac:dyDescent="0.25">
      <c r="A883" t="s">
        <v>7416</v>
      </c>
      <c r="B883" s="36">
        <v>668907</v>
      </c>
      <c r="C883" t="s">
        <v>111</v>
      </c>
      <c r="D883" t="s">
        <v>3089</v>
      </c>
      <c r="E883" t="s">
        <v>9326</v>
      </c>
      <c r="F883" t="s">
        <v>12423</v>
      </c>
      <c r="G883" s="35">
        <v>198</v>
      </c>
      <c r="H883" s="35">
        <v>162</v>
      </c>
      <c r="I883" s="35">
        <v>0</v>
      </c>
      <c r="J883">
        <v>668907</v>
      </c>
      <c r="K883">
        <v>2022</v>
      </c>
      <c r="L883">
        <v>1</v>
      </c>
      <c r="M883" t="s">
        <v>7414</v>
      </c>
      <c r="N883" t="s">
        <v>110</v>
      </c>
      <c r="O883">
        <v>668907</v>
      </c>
      <c r="P883" t="s">
        <v>7415</v>
      </c>
      <c r="Q883">
        <v>14</v>
      </c>
      <c r="R883">
        <v>79</v>
      </c>
      <c r="S883" t="s">
        <v>113</v>
      </c>
      <c r="T883" t="s">
        <v>194</v>
      </c>
      <c r="U883" t="s">
        <v>115</v>
      </c>
      <c r="V883" t="s">
        <v>7417</v>
      </c>
      <c r="W883" t="s">
        <v>7418</v>
      </c>
      <c r="X883" t="s">
        <v>411</v>
      </c>
      <c r="Y883" s="35">
        <v>198</v>
      </c>
      <c r="Z883" s="35">
        <v>162</v>
      </c>
      <c r="AA883" s="35">
        <v>0</v>
      </c>
      <c r="AB883" s="35">
        <f t="shared" si="24"/>
        <v>360</v>
      </c>
      <c r="AD883" t="s">
        <v>7419</v>
      </c>
      <c r="AE883">
        <v>1</v>
      </c>
      <c r="AF883" t="s">
        <v>7420</v>
      </c>
      <c r="AG883" s="13">
        <v>44522</v>
      </c>
      <c r="AH883" s="13">
        <v>44540</v>
      </c>
      <c r="AI883">
        <v>668907</v>
      </c>
      <c r="AJ883">
        <v>668907</v>
      </c>
      <c r="AK883">
        <v>668907</v>
      </c>
      <c r="AL883">
        <v>668907</v>
      </c>
      <c r="AM883">
        <v>668907</v>
      </c>
      <c r="AN883" t="s">
        <v>7421</v>
      </c>
      <c r="AO883" t="s">
        <v>7422</v>
      </c>
      <c r="AP883" t="s">
        <v>7423</v>
      </c>
      <c r="AQ883" t="s">
        <v>5222</v>
      </c>
      <c r="AR883" t="s">
        <v>121</v>
      </c>
      <c r="AS883" t="s">
        <v>122</v>
      </c>
      <c r="AT883" t="s">
        <v>122</v>
      </c>
      <c r="AU883" t="s">
        <v>7415</v>
      </c>
      <c r="AV883" t="s">
        <v>8568</v>
      </c>
    </row>
    <row r="884" spans="1:48" x14ac:dyDescent="0.25">
      <c r="A884" t="s">
        <v>7426</v>
      </c>
      <c r="B884" s="36">
        <v>647273.65</v>
      </c>
      <c r="C884" t="s">
        <v>111</v>
      </c>
      <c r="D884" t="s">
        <v>1210</v>
      </c>
      <c r="E884" t="s">
        <v>9359</v>
      </c>
      <c r="F884" t="s">
        <v>12424</v>
      </c>
      <c r="G884" s="35">
        <v>2675</v>
      </c>
      <c r="H884" s="35">
        <v>2825</v>
      </c>
      <c r="I884" s="35">
        <v>0</v>
      </c>
      <c r="J884">
        <v>647273.65</v>
      </c>
      <c r="K884">
        <v>2022</v>
      </c>
      <c r="L884">
        <v>1</v>
      </c>
      <c r="M884" t="s">
        <v>7424</v>
      </c>
      <c r="N884" t="s">
        <v>110</v>
      </c>
      <c r="O884">
        <v>647273.65</v>
      </c>
      <c r="P884" t="s">
        <v>7425</v>
      </c>
      <c r="Q884">
        <v>14</v>
      </c>
      <c r="R884">
        <v>120</v>
      </c>
      <c r="S884" t="s">
        <v>113</v>
      </c>
      <c r="T884" t="s">
        <v>127</v>
      </c>
      <c r="U884" t="s">
        <v>115</v>
      </c>
      <c r="V884" t="s">
        <v>1435</v>
      </c>
      <c r="W884" t="s">
        <v>7427</v>
      </c>
      <c r="X884" t="s">
        <v>411</v>
      </c>
      <c r="Y884" s="35">
        <v>2675</v>
      </c>
      <c r="Z884" s="35">
        <v>2825</v>
      </c>
      <c r="AA884" s="35">
        <v>0</v>
      </c>
      <c r="AB884" s="35">
        <f t="shared" si="24"/>
        <v>5500</v>
      </c>
      <c r="AD884" t="s">
        <v>7428</v>
      </c>
      <c r="AE884">
        <v>1</v>
      </c>
      <c r="AF884" t="s">
        <v>7429</v>
      </c>
      <c r="AG884" s="13">
        <v>44439</v>
      </c>
      <c r="AH884" s="13">
        <v>44561</v>
      </c>
      <c r="AI884">
        <v>647273.65</v>
      </c>
      <c r="AJ884">
        <v>647273.65</v>
      </c>
      <c r="AK884">
        <v>647273.65</v>
      </c>
      <c r="AL884">
        <v>647273.65</v>
      </c>
      <c r="AM884">
        <v>647273.65</v>
      </c>
      <c r="AN884" t="s">
        <v>7430</v>
      </c>
      <c r="AO884" t="s">
        <v>7431</v>
      </c>
      <c r="AP884" t="s">
        <v>7432</v>
      </c>
      <c r="AQ884" t="s">
        <v>5222</v>
      </c>
      <c r="AR884" t="s">
        <v>121</v>
      </c>
      <c r="AS884" t="s">
        <v>122</v>
      </c>
      <c r="AT884" t="s">
        <v>122</v>
      </c>
      <c r="AU884" t="s">
        <v>7425</v>
      </c>
      <c r="AV884" t="s">
        <v>8568</v>
      </c>
    </row>
    <row r="885" spans="1:48" x14ac:dyDescent="0.25">
      <c r="A885" t="s">
        <v>7435</v>
      </c>
      <c r="B885" s="36">
        <v>125179.52</v>
      </c>
      <c r="C885" t="s">
        <v>111</v>
      </c>
      <c r="D885" t="s">
        <v>1210</v>
      </c>
      <c r="E885" t="s">
        <v>9359</v>
      </c>
      <c r="F885" t="s">
        <v>12425</v>
      </c>
      <c r="G885" s="35">
        <v>2675</v>
      </c>
      <c r="H885" s="35">
        <v>2825</v>
      </c>
      <c r="I885" s="35">
        <v>0</v>
      </c>
      <c r="J885">
        <v>125179.52</v>
      </c>
      <c r="K885">
        <v>2022</v>
      </c>
      <c r="L885">
        <v>1</v>
      </c>
      <c r="M885" t="s">
        <v>7433</v>
      </c>
      <c r="N885" t="s">
        <v>110</v>
      </c>
      <c r="O885">
        <v>125179.52</v>
      </c>
      <c r="P885" t="s">
        <v>7434</v>
      </c>
      <c r="Q885">
        <v>14</v>
      </c>
      <c r="R885">
        <v>120</v>
      </c>
      <c r="S885" t="s">
        <v>113</v>
      </c>
      <c r="T885" t="s">
        <v>194</v>
      </c>
      <c r="U885" t="s">
        <v>115</v>
      </c>
      <c r="V885" t="s">
        <v>1435</v>
      </c>
      <c r="W885" t="s">
        <v>7436</v>
      </c>
      <c r="X885" t="s">
        <v>411</v>
      </c>
      <c r="Y885" s="35">
        <v>2675</v>
      </c>
      <c r="Z885" s="35">
        <v>2825</v>
      </c>
      <c r="AA885" s="35">
        <v>0</v>
      </c>
      <c r="AB885" s="35">
        <f t="shared" si="24"/>
        <v>5500</v>
      </c>
      <c r="AD885" t="s">
        <v>7437</v>
      </c>
      <c r="AE885">
        <v>1</v>
      </c>
      <c r="AF885" t="s">
        <v>7438</v>
      </c>
      <c r="AG885" s="13">
        <v>44439</v>
      </c>
      <c r="AH885" s="13">
        <v>44561</v>
      </c>
      <c r="AI885">
        <v>125179.52</v>
      </c>
      <c r="AJ885">
        <v>125179.52</v>
      </c>
      <c r="AK885">
        <v>125179.52</v>
      </c>
      <c r="AL885">
        <v>125179.52</v>
      </c>
      <c r="AM885">
        <v>125179.52</v>
      </c>
      <c r="AN885" t="s">
        <v>7430</v>
      </c>
      <c r="AO885" t="s">
        <v>7439</v>
      </c>
      <c r="AP885" t="s">
        <v>7440</v>
      </c>
      <c r="AQ885" t="s">
        <v>5222</v>
      </c>
      <c r="AR885" t="s">
        <v>121</v>
      </c>
      <c r="AS885" t="s">
        <v>122</v>
      </c>
      <c r="AT885" t="s">
        <v>122</v>
      </c>
      <c r="AU885" t="s">
        <v>7434</v>
      </c>
      <c r="AV885" t="s">
        <v>8568</v>
      </c>
    </row>
    <row r="886" spans="1:48" x14ac:dyDescent="0.25">
      <c r="A886" t="s">
        <v>7443</v>
      </c>
      <c r="B886" s="36">
        <v>232293.87</v>
      </c>
      <c r="C886" t="s">
        <v>111</v>
      </c>
      <c r="D886" t="s">
        <v>1210</v>
      </c>
      <c r="E886" t="s">
        <v>9359</v>
      </c>
      <c r="F886" t="s">
        <v>11886</v>
      </c>
      <c r="G886" s="35">
        <v>2675</v>
      </c>
      <c r="H886" s="35">
        <v>2825</v>
      </c>
      <c r="I886" s="35">
        <v>0</v>
      </c>
      <c r="J886">
        <v>232293.87</v>
      </c>
      <c r="K886">
        <v>2022</v>
      </c>
      <c r="L886">
        <v>1</v>
      </c>
      <c r="M886" t="s">
        <v>7441</v>
      </c>
      <c r="N886" t="s">
        <v>110</v>
      </c>
      <c r="O886">
        <v>232293.87</v>
      </c>
      <c r="P886" t="s">
        <v>7442</v>
      </c>
      <c r="Q886">
        <v>14</v>
      </c>
      <c r="R886">
        <v>120</v>
      </c>
      <c r="S886" t="s">
        <v>113</v>
      </c>
      <c r="T886" t="s">
        <v>409</v>
      </c>
      <c r="U886" t="s">
        <v>115</v>
      </c>
      <c r="V886" t="s">
        <v>1435</v>
      </c>
      <c r="W886" t="s">
        <v>7444</v>
      </c>
      <c r="X886" t="s">
        <v>411</v>
      </c>
      <c r="Y886" s="35">
        <v>2675</v>
      </c>
      <c r="Z886" s="35">
        <v>2825</v>
      </c>
      <c r="AA886" s="35">
        <v>0</v>
      </c>
      <c r="AB886" s="35">
        <f t="shared" si="24"/>
        <v>5500</v>
      </c>
      <c r="AD886" t="s">
        <v>1232</v>
      </c>
      <c r="AE886">
        <v>1</v>
      </c>
      <c r="AF886" t="s">
        <v>7445</v>
      </c>
      <c r="AG886" s="13">
        <v>44439</v>
      </c>
      <c r="AH886" s="13">
        <v>44561</v>
      </c>
      <c r="AI886">
        <v>232293.87</v>
      </c>
      <c r="AJ886">
        <v>232293.87</v>
      </c>
      <c r="AK886">
        <v>232293.87</v>
      </c>
      <c r="AL886">
        <v>232293.87</v>
      </c>
      <c r="AM886">
        <v>232293.87</v>
      </c>
      <c r="AN886" t="s">
        <v>7430</v>
      </c>
      <c r="AO886" t="s">
        <v>1235</v>
      </c>
      <c r="AP886" t="s">
        <v>7446</v>
      </c>
      <c r="AQ886" t="s">
        <v>5222</v>
      </c>
      <c r="AR886" t="s">
        <v>121</v>
      </c>
      <c r="AS886" t="s">
        <v>122</v>
      </c>
      <c r="AT886" t="s">
        <v>122</v>
      </c>
      <c r="AU886" t="s">
        <v>7442</v>
      </c>
      <c r="AV886" t="s">
        <v>8568</v>
      </c>
    </row>
    <row r="887" spans="1:48" x14ac:dyDescent="0.25">
      <c r="A887" t="s">
        <v>7449</v>
      </c>
      <c r="B887" s="36">
        <v>85603.86</v>
      </c>
      <c r="C887" t="s">
        <v>111</v>
      </c>
      <c r="D887" t="s">
        <v>1062</v>
      </c>
      <c r="E887" t="s">
        <v>1062</v>
      </c>
      <c r="F887" t="s">
        <v>12426</v>
      </c>
      <c r="G887" s="35">
        <v>77</v>
      </c>
      <c r="H887" s="35">
        <v>59</v>
      </c>
      <c r="I887" s="35">
        <v>0</v>
      </c>
      <c r="J887">
        <v>246922.97</v>
      </c>
      <c r="K887">
        <v>2022</v>
      </c>
      <c r="L887">
        <v>1</v>
      </c>
      <c r="M887" t="s">
        <v>7447</v>
      </c>
      <c r="N887" t="s">
        <v>110</v>
      </c>
      <c r="O887">
        <v>291496.59000000003</v>
      </c>
      <c r="P887" t="s">
        <v>7448</v>
      </c>
      <c r="Q887">
        <v>14</v>
      </c>
      <c r="R887">
        <v>78</v>
      </c>
      <c r="S887" t="s">
        <v>113</v>
      </c>
      <c r="T887" t="s">
        <v>127</v>
      </c>
      <c r="U887" t="s">
        <v>115</v>
      </c>
      <c r="V887" t="s">
        <v>480</v>
      </c>
      <c r="W887" t="s">
        <v>7450</v>
      </c>
      <c r="X887" t="s">
        <v>411</v>
      </c>
      <c r="Y887" s="35">
        <v>77</v>
      </c>
      <c r="Z887" s="35">
        <v>59</v>
      </c>
      <c r="AA887" s="35">
        <v>0</v>
      </c>
      <c r="AB887" s="35">
        <f t="shared" si="24"/>
        <v>136</v>
      </c>
      <c r="AD887" t="s">
        <v>7451</v>
      </c>
      <c r="AE887">
        <v>1</v>
      </c>
      <c r="AF887" t="s">
        <v>7452</v>
      </c>
      <c r="AG887" s="13">
        <v>44510</v>
      </c>
      <c r="AH887" s="13">
        <v>44561</v>
      </c>
      <c r="AI887">
        <v>246922.97</v>
      </c>
      <c r="AJ887">
        <v>246922.97</v>
      </c>
      <c r="AK887">
        <v>246922.97</v>
      </c>
      <c r="AL887">
        <v>246922.97</v>
      </c>
      <c r="AM887">
        <v>246922.97</v>
      </c>
      <c r="AN887" t="s">
        <v>7453</v>
      </c>
      <c r="AO887" t="s">
        <v>7454</v>
      </c>
      <c r="AP887" t="s">
        <v>7455</v>
      </c>
      <c r="AQ887" t="s">
        <v>5222</v>
      </c>
      <c r="AR887" t="s">
        <v>121</v>
      </c>
      <c r="AS887" t="s">
        <v>122</v>
      </c>
      <c r="AT887" t="s">
        <v>122</v>
      </c>
      <c r="AU887" t="s">
        <v>7448</v>
      </c>
      <c r="AV887" t="s">
        <v>8568</v>
      </c>
    </row>
    <row r="888" spans="1:48" x14ac:dyDescent="0.25">
      <c r="A888" t="s">
        <v>7458</v>
      </c>
      <c r="B888" s="36">
        <v>756134.54</v>
      </c>
      <c r="C888" t="s">
        <v>111</v>
      </c>
      <c r="D888" t="s">
        <v>7459</v>
      </c>
      <c r="E888" t="s">
        <v>7459</v>
      </c>
      <c r="F888" t="s">
        <v>12427</v>
      </c>
      <c r="G888" s="35">
        <v>200</v>
      </c>
      <c r="H888" s="35">
        <v>150</v>
      </c>
      <c r="I888" s="35">
        <v>0</v>
      </c>
      <c r="J888">
        <v>756134.54</v>
      </c>
      <c r="K888">
        <v>2022</v>
      </c>
      <c r="L888">
        <v>1</v>
      </c>
      <c r="M888" t="s">
        <v>7456</v>
      </c>
      <c r="N888" t="s">
        <v>110</v>
      </c>
      <c r="O888">
        <v>756134.54</v>
      </c>
      <c r="P888" t="s">
        <v>7457</v>
      </c>
      <c r="Q888">
        <v>14</v>
      </c>
      <c r="R888">
        <v>26</v>
      </c>
      <c r="S888" t="s">
        <v>113</v>
      </c>
      <c r="T888" t="s">
        <v>194</v>
      </c>
      <c r="U888" t="s">
        <v>115</v>
      </c>
      <c r="V888" t="s">
        <v>7460</v>
      </c>
      <c r="W888" t="s">
        <v>7461</v>
      </c>
      <c r="X888" t="s">
        <v>411</v>
      </c>
      <c r="Y888" s="35">
        <v>200</v>
      </c>
      <c r="Z888" s="35">
        <v>150</v>
      </c>
      <c r="AA888" s="35">
        <v>0</v>
      </c>
      <c r="AB888" s="35">
        <f t="shared" si="24"/>
        <v>350</v>
      </c>
      <c r="AD888" t="s">
        <v>7462</v>
      </c>
      <c r="AE888">
        <v>1</v>
      </c>
      <c r="AF888" t="s">
        <v>7463</v>
      </c>
      <c r="AG888" s="13">
        <v>44529</v>
      </c>
      <c r="AH888" s="13">
        <v>44561</v>
      </c>
      <c r="AI888">
        <v>756134.54</v>
      </c>
      <c r="AJ888">
        <v>756134.54</v>
      </c>
      <c r="AK888">
        <v>756134.54</v>
      </c>
      <c r="AL888">
        <v>756134.54</v>
      </c>
      <c r="AM888">
        <v>756134.54</v>
      </c>
      <c r="AN888" t="s">
        <v>7464</v>
      </c>
      <c r="AO888" t="s">
        <v>7465</v>
      </c>
      <c r="AP888" t="s">
        <v>7466</v>
      </c>
      <c r="AQ888" t="s">
        <v>5222</v>
      </c>
      <c r="AR888" t="s">
        <v>121</v>
      </c>
      <c r="AS888" t="s">
        <v>122</v>
      </c>
      <c r="AT888" t="s">
        <v>122</v>
      </c>
      <c r="AU888" t="s">
        <v>7457</v>
      </c>
      <c r="AV888" t="s">
        <v>8568</v>
      </c>
    </row>
    <row r="889" spans="1:48" x14ac:dyDescent="0.25">
      <c r="A889" t="s">
        <v>7469</v>
      </c>
      <c r="B889" s="36">
        <v>2795973.16</v>
      </c>
      <c r="C889" t="s">
        <v>111</v>
      </c>
      <c r="D889" t="s">
        <v>7470</v>
      </c>
      <c r="E889" t="s">
        <v>7470</v>
      </c>
      <c r="F889" t="s">
        <v>12428</v>
      </c>
      <c r="G889" s="35">
        <v>550</v>
      </c>
      <c r="H889" s="35">
        <v>400</v>
      </c>
      <c r="I889" s="35">
        <v>0</v>
      </c>
      <c r="J889">
        <v>2792188.28</v>
      </c>
      <c r="K889">
        <v>2022</v>
      </c>
      <c r="L889">
        <v>1</v>
      </c>
      <c r="M889" t="s">
        <v>7467</v>
      </c>
      <c r="N889" t="s">
        <v>110</v>
      </c>
      <c r="O889">
        <v>2795973.16</v>
      </c>
      <c r="P889" t="s">
        <v>7468</v>
      </c>
      <c r="Q889">
        <v>14</v>
      </c>
      <c r="R889">
        <v>2</v>
      </c>
      <c r="S889" t="s">
        <v>113</v>
      </c>
      <c r="T889" t="s">
        <v>127</v>
      </c>
      <c r="U889" t="s">
        <v>115</v>
      </c>
      <c r="V889" t="s">
        <v>4631</v>
      </c>
      <c r="W889" t="s">
        <v>7471</v>
      </c>
      <c r="X889" t="s">
        <v>411</v>
      </c>
      <c r="Y889" s="35">
        <v>550</v>
      </c>
      <c r="Z889" s="35">
        <v>400</v>
      </c>
      <c r="AA889" s="35">
        <v>0</v>
      </c>
      <c r="AB889" s="35">
        <f t="shared" si="24"/>
        <v>950</v>
      </c>
      <c r="AD889" t="s">
        <v>7472</v>
      </c>
      <c r="AE889">
        <v>1</v>
      </c>
      <c r="AF889" t="s">
        <v>7473</v>
      </c>
      <c r="AG889" s="13">
        <v>44532</v>
      </c>
      <c r="AH889" s="13">
        <v>44551</v>
      </c>
      <c r="AI889">
        <v>2792188.28</v>
      </c>
      <c r="AJ889">
        <v>2792188.28</v>
      </c>
      <c r="AK889">
        <v>2792188.28</v>
      </c>
      <c r="AL889">
        <v>2792188.28</v>
      </c>
      <c r="AM889">
        <v>2792188.28</v>
      </c>
      <c r="AN889" t="s">
        <v>7474</v>
      </c>
      <c r="AO889" t="s">
        <v>7475</v>
      </c>
      <c r="AP889" t="s">
        <v>7476</v>
      </c>
      <c r="AQ889" t="s">
        <v>5222</v>
      </c>
      <c r="AR889" t="s">
        <v>121</v>
      </c>
      <c r="AS889" t="s">
        <v>7477</v>
      </c>
      <c r="AT889" t="s">
        <v>122</v>
      </c>
      <c r="AU889" t="s">
        <v>7468</v>
      </c>
      <c r="AV889" t="s">
        <v>8568</v>
      </c>
    </row>
    <row r="890" spans="1:48" x14ac:dyDescent="0.25">
      <c r="A890" t="s">
        <v>7480</v>
      </c>
      <c r="B890" s="36">
        <v>1807940.88</v>
      </c>
      <c r="C890" t="s">
        <v>111</v>
      </c>
      <c r="D890" t="s">
        <v>791</v>
      </c>
      <c r="E890" t="s">
        <v>791</v>
      </c>
      <c r="F890" t="s">
        <v>12429</v>
      </c>
      <c r="G890" s="35">
        <v>1250</v>
      </c>
      <c r="H890" s="35">
        <v>1250</v>
      </c>
      <c r="I890" s="35">
        <v>0</v>
      </c>
      <c r="J890">
        <v>1807940.88</v>
      </c>
      <c r="K890">
        <v>2022</v>
      </c>
      <c r="L890">
        <v>1</v>
      </c>
      <c r="M890" t="s">
        <v>7478</v>
      </c>
      <c r="N890" t="s">
        <v>110</v>
      </c>
      <c r="O890">
        <v>1807940.88</v>
      </c>
      <c r="P890" t="s">
        <v>7479</v>
      </c>
      <c r="Q890">
        <v>14</v>
      </c>
      <c r="R890">
        <v>101</v>
      </c>
      <c r="S890" t="s">
        <v>113</v>
      </c>
      <c r="T890" t="s">
        <v>1711</v>
      </c>
      <c r="U890" t="s">
        <v>115</v>
      </c>
      <c r="V890" t="s">
        <v>7290</v>
      </c>
      <c r="W890" t="s">
        <v>7481</v>
      </c>
      <c r="X890" t="s">
        <v>411</v>
      </c>
      <c r="Y890" s="35">
        <v>1250</v>
      </c>
      <c r="Z890" s="35">
        <v>1250</v>
      </c>
      <c r="AA890" s="35">
        <v>0</v>
      </c>
      <c r="AB890" s="35">
        <f t="shared" si="24"/>
        <v>2500</v>
      </c>
      <c r="AD890" t="s">
        <v>7482</v>
      </c>
      <c r="AE890">
        <v>1</v>
      </c>
      <c r="AF890" t="s">
        <v>7483</v>
      </c>
      <c r="AG890" s="13">
        <v>44532</v>
      </c>
      <c r="AH890" s="13">
        <v>44554</v>
      </c>
      <c r="AI890">
        <v>1807940.88</v>
      </c>
      <c r="AJ890">
        <v>1807940.88</v>
      </c>
      <c r="AK890">
        <v>1807940.88</v>
      </c>
      <c r="AL890">
        <v>1807940.88</v>
      </c>
      <c r="AM890">
        <v>1807940.88</v>
      </c>
      <c r="AN890" t="s">
        <v>7484</v>
      </c>
      <c r="AO890" t="s">
        <v>7485</v>
      </c>
      <c r="AP890" t="s">
        <v>7486</v>
      </c>
      <c r="AQ890" t="s">
        <v>5222</v>
      </c>
      <c r="AR890" t="s">
        <v>121</v>
      </c>
      <c r="AS890" t="s">
        <v>122</v>
      </c>
      <c r="AT890" t="s">
        <v>122</v>
      </c>
      <c r="AU890" t="s">
        <v>7479</v>
      </c>
      <c r="AV890" t="s">
        <v>8568</v>
      </c>
    </row>
    <row r="891" spans="1:48" x14ac:dyDescent="0.25">
      <c r="A891" t="s">
        <v>7489</v>
      </c>
      <c r="B891" s="36">
        <v>293153.90000000002</v>
      </c>
      <c r="C891" t="s">
        <v>111</v>
      </c>
      <c r="D891" t="s">
        <v>1210</v>
      </c>
      <c r="E891" t="s">
        <v>9359</v>
      </c>
      <c r="F891" t="s">
        <v>12430</v>
      </c>
      <c r="G891" s="35">
        <v>2540</v>
      </c>
      <c r="H891" s="35">
        <v>2300</v>
      </c>
      <c r="I891" s="35">
        <v>0</v>
      </c>
      <c r="J891">
        <v>293153.90000000002</v>
      </c>
      <c r="K891">
        <v>2022</v>
      </c>
      <c r="L891">
        <v>1</v>
      </c>
      <c r="M891" t="s">
        <v>7487</v>
      </c>
      <c r="N891" t="s">
        <v>110</v>
      </c>
      <c r="O891">
        <v>293153.90000000002</v>
      </c>
      <c r="P891" t="s">
        <v>7488</v>
      </c>
      <c r="Q891">
        <v>14</v>
      </c>
      <c r="R891">
        <v>120</v>
      </c>
      <c r="S891" t="s">
        <v>113</v>
      </c>
      <c r="T891" t="s">
        <v>127</v>
      </c>
      <c r="U891" t="s">
        <v>115</v>
      </c>
      <c r="V891" t="s">
        <v>1435</v>
      </c>
      <c r="W891" t="s">
        <v>7490</v>
      </c>
      <c r="X891" t="s">
        <v>411</v>
      </c>
      <c r="Y891" s="35">
        <v>2540</v>
      </c>
      <c r="Z891" s="35">
        <v>2300</v>
      </c>
      <c r="AA891" s="35">
        <v>0</v>
      </c>
      <c r="AB891" s="35">
        <f t="shared" si="24"/>
        <v>4840</v>
      </c>
      <c r="AD891" t="s">
        <v>7491</v>
      </c>
      <c r="AE891">
        <v>1</v>
      </c>
      <c r="AF891" t="s">
        <v>7492</v>
      </c>
      <c r="AG891" s="13">
        <v>44359</v>
      </c>
      <c r="AH891" s="13">
        <v>44561</v>
      </c>
      <c r="AI891">
        <v>293153.90000000002</v>
      </c>
      <c r="AJ891">
        <v>293153.90000000002</v>
      </c>
      <c r="AK891">
        <v>293153.90000000002</v>
      </c>
      <c r="AL891">
        <v>293153.90000000002</v>
      </c>
      <c r="AM891">
        <v>293153.90000000002</v>
      </c>
      <c r="AN891" t="s">
        <v>3347</v>
      </c>
      <c r="AO891" t="s">
        <v>7493</v>
      </c>
      <c r="AP891" t="s">
        <v>7494</v>
      </c>
      <c r="AQ891" t="s">
        <v>5222</v>
      </c>
      <c r="AR891" t="s">
        <v>121</v>
      </c>
      <c r="AS891" t="s">
        <v>7495</v>
      </c>
      <c r="AT891" t="s">
        <v>122</v>
      </c>
      <c r="AU891" t="s">
        <v>7488</v>
      </c>
      <c r="AV891" t="s">
        <v>8568</v>
      </c>
    </row>
    <row r="892" spans="1:48" x14ac:dyDescent="0.25">
      <c r="A892" t="s">
        <v>7498</v>
      </c>
      <c r="B892" s="36">
        <v>344134.27</v>
      </c>
      <c r="C892" t="s">
        <v>111</v>
      </c>
      <c r="D892" t="s">
        <v>1210</v>
      </c>
      <c r="E892" t="s">
        <v>9359</v>
      </c>
      <c r="F892" t="s">
        <v>12431</v>
      </c>
      <c r="G892" s="35">
        <v>2540</v>
      </c>
      <c r="H892" s="35">
        <v>2300</v>
      </c>
      <c r="I892" s="35">
        <v>0</v>
      </c>
      <c r="J892">
        <v>344134.27</v>
      </c>
      <c r="K892">
        <v>2022</v>
      </c>
      <c r="L892">
        <v>1</v>
      </c>
      <c r="M892" t="s">
        <v>7496</v>
      </c>
      <c r="N892" t="s">
        <v>110</v>
      </c>
      <c r="O892">
        <v>344134.27</v>
      </c>
      <c r="P892" t="s">
        <v>7497</v>
      </c>
      <c r="Q892">
        <v>14</v>
      </c>
      <c r="R892">
        <v>120</v>
      </c>
      <c r="S892" t="s">
        <v>113</v>
      </c>
      <c r="T892" t="s">
        <v>194</v>
      </c>
      <c r="U892" t="s">
        <v>115</v>
      </c>
      <c r="V892" t="s">
        <v>1435</v>
      </c>
      <c r="W892" t="s">
        <v>7499</v>
      </c>
      <c r="X892" t="s">
        <v>411</v>
      </c>
      <c r="Y892" s="35">
        <v>2540</v>
      </c>
      <c r="Z892" s="35">
        <v>2300</v>
      </c>
      <c r="AA892" s="35">
        <v>0</v>
      </c>
      <c r="AB892" s="35">
        <f t="shared" si="24"/>
        <v>4840</v>
      </c>
      <c r="AD892" t="s">
        <v>7500</v>
      </c>
      <c r="AE892">
        <v>1</v>
      </c>
      <c r="AF892" t="s">
        <v>7501</v>
      </c>
      <c r="AG892" s="13">
        <v>44359</v>
      </c>
      <c r="AH892" s="13">
        <v>44561</v>
      </c>
      <c r="AI892">
        <v>344134.27</v>
      </c>
      <c r="AJ892">
        <v>344134.27</v>
      </c>
      <c r="AK892">
        <v>344134.27</v>
      </c>
      <c r="AL892">
        <v>344134.27</v>
      </c>
      <c r="AM892">
        <v>344134.27</v>
      </c>
      <c r="AN892" t="s">
        <v>3347</v>
      </c>
      <c r="AO892" t="s">
        <v>7502</v>
      </c>
      <c r="AP892" t="s">
        <v>7503</v>
      </c>
      <c r="AQ892" t="s">
        <v>5222</v>
      </c>
      <c r="AR892" t="s">
        <v>121</v>
      </c>
      <c r="AS892" t="s">
        <v>7504</v>
      </c>
      <c r="AT892" t="s">
        <v>122</v>
      </c>
      <c r="AU892" t="s">
        <v>7497</v>
      </c>
      <c r="AV892" t="s">
        <v>8568</v>
      </c>
    </row>
    <row r="893" spans="1:48" x14ac:dyDescent="0.25">
      <c r="A893" t="s">
        <v>7507</v>
      </c>
      <c r="B893" s="36">
        <v>1871513.84</v>
      </c>
      <c r="C893" t="s">
        <v>111</v>
      </c>
      <c r="D893" t="s">
        <v>7470</v>
      </c>
      <c r="E893" t="s">
        <v>7470</v>
      </c>
      <c r="F893" t="s">
        <v>12057</v>
      </c>
      <c r="G893" s="35">
        <v>150</v>
      </c>
      <c r="H893" s="35">
        <v>100</v>
      </c>
      <c r="I893" s="35">
        <v>0</v>
      </c>
      <c r="J893">
        <v>1871244.53</v>
      </c>
      <c r="K893">
        <v>2022</v>
      </c>
      <c r="L893">
        <v>1</v>
      </c>
      <c r="M893" t="s">
        <v>7505</v>
      </c>
      <c r="N893" t="s">
        <v>110</v>
      </c>
      <c r="O893">
        <v>1871513.84</v>
      </c>
      <c r="P893" t="s">
        <v>7506</v>
      </c>
      <c r="Q893">
        <v>14</v>
      </c>
      <c r="R893">
        <v>2</v>
      </c>
      <c r="S893" t="s">
        <v>113</v>
      </c>
      <c r="T893" t="s">
        <v>194</v>
      </c>
      <c r="U893" t="s">
        <v>115</v>
      </c>
      <c r="V893" t="s">
        <v>4631</v>
      </c>
      <c r="W893" t="s">
        <v>7508</v>
      </c>
      <c r="X893" t="s">
        <v>411</v>
      </c>
      <c r="Y893" s="35">
        <v>150</v>
      </c>
      <c r="Z893" s="35">
        <v>100</v>
      </c>
      <c r="AA893" s="35">
        <v>0</v>
      </c>
      <c r="AB893" s="35">
        <f t="shared" si="24"/>
        <v>250</v>
      </c>
      <c r="AD893" t="s">
        <v>3547</v>
      </c>
      <c r="AE893">
        <v>1</v>
      </c>
      <c r="AF893" t="s">
        <v>7509</v>
      </c>
      <c r="AG893" s="13">
        <v>44532</v>
      </c>
      <c r="AH893" s="13">
        <v>44551</v>
      </c>
      <c r="AI893">
        <v>1871244.53</v>
      </c>
      <c r="AJ893">
        <v>1871244.53</v>
      </c>
      <c r="AK893">
        <v>1871244.53</v>
      </c>
      <c r="AL893">
        <v>1871244.53</v>
      </c>
      <c r="AM893">
        <v>1871244.53</v>
      </c>
      <c r="AN893" t="s">
        <v>7510</v>
      </c>
      <c r="AO893" t="s">
        <v>7511</v>
      </c>
      <c r="AP893" t="s">
        <v>7512</v>
      </c>
      <c r="AQ893" t="s">
        <v>5222</v>
      </c>
      <c r="AR893" t="s">
        <v>121</v>
      </c>
      <c r="AS893" t="s">
        <v>7513</v>
      </c>
      <c r="AT893" t="s">
        <v>122</v>
      </c>
      <c r="AU893" t="s">
        <v>7506</v>
      </c>
      <c r="AV893" t="s">
        <v>8568</v>
      </c>
    </row>
    <row r="894" spans="1:48" x14ac:dyDescent="0.25">
      <c r="A894" t="s">
        <v>7516</v>
      </c>
      <c r="B894" s="36">
        <v>1248630.2</v>
      </c>
      <c r="C894" t="s">
        <v>111</v>
      </c>
      <c r="D894" t="s">
        <v>791</v>
      </c>
      <c r="E894" t="s">
        <v>791</v>
      </c>
      <c r="F894" t="s">
        <v>12432</v>
      </c>
      <c r="G894" s="35">
        <v>100</v>
      </c>
      <c r="H894" s="35">
        <v>100</v>
      </c>
      <c r="I894" s="35">
        <v>0</v>
      </c>
      <c r="J894">
        <v>1248630.2</v>
      </c>
      <c r="K894">
        <v>2022</v>
      </c>
      <c r="L894">
        <v>1</v>
      </c>
      <c r="M894" t="s">
        <v>7514</v>
      </c>
      <c r="N894" t="s">
        <v>110</v>
      </c>
      <c r="O894">
        <v>1248630.2</v>
      </c>
      <c r="P894" t="s">
        <v>7515</v>
      </c>
      <c r="Q894">
        <v>14</v>
      </c>
      <c r="R894">
        <v>101</v>
      </c>
      <c r="S894" t="s">
        <v>113</v>
      </c>
      <c r="T894" t="s">
        <v>194</v>
      </c>
      <c r="U894" t="s">
        <v>115</v>
      </c>
      <c r="V894" t="s">
        <v>7290</v>
      </c>
      <c r="W894" t="s">
        <v>7517</v>
      </c>
      <c r="X894" t="s">
        <v>411</v>
      </c>
      <c r="Y894" s="35">
        <v>100</v>
      </c>
      <c r="Z894" s="35">
        <v>100</v>
      </c>
      <c r="AA894" s="35">
        <v>0</v>
      </c>
      <c r="AB894" s="35">
        <f t="shared" si="24"/>
        <v>200</v>
      </c>
      <c r="AD894" t="s">
        <v>7518</v>
      </c>
      <c r="AE894">
        <v>1</v>
      </c>
      <c r="AF894" t="s">
        <v>7519</v>
      </c>
      <c r="AG894" s="13">
        <v>44520</v>
      </c>
      <c r="AH894" s="13">
        <v>44550</v>
      </c>
      <c r="AI894">
        <v>1248630.2</v>
      </c>
      <c r="AJ894">
        <v>1248630.2</v>
      </c>
      <c r="AK894">
        <v>1248630.2</v>
      </c>
      <c r="AL894">
        <v>1248630.2</v>
      </c>
      <c r="AM894">
        <v>1248630.2</v>
      </c>
      <c r="AN894" t="s">
        <v>7520</v>
      </c>
      <c r="AO894" t="s">
        <v>7521</v>
      </c>
      <c r="AP894" t="s">
        <v>7522</v>
      </c>
      <c r="AQ894" t="s">
        <v>5222</v>
      </c>
      <c r="AR894" t="s">
        <v>121</v>
      </c>
      <c r="AS894" t="s">
        <v>122</v>
      </c>
      <c r="AT894" t="s">
        <v>122</v>
      </c>
      <c r="AU894" t="s">
        <v>7515</v>
      </c>
      <c r="AV894" t="s">
        <v>8568</v>
      </c>
    </row>
    <row r="895" spans="1:48" x14ac:dyDescent="0.25">
      <c r="A895" t="s">
        <v>7525</v>
      </c>
      <c r="B895" s="36">
        <v>20576.759999999998</v>
      </c>
      <c r="C895" t="s">
        <v>111</v>
      </c>
      <c r="D895" t="s">
        <v>2497</v>
      </c>
      <c r="E895" t="s">
        <v>2497</v>
      </c>
      <c r="F895" t="s">
        <v>12433</v>
      </c>
      <c r="G895" s="35">
        <v>0</v>
      </c>
      <c r="H895" s="35">
        <v>0</v>
      </c>
      <c r="I895" s="35">
        <v>0</v>
      </c>
      <c r="J895">
        <v>364689.01</v>
      </c>
      <c r="K895">
        <v>2022</v>
      </c>
      <c r="L895">
        <v>1</v>
      </c>
      <c r="M895" t="s">
        <v>7523</v>
      </c>
      <c r="N895" t="s">
        <v>226</v>
      </c>
      <c r="O895">
        <v>20576.759999999998</v>
      </c>
      <c r="P895" t="s">
        <v>7524</v>
      </c>
      <c r="Q895">
        <v>14</v>
      </c>
      <c r="R895">
        <v>93</v>
      </c>
      <c r="S895" t="s">
        <v>119</v>
      </c>
      <c r="T895" t="s">
        <v>231</v>
      </c>
      <c r="U895" t="s">
        <v>115</v>
      </c>
      <c r="V895" t="s">
        <v>7526</v>
      </c>
      <c r="W895" t="s">
        <v>7527</v>
      </c>
      <c r="X895" t="s">
        <v>116</v>
      </c>
      <c r="Y895" s="35">
        <v>0</v>
      </c>
      <c r="Z895" s="35">
        <v>0</v>
      </c>
      <c r="AA895" s="35">
        <v>0</v>
      </c>
      <c r="AB895" s="35">
        <f t="shared" si="24"/>
        <v>0</v>
      </c>
      <c r="AD895" t="s">
        <v>7528</v>
      </c>
      <c r="AE895">
        <v>1</v>
      </c>
      <c r="AF895" t="s">
        <v>7529</v>
      </c>
      <c r="AG895" s="13">
        <v>44543</v>
      </c>
      <c r="AH895" s="13">
        <v>44561</v>
      </c>
      <c r="AI895">
        <v>364689.01</v>
      </c>
      <c r="AJ895">
        <v>364689.01</v>
      </c>
      <c r="AK895">
        <v>364689.01</v>
      </c>
      <c r="AL895">
        <v>364689.01</v>
      </c>
      <c r="AM895">
        <v>364689.01</v>
      </c>
      <c r="AN895" t="s">
        <v>7530</v>
      </c>
      <c r="AO895" t="s">
        <v>7531</v>
      </c>
      <c r="AP895" t="s">
        <v>7532</v>
      </c>
      <c r="AQ895" t="s">
        <v>5222</v>
      </c>
      <c r="AR895" t="s">
        <v>121</v>
      </c>
      <c r="AS895" t="s">
        <v>122</v>
      </c>
      <c r="AT895" t="s">
        <v>122</v>
      </c>
      <c r="AU895" t="s">
        <v>7524</v>
      </c>
      <c r="AV895" t="s">
        <v>8568</v>
      </c>
    </row>
    <row r="896" spans="1:48" x14ac:dyDescent="0.25">
      <c r="A896" t="s">
        <v>7535</v>
      </c>
      <c r="B896" s="36">
        <v>565372.4</v>
      </c>
      <c r="C896" t="s">
        <v>111</v>
      </c>
      <c r="D896" t="s">
        <v>2497</v>
      </c>
      <c r="E896" t="s">
        <v>10153</v>
      </c>
      <c r="F896" t="s">
        <v>11909</v>
      </c>
      <c r="G896" s="35">
        <v>200</v>
      </c>
      <c r="H896" s="35">
        <v>100</v>
      </c>
      <c r="I896" s="35">
        <v>0</v>
      </c>
      <c r="J896">
        <v>565372.4</v>
      </c>
      <c r="K896">
        <v>2022</v>
      </c>
      <c r="L896">
        <v>1</v>
      </c>
      <c r="M896" t="s">
        <v>7533</v>
      </c>
      <c r="N896" t="s">
        <v>110</v>
      </c>
      <c r="O896">
        <v>565372.4</v>
      </c>
      <c r="P896" t="s">
        <v>7534</v>
      </c>
      <c r="Q896">
        <v>14</v>
      </c>
      <c r="R896">
        <v>93</v>
      </c>
      <c r="S896" t="s">
        <v>113</v>
      </c>
      <c r="T896" t="s">
        <v>409</v>
      </c>
      <c r="U896" t="s">
        <v>115</v>
      </c>
      <c r="V896" t="s">
        <v>7526</v>
      </c>
      <c r="W896" t="s">
        <v>7536</v>
      </c>
      <c r="X896" t="s">
        <v>411</v>
      </c>
      <c r="Y896" s="35">
        <v>200</v>
      </c>
      <c r="Z896" s="35">
        <v>100</v>
      </c>
      <c r="AA896" s="35">
        <v>0</v>
      </c>
      <c r="AB896" s="35">
        <f t="shared" si="24"/>
        <v>300</v>
      </c>
      <c r="AD896" t="s">
        <v>1462</v>
      </c>
      <c r="AE896">
        <v>1</v>
      </c>
      <c r="AF896" t="s">
        <v>7537</v>
      </c>
      <c r="AG896" s="13">
        <v>44543</v>
      </c>
      <c r="AH896" s="13">
        <v>44561</v>
      </c>
      <c r="AI896">
        <v>565372.4</v>
      </c>
      <c r="AJ896">
        <v>565372.4</v>
      </c>
      <c r="AK896">
        <v>565372.4</v>
      </c>
      <c r="AL896">
        <v>565372.4</v>
      </c>
      <c r="AM896">
        <v>565372.4</v>
      </c>
      <c r="AN896" t="s">
        <v>7538</v>
      </c>
      <c r="AO896" t="s">
        <v>7539</v>
      </c>
      <c r="AP896" t="s">
        <v>7540</v>
      </c>
      <c r="AQ896" t="s">
        <v>5222</v>
      </c>
      <c r="AR896" t="s">
        <v>121</v>
      </c>
      <c r="AS896" t="s">
        <v>122</v>
      </c>
      <c r="AT896" t="s">
        <v>122</v>
      </c>
      <c r="AU896" t="s">
        <v>7534</v>
      </c>
      <c r="AV896" t="s">
        <v>8568</v>
      </c>
    </row>
    <row r="897" spans="1:48" x14ac:dyDescent="0.25">
      <c r="A897" t="s">
        <v>7546</v>
      </c>
      <c r="B897" s="36">
        <v>715663.38</v>
      </c>
      <c r="C897" t="s">
        <v>111</v>
      </c>
      <c r="D897" t="s">
        <v>1210</v>
      </c>
      <c r="E897" t="s">
        <v>1210</v>
      </c>
      <c r="F897" t="s">
        <v>12047</v>
      </c>
      <c r="G897" s="35">
        <v>2976</v>
      </c>
      <c r="H897" s="35">
        <v>2999</v>
      </c>
      <c r="I897" s="35">
        <v>0</v>
      </c>
      <c r="J897">
        <v>5589595.04</v>
      </c>
      <c r="K897">
        <v>2022</v>
      </c>
      <c r="L897">
        <v>1</v>
      </c>
      <c r="M897" t="s">
        <v>7544</v>
      </c>
      <c r="N897" t="s">
        <v>110</v>
      </c>
      <c r="O897">
        <v>4226748.32</v>
      </c>
      <c r="P897" t="s">
        <v>7545</v>
      </c>
      <c r="Q897">
        <v>14</v>
      </c>
      <c r="R897">
        <v>120</v>
      </c>
      <c r="S897" t="s">
        <v>113</v>
      </c>
      <c r="T897" t="s">
        <v>127</v>
      </c>
      <c r="U897" t="s">
        <v>115</v>
      </c>
      <c r="V897" t="s">
        <v>1435</v>
      </c>
      <c r="W897" t="s">
        <v>7547</v>
      </c>
      <c r="X897" t="s">
        <v>411</v>
      </c>
      <c r="Y897" s="35">
        <v>2976</v>
      </c>
      <c r="Z897" s="35">
        <v>2999</v>
      </c>
      <c r="AA897" s="35">
        <v>0</v>
      </c>
      <c r="AB897" s="35">
        <f t="shared" si="24"/>
        <v>5975</v>
      </c>
      <c r="AD897" t="s">
        <v>3345</v>
      </c>
      <c r="AE897">
        <v>1</v>
      </c>
      <c r="AF897" t="s">
        <v>7548</v>
      </c>
      <c r="AG897" s="13">
        <v>44439</v>
      </c>
      <c r="AH897" s="13">
        <v>44561</v>
      </c>
      <c r="AI897">
        <v>5589595.04</v>
      </c>
      <c r="AJ897">
        <v>5589595.04</v>
      </c>
      <c r="AK897">
        <v>5589595.04</v>
      </c>
      <c r="AL897">
        <v>5589595.04</v>
      </c>
      <c r="AM897">
        <v>5589595.04</v>
      </c>
      <c r="AN897" t="s">
        <v>7549</v>
      </c>
      <c r="AO897" t="s">
        <v>3348</v>
      </c>
      <c r="AP897" t="s">
        <v>7550</v>
      </c>
      <c r="AQ897" t="s">
        <v>5222</v>
      </c>
      <c r="AR897" t="s">
        <v>121</v>
      </c>
      <c r="AS897" t="s">
        <v>122</v>
      </c>
      <c r="AT897" t="s">
        <v>122</v>
      </c>
      <c r="AU897" t="s">
        <v>7545</v>
      </c>
      <c r="AV897" t="s">
        <v>8568</v>
      </c>
    </row>
    <row r="898" spans="1:48" x14ac:dyDescent="0.25">
      <c r="A898" t="s">
        <v>7553</v>
      </c>
      <c r="B898" s="36">
        <v>98036.08</v>
      </c>
      <c r="C898" t="s">
        <v>111</v>
      </c>
      <c r="D898" t="s">
        <v>1210</v>
      </c>
      <c r="E898" t="s">
        <v>1210</v>
      </c>
      <c r="F898" t="s">
        <v>12431</v>
      </c>
      <c r="G898" s="35">
        <v>2976</v>
      </c>
      <c r="H898" s="35">
        <v>2999</v>
      </c>
      <c r="I898" s="35">
        <v>0</v>
      </c>
      <c r="J898">
        <v>765697.95</v>
      </c>
      <c r="K898">
        <v>2022</v>
      </c>
      <c r="L898">
        <v>1</v>
      </c>
      <c r="M898" t="s">
        <v>7551</v>
      </c>
      <c r="N898" t="s">
        <v>110</v>
      </c>
      <c r="O898">
        <v>579006.62</v>
      </c>
      <c r="P898" t="s">
        <v>7552</v>
      </c>
      <c r="Q898">
        <v>14</v>
      </c>
      <c r="R898">
        <v>120</v>
      </c>
      <c r="S898" t="s">
        <v>113</v>
      </c>
      <c r="T898" t="s">
        <v>194</v>
      </c>
      <c r="U898" t="s">
        <v>115</v>
      </c>
      <c r="V898" t="s">
        <v>1435</v>
      </c>
      <c r="W898" t="s">
        <v>7554</v>
      </c>
      <c r="X898" t="s">
        <v>411</v>
      </c>
      <c r="Y898" s="35">
        <v>2976</v>
      </c>
      <c r="Z898" s="35">
        <v>2999</v>
      </c>
      <c r="AA898" s="35">
        <v>0</v>
      </c>
      <c r="AB898" s="35">
        <f t="shared" si="24"/>
        <v>5975</v>
      </c>
      <c r="AD898" t="s">
        <v>7500</v>
      </c>
      <c r="AE898">
        <v>1</v>
      </c>
      <c r="AF898" t="s">
        <v>7555</v>
      </c>
      <c r="AG898" s="13">
        <v>44439</v>
      </c>
      <c r="AH898" s="13">
        <v>44561</v>
      </c>
      <c r="AI898">
        <v>765697.95</v>
      </c>
      <c r="AJ898">
        <v>765697.95</v>
      </c>
      <c r="AK898">
        <v>765697.95</v>
      </c>
      <c r="AL898">
        <v>765697.95</v>
      </c>
      <c r="AM898">
        <v>765697.95</v>
      </c>
      <c r="AN898" t="s">
        <v>7549</v>
      </c>
      <c r="AO898" t="s">
        <v>7502</v>
      </c>
      <c r="AP898" t="s">
        <v>7556</v>
      </c>
      <c r="AQ898" t="s">
        <v>5222</v>
      </c>
      <c r="AR898" t="s">
        <v>121</v>
      </c>
      <c r="AS898" t="s">
        <v>122</v>
      </c>
      <c r="AT898" t="s">
        <v>122</v>
      </c>
      <c r="AU898" t="s">
        <v>7552</v>
      </c>
      <c r="AV898" t="s">
        <v>8568</v>
      </c>
    </row>
    <row r="899" spans="1:48" x14ac:dyDescent="0.25">
      <c r="A899" t="s">
        <v>7559</v>
      </c>
      <c r="B899" s="36">
        <v>166661.32999999999</v>
      </c>
      <c r="C899" t="s">
        <v>111</v>
      </c>
      <c r="D899" t="s">
        <v>1210</v>
      </c>
      <c r="E899" t="s">
        <v>1210</v>
      </c>
      <c r="F899" t="s">
        <v>12435</v>
      </c>
      <c r="G899" s="35">
        <v>2976</v>
      </c>
      <c r="H899" s="35">
        <v>2999</v>
      </c>
      <c r="I899" s="35">
        <v>0</v>
      </c>
      <c r="J899">
        <v>1301686.54</v>
      </c>
      <c r="K899">
        <v>2022</v>
      </c>
      <c r="L899">
        <v>1</v>
      </c>
      <c r="M899" t="s">
        <v>7557</v>
      </c>
      <c r="N899" t="s">
        <v>110</v>
      </c>
      <c r="O899">
        <v>984311.26</v>
      </c>
      <c r="P899" t="s">
        <v>7558</v>
      </c>
      <c r="Q899">
        <v>14</v>
      </c>
      <c r="R899">
        <v>120</v>
      </c>
      <c r="S899" t="s">
        <v>113</v>
      </c>
      <c r="T899" t="s">
        <v>194</v>
      </c>
      <c r="U899" t="s">
        <v>115</v>
      </c>
      <c r="V899" t="s">
        <v>1435</v>
      </c>
      <c r="W899" t="s">
        <v>7560</v>
      </c>
      <c r="X899" t="s">
        <v>411</v>
      </c>
      <c r="Y899" s="35">
        <v>2976</v>
      </c>
      <c r="Z899" s="35">
        <v>2999</v>
      </c>
      <c r="AA899" s="35">
        <v>0</v>
      </c>
      <c r="AB899" s="35">
        <f t="shared" si="24"/>
        <v>5975</v>
      </c>
      <c r="AD899" t="s">
        <v>7561</v>
      </c>
      <c r="AE899">
        <v>1</v>
      </c>
      <c r="AF899" t="s">
        <v>7562</v>
      </c>
      <c r="AG899" s="13">
        <v>44439</v>
      </c>
      <c r="AH899" s="13">
        <v>44561</v>
      </c>
      <c r="AI899">
        <v>1301686.54</v>
      </c>
      <c r="AJ899">
        <v>1301686.54</v>
      </c>
      <c r="AK899">
        <v>1301686.54</v>
      </c>
      <c r="AL899">
        <v>1301686.54</v>
      </c>
      <c r="AM899">
        <v>1301686.54</v>
      </c>
      <c r="AN899" t="s">
        <v>7549</v>
      </c>
      <c r="AO899" t="s">
        <v>7563</v>
      </c>
      <c r="AP899" t="s">
        <v>7564</v>
      </c>
      <c r="AQ899" t="s">
        <v>5222</v>
      </c>
      <c r="AR899" t="s">
        <v>121</v>
      </c>
      <c r="AS899" t="s">
        <v>122</v>
      </c>
      <c r="AT899" t="s">
        <v>122</v>
      </c>
      <c r="AU899" t="s">
        <v>7558</v>
      </c>
      <c r="AV899" t="s">
        <v>8568</v>
      </c>
    </row>
    <row r="900" spans="1:48" x14ac:dyDescent="0.25">
      <c r="A900" t="s">
        <v>7567</v>
      </c>
      <c r="B900" s="36">
        <v>493941.69</v>
      </c>
      <c r="C900" t="s">
        <v>111</v>
      </c>
      <c r="D900" t="s">
        <v>183</v>
      </c>
      <c r="E900" t="s">
        <v>10160</v>
      </c>
      <c r="F900" t="s">
        <v>12436</v>
      </c>
      <c r="G900" s="35">
        <v>130</v>
      </c>
      <c r="H900" s="35">
        <v>120</v>
      </c>
      <c r="I900" s="35">
        <v>0</v>
      </c>
      <c r="J900">
        <v>493941.69</v>
      </c>
      <c r="K900">
        <v>2022</v>
      </c>
      <c r="L900">
        <v>1</v>
      </c>
      <c r="M900" t="s">
        <v>7565</v>
      </c>
      <c r="N900" t="s">
        <v>110</v>
      </c>
      <c r="O900">
        <v>493941.69</v>
      </c>
      <c r="P900" t="s">
        <v>7566</v>
      </c>
      <c r="Q900">
        <v>14</v>
      </c>
      <c r="R900">
        <v>19</v>
      </c>
      <c r="S900" t="s">
        <v>113</v>
      </c>
      <c r="T900" t="s">
        <v>194</v>
      </c>
      <c r="U900" t="s">
        <v>115</v>
      </c>
      <c r="V900" t="s">
        <v>4631</v>
      </c>
      <c r="W900" t="s">
        <v>7568</v>
      </c>
      <c r="X900" t="s">
        <v>411</v>
      </c>
      <c r="Y900" s="35">
        <v>130</v>
      </c>
      <c r="Z900" s="35">
        <v>120</v>
      </c>
      <c r="AA900" s="35">
        <v>0</v>
      </c>
      <c r="AB900" s="35">
        <f t="shared" ref="AB900:AB963" si="25">Y900+Z900</f>
        <v>250</v>
      </c>
      <c r="AD900" t="s">
        <v>7569</v>
      </c>
      <c r="AE900">
        <v>1</v>
      </c>
      <c r="AF900" t="s">
        <v>7570</v>
      </c>
      <c r="AG900" s="13">
        <v>44256</v>
      </c>
      <c r="AH900" s="13">
        <v>44286</v>
      </c>
      <c r="AI900">
        <v>493941.69</v>
      </c>
      <c r="AJ900">
        <v>493941.69</v>
      </c>
      <c r="AK900">
        <v>493941.69</v>
      </c>
      <c r="AL900">
        <v>493941.69</v>
      </c>
      <c r="AM900">
        <v>493941.69</v>
      </c>
      <c r="AN900" t="s">
        <v>7571</v>
      </c>
      <c r="AO900" t="s">
        <v>7572</v>
      </c>
      <c r="AP900" t="s">
        <v>7573</v>
      </c>
      <c r="AQ900" t="s">
        <v>5222</v>
      </c>
      <c r="AR900" t="s">
        <v>121</v>
      </c>
      <c r="AS900" t="s">
        <v>122</v>
      </c>
      <c r="AT900" t="s">
        <v>122</v>
      </c>
      <c r="AU900" t="s">
        <v>7566</v>
      </c>
      <c r="AV900" t="s">
        <v>8568</v>
      </c>
    </row>
    <row r="901" spans="1:48" x14ac:dyDescent="0.25">
      <c r="A901" t="s">
        <v>7585</v>
      </c>
      <c r="B901" s="36">
        <v>188231.27</v>
      </c>
      <c r="C901" t="s">
        <v>111</v>
      </c>
      <c r="D901" t="s">
        <v>2497</v>
      </c>
      <c r="E901" t="s">
        <v>2497</v>
      </c>
      <c r="F901" t="s">
        <v>12438</v>
      </c>
      <c r="G901" s="35">
        <v>280</v>
      </c>
      <c r="H901" s="35">
        <v>140</v>
      </c>
      <c r="I901" s="35">
        <v>0</v>
      </c>
      <c r="J901">
        <v>187674.88</v>
      </c>
      <c r="K901">
        <v>2022</v>
      </c>
      <c r="L901">
        <v>1</v>
      </c>
      <c r="M901" t="s">
        <v>7583</v>
      </c>
      <c r="N901" t="s">
        <v>110</v>
      </c>
      <c r="O901">
        <v>188231.27</v>
      </c>
      <c r="P901" t="s">
        <v>7584</v>
      </c>
      <c r="Q901">
        <v>14</v>
      </c>
      <c r="R901">
        <v>93</v>
      </c>
      <c r="S901" t="s">
        <v>113</v>
      </c>
      <c r="T901" t="s">
        <v>114</v>
      </c>
      <c r="U901" t="s">
        <v>115</v>
      </c>
      <c r="V901" t="s">
        <v>7526</v>
      </c>
      <c r="W901" t="s">
        <v>7586</v>
      </c>
      <c r="X901" t="s">
        <v>411</v>
      </c>
      <c r="Y901" s="35">
        <v>280</v>
      </c>
      <c r="Z901" s="35">
        <v>140</v>
      </c>
      <c r="AA901" s="35">
        <v>0</v>
      </c>
      <c r="AB901" s="35">
        <f t="shared" si="25"/>
        <v>420</v>
      </c>
      <c r="AD901" t="s">
        <v>7587</v>
      </c>
      <c r="AE901">
        <v>1</v>
      </c>
      <c r="AF901" t="s">
        <v>7588</v>
      </c>
      <c r="AG901" s="13">
        <v>44543</v>
      </c>
      <c r="AH901" s="13">
        <v>44561</v>
      </c>
      <c r="AI901">
        <v>187674.88</v>
      </c>
      <c r="AJ901">
        <v>187674.88</v>
      </c>
      <c r="AK901">
        <v>187674.88</v>
      </c>
      <c r="AL901">
        <v>187674.88</v>
      </c>
      <c r="AM901">
        <v>187674.88</v>
      </c>
      <c r="AN901" t="s">
        <v>7589</v>
      </c>
      <c r="AO901" t="s">
        <v>7590</v>
      </c>
      <c r="AP901" t="s">
        <v>7591</v>
      </c>
      <c r="AQ901" t="s">
        <v>5222</v>
      </c>
      <c r="AR901" t="s">
        <v>121</v>
      </c>
      <c r="AS901" t="s">
        <v>122</v>
      </c>
      <c r="AT901" t="s">
        <v>122</v>
      </c>
      <c r="AU901" t="s">
        <v>7584</v>
      </c>
      <c r="AV901" t="s">
        <v>8568</v>
      </c>
    </row>
    <row r="902" spans="1:48" x14ac:dyDescent="0.25">
      <c r="A902" t="s">
        <v>7595</v>
      </c>
      <c r="B902" s="36">
        <v>893771.98</v>
      </c>
      <c r="C902" t="s">
        <v>111</v>
      </c>
      <c r="D902" t="s">
        <v>791</v>
      </c>
      <c r="E902" t="s">
        <v>791</v>
      </c>
      <c r="F902" t="s">
        <v>12439</v>
      </c>
      <c r="G902" s="35">
        <v>400</v>
      </c>
      <c r="H902" s="35">
        <v>400</v>
      </c>
      <c r="I902" s="35">
        <v>0</v>
      </c>
      <c r="J902">
        <v>896589.64</v>
      </c>
      <c r="K902">
        <v>2022</v>
      </c>
      <c r="L902">
        <v>1</v>
      </c>
      <c r="M902" t="s">
        <v>7593</v>
      </c>
      <c r="N902" t="s">
        <v>110</v>
      </c>
      <c r="O902">
        <v>893771.98</v>
      </c>
      <c r="P902" t="s">
        <v>7594</v>
      </c>
      <c r="Q902">
        <v>14</v>
      </c>
      <c r="R902">
        <v>101</v>
      </c>
      <c r="S902" t="s">
        <v>113</v>
      </c>
      <c r="T902" t="s">
        <v>127</v>
      </c>
      <c r="U902" t="s">
        <v>115</v>
      </c>
      <c r="V902" t="s">
        <v>7290</v>
      </c>
      <c r="W902" t="s">
        <v>7596</v>
      </c>
      <c r="X902" t="s">
        <v>411</v>
      </c>
      <c r="Y902" s="35">
        <v>400</v>
      </c>
      <c r="Z902" s="35">
        <v>400</v>
      </c>
      <c r="AA902" s="35">
        <v>0</v>
      </c>
      <c r="AB902" s="35">
        <f t="shared" si="25"/>
        <v>800</v>
      </c>
      <c r="AD902" t="s">
        <v>7597</v>
      </c>
      <c r="AE902">
        <v>1</v>
      </c>
      <c r="AF902" t="s">
        <v>7598</v>
      </c>
      <c r="AG902" s="13">
        <v>44532</v>
      </c>
      <c r="AH902" s="13">
        <v>44554</v>
      </c>
      <c r="AI902">
        <v>896589.64</v>
      </c>
      <c r="AJ902">
        <v>896589.64</v>
      </c>
      <c r="AK902">
        <v>896589.64</v>
      </c>
      <c r="AL902">
        <v>896589.64</v>
      </c>
      <c r="AM902">
        <v>896589.64</v>
      </c>
      <c r="AN902" t="s">
        <v>7599</v>
      </c>
      <c r="AO902" t="s">
        <v>7600</v>
      </c>
      <c r="AP902" t="s">
        <v>7601</v>
      </c>
      <c r="AQ902" t="s">
        <v>5222</v>
      </c>
      <c r="AR902" t="s">
        <v>121</v>
      </c>
      <c r="AS902" t="s">
        <v>122</v>
      </c>
      <c r="AT902" t="s">
        <v>122</v>
      </c>
      <c r="AU902" t="s">
        <v>7594</v>
      </c>
      <c r="AV902" t="s">
        <v>8568</v>
      </c>
    </row>
    <row r="903" spans="1:48" x14ac:dyDescent="0.25">
      <c r="A903" t="s">
        <v>7604</v>
      </c>
      <c r="B903" s="36">
        <v>363164.8</v>
      </c>
      <c r="C903" t="s">
        <v>111</v>
      </c>
      <c r="D903" t="s">
        <v>2497</v>
      </c>
      <c r="E903" t="s">
        <v>2497</v>
      </c>
      <c r="F903" t="s">
        <v>12440</v>
      </c>
      <c r="G903" s="35">
        <v>70</v>
      </c>
      <c r="H903" s="35">
        <v>50</v>
      </c>
      <c r="I903" s="35">
        <v>0</v>
      </c>
      <c r="J903">
        <v>361919.81</v>
      </c>
      <c r="K903">
        <v>2022</v>
      </c>
      <c r="L903">
        <v>1</v>
      </c>
      <c r="M903" t="s">
        <v>7602</v>
      </c>
      <c r="N903" t="s">
        <v>110</v>
      </c>
      <c r="O903">
        <v>363164.8</v>
      </c>
      <c r="P903" t="s">
        <v>7603</v>
      </c>
      <c r="Q903">
        <v>14</v>
      </c>
      <c r="R903">
        <v>93</v>
      </c>
      <c r="S903" t="s">
        <v>113</v>
      </c>
      <c r="T903" t="s">
        <v>114</v>
      </c>
      <c r="U903" t="s">
        <v>115</v>
      </c>
      <c r="V903" t="s">
        <v>7526</v>
      </c>
      <c r="W903" t="s">
        <v>7605</v>
      </c>
      <c r="X903" t="s">
        <v>411</v>
      </c>
      <c r="Y903" s="35">
        <v>70</v>
      </c>
      <c r="Z903" s="35">
        <v>50</v>
      </c>
      <c r="AA903" s="35">
        <v>0</v>
      </c>
      <c r="AB903" s="35">
        <f t="shared" si="25"/>
        <v>120</v>
      </c>
      <c r="AD903" t="s">
        <v>7606</v>
      </c>
      <c r="AE903">
        <v>1</v>
      </c>
      <c r="AF903" t="s">
        <v>7607</v>
      </c>
      <c r="AG903" s="13">
        <v>44543</v>
      </c>
      <c r="AH903" s="13">
        <v>44561</v>
      </c>
      <c r="AI903">
        <v>361919.81</v>
      </c>
      <c r="AJ903">
        <v>361919.81</v>
      </c>
      <c r="AK903">
        <v>361919.81</v>
      </c>
      <c r="AL903">
        <v>361919.81</v>
      </c>
      <c r="AM903">
        <v>361919.81</v>
      </c>
      <c r="AN903" t="s">
        <v>7608</v>
      </c>
      <c r="AO903" t="s">
        <v>7609</v>
      </c>
      <c r="AP903" t="s">
        <v>7610</v>
      </c>
      <c r="AQ903" t="s">
        <v>5222</v>
      </c>
      <c r="AR903" t="s">
        <v>121</v>
      </c>
      <c r="AS903" t="s">
        <v>122</v>
      </c>
      <c r="AT903" t="s">
        <v>122</v>
      </c>
      <c r="AU903" t="s">
        <v>7603</v>
      </c>
      <c r="AV903" t="s">
        <v>8568</v>
      </c>
    </row>
    <row r="904" spans="1:48" x14ac:dyDescent="0.25">
      <c r="A904" t="s">
        <v>7615</v>
      </c>
      <c r="B904" s="36">
        <v>538707.35</v>
      </c>
      <c r="C904" t="s">
        <v>111</v>
      </c>
      <c r="D904" t="s">
        <v>2497</v>
      </c>
      <c r="E904" t="s">
        <v>10174</v>
      </c>
      <c r="F904" t="s">
        <v>12440</v>
      </c>
      <c r="G904" s="35">
        <v>30</v>
      </c>
      <c r="H904" s="35">
        <v>50</v>
      </c>
      <c r="I904" s="35">
        <v>0</v>
      </c>
      <c r="J904">
        <v>538707.35</v>
      </c>
      <c r="K904">
        <v>2022</v>
      </c>
      <c r="L904">
        <v>1</v>
      </c>
      <c r="M904" t="s">
        <v>7613</v>
      </c>
      <c r="N904" t="s">
        <v>110</v>
      </c>
      <c r="O904">
        <v>538707.35</v>
      </c>
      <c r="P904" t="s">
        <v>7614</v>
      </c>
      <c r="Q904">
        <v>14</v>
      </c>
      <c r="R904">
        <v>93</v>
      </c>
      <c r="S904" t="s">
        <v>113</v>
      </c>
      <c r="T904" t="s">
        <v>114</v>
      </c>
      <c r="U904" t="s">
        <v>115</v>
      </c>
      <c r="V904" t="s">
        <v>7526</v>
      </c>
      <c r="W904" t="s">
        <v>7616</v>
      </c>
      <c r="X904" t="s">
        <v>411</v>
      </c>
      <c r="Y904" s="35">
        <v>30</v>
      </c>
      <c r="Z904" s="35">
        <v>50</v>
      </c>
      <c r="AA904" s="35">
        <v>0</v>
      </c>
      <c r="AB904" s="35">
        <f t="shared" si="25"/>
        <v>80</v>
      </c>
      <c r="AD904" t="s">
        <v>7606</v>
      </c>
      <c r="AE904">
        <v>1</v>
      </c>
      <c r="AF904" t="s">
        <v>7617</v>
      </c>
      <c r="AG904" s="13">
        <v>44543</v>
      </c>
      <c r="AH904" s="13">
        <v>44561</v>
      </c>
      <c r="AI904">
        <v>538707.35</v>
      </c>
      <c r="AJ904">
        <v>538707.35</v>
      </c>
      <c r="AK904">
        <v>538707.35</v>
      </c>
      <c r="AL904">
        <v>538707.35</v>
      </c>
      <c r="AM904">
        <v>538707.35</v>
      </c>
      <c r="AN904" t="s">
        <v>7618</v>
      </c>
      <c r="AO904" t="s">
        <v>7609</v>
      </c>
      <c r="AP904" t="s">
        <v>7619</v>
      </c>
      <c r="AQ904" t="s">
        <v>5222</v>
      </c>
      <c r="AR904" t="s">
        <v>121</v>
      </c>
      <c r="AS904" t="s">
        <v>122</v>
      </c>
      <c r="AT904" t="s">
        <v>122</v>
      </c>
      <c r="AU904" t="s">
        <v>7614</v>
      </c>
      <c r="AV904" t="s">
        <v>8568</v>
      </c>
    </row>
    <row r="905" spans="1:48" x14ac:dyDescent="0.25">
      <c r="A905" t="s">
        <v>7626</v>
      </c>
      <c r="B905" s="36">
        <v>208689.08</v>
      </c>
      <c r="C905" t="s">
        <v>111</v>
      </c>
      <c r="D905" t="s">
        <v>2497</v>
      </c>
      <c r="E905" t="s">
        <v>2497</v>
      </c>
      <c r="F905" t="s">
        <v>12445</v>
      </c>
      <c r="G905" s="35">
        <v>50</v>
      </c>
      <c r="H905" s="35">
        <v>30</v>
      </c>
      <c r="I905" s="35">
        <v>0</v>
      </c>
      <c r="J905">
        <v>208169.18</v>
      </c>
      <c r="K905">
        <v>2022</v>
      </c>
      <c r="L905">
        <v>1</v>
      </c>
      <c r="M905" t="s">
        <v>7624</v>
      </c>
      <c r="N905" t="s">
        <v>110</v>
      </c>
      <c r="O905">
        <v>208689.08</v>
      </c>
      <c r="P905" t="s">
        <v>7625</v>
      </c>
      <c r="Q905">
        <v>14</v>
      </c>
      <c r="R905">
        <v>93</v>
      </c>
      <c r="S905" t="s">
        <v>113</v>
      </c>
      <c r="T905" t="s">
        <v>114</v>
      </c>
      <c r="U905" t="s">
        <v>115</v>
      </c>
      <c r="V905" t="s">
        <v>7526</v>
      </c>
      <c r="W905" t="s">
        <v>7627</v>
      </c>
      <c r="X905" t="s">
        <v>411</v>
      </c>
      <c r="Y905" s="35">
        <v>50</v>
      </c>
      <c r="Z905" s="35">
        <v>30</v>
      </c>
      <c r="AA905" s="35">
        <v>0</v>
      </c>
      <c r="AB905" s="35">
        <f t="shared" si="25"/>
        <v>80</v>
      </c>
      <c r="AD905" t="s">
        <v>7628</v>
      </c>
      <c r="AE905">
        <v>1</v>
      </c>
      <c r="AF905" t="s">
        <v>7629</v>
      </c>
      <c r="AG905" s="13">
        <v>44543</v>
      </c>
      <c r="AH905" s="13">
        <v>44561</v>
      </c>
      <c r="AI905">
        <v>208169.18</v>
      </c>
      <c r="AJ905">
        <v>208169.18</v>
      </c>
      <c r="AK905">
        <v>208169.18</v>
      </c>
      <c r="AL905">
        <v>208169.18</v>
      </c>
      <c r="AM905">
        <v>208169.18</v>
      </c>
      <c r="AN905" t="s">
        <v>7630</v>
      </c>
      <c r="AO905" t="s">
        <v>7631</v>
      </c>
      <c r="AP905" t="s">
        <v>7632</v>
      </c>
      <c r="AQ905" t="s">
        <v>5222</v>
      </c>
      <c r="AR905" t="s">
        <v>121</v>
      </c>
      <c r="AS905" t="s">
        <v>122</v>
      </c>
      <c r="AT905" t="s">
        <v>122</v>
      </c>
      <c r="AU905" t="s">
        <v>7625</v>
      </c>
      <c r="AV905" t="s">
        <v>8568</v>
      </c>
    </row>
    <row r="906" spans="1:48" x14ac:dyDescent="0.25">
      <c r="A906" t="s">
        <v>7681</v>
      </c>
      <c r="B906" s="36">
        <v>1373362.57</v>
      </c>
      <c r="C906" t="s">
        <v>111</v>
      </c>
      <c r="D906" t="s">
        <v>6085</v>
      </c>
      <c r="E906" t="s">
        <v>6085</v>
      </c>
      <c r="F906" t="s">
        <v>12455</v>
      </c>
      <c r="G906" s="35">
        <v>84</v>
      </c>
      <c r="H906" s="35">
        <v>81</v>
      </c>
      <c r="I906" s="35">
        <v>0</v>
      </c>
      <c r="J906">
        <v>1475809.9</v>
      </c>
      <c r="K906">
        <v>2022</v>
      </c>
      <c r="L906">
        <v>1</v>
      </c>
      <c r="M906" t="s">
        <v>7679</v>
      </c>
      <c r="N906" t="s">
        <v>110</v>
      </c>
      <c r="O906">
        <v>1373362.57</v>
      </c>
      <c r="P906" t="s">
        <v>7680</v>
      </c>
      <c r="Q906">
        <v>14</v>
      </c>
      <c r="R906">
        <v>48</v>
      </c>
      <c r="S906" t="s">
        <v>113</v>
      </c>
      <c r="T906" t="s">
        <v>127</v>
      </c>
      <c r="U906" t="s">
        <v>115</v>
      </c>
      <c r="V906" t="s">
        <v>7682</v>
      </c>
      <c r="W906" t="s">
        <v>7683</v>
      </c>
      <c r="X906" t="s">
        <v>411</v>
      </c>
      <c r="Y906" s="35">
        <v>84</v>
      </c>
      <c r="Z906" s="35">
        <v>81</v>
      </c>
      <c r="AA906" s="35">
        <v>0</v>
      </c>
      <c r="AB906" s="35">
        <f t="shared" si="25"/>
        <v>165</v>
      </c>
      <c r="AD906" t="s">
        <v>7684</v>
      </c>
      <c r="AE906">
        <v>1</v>
      </c>
      <c r="AF906" t="s">
        <v>7685</v>
      </c>
      <c r="AG906" s="13">
        <v>44526</v>
      </c>
      <c r="AH906" s="13">
        <v>44550</v>
      </c>
      <c r="AI906">
        <v>1475809.9</v>
      </c>
      <c r="AJ906">
        <v>1475809.9</v>
      </c>
      <c r="AK906">
        <v>1475809.9</v>
      </c>
      <c r="AL906">
        <v>1475809.9</v>
      </c>
      <c r="AM906">
        <v>1475809.9</v>
      </c>
      <c r="AN906" t="s">
        <v>7686</v>
      </c>
      <c r="AO906" t="s">
        <v>7687</v>
      </c>
      <c r="AP906" t="s">
        <v>7688</v>
      </c>
      <c r="AQ906" t="s">
        <v>5222</v>
      </c>
      <c r="AR906" t="s">
        <v>121</v>
      </c>
      <c r="AS906" t="s">
        <v>122</v>
      </c>
      <c r="AT906" t="s">
        <v>122</v>
      </c>
      <c r="AU906" t="s">
        <v>7680</v>
      </c>
      <c r="AV906" t="s">
        <v>8568</v>
      </c>
    </row>
    <row r="907" spans="1:48" x14ac:dyDescent="0.25">
      <c r="A907" t="s">
        <v>7691</v>
      </c>
      <c r="B907" s="36">
        <v>664289.56999999995</v>
      </c>
      <c r="C907" t="s">
        <v>111</v>
      </c>
      <c r="D907" t="s">
        <v>183</v>
      </c>
      <c r="E907" t="s">
        <v>8653</v>
      </c>
      <c r="F907" t="s">
        <v>11807</v>
      </c>
      <c r="G907" s="35">
        <v>45</v>
      </c>
      <c r="H907" s="35">
        <v>55</v>
      </c>
      <c r="I907" s="35">
        <v>0</v>
      </c>
      <c r="J907">
        <v>664289.56999999995</v>
      </c>
      <c r="K907">
        <v>2022</v>
      </c>
      <c r="L907">
        <v>1</v>
      </c>
      <c r="M907" t="s">
        <v>7689</v>
      </c>
      <c r="N907" t="s">
        <v>110</v>
      </c>
      <c r="O907">
        <v>664289.56999999995</v>
      </c>
      <c r="P907" t="s">
        <v>7690</v>
      </c>
      <c r="Q907">
        <v>14</v>
      </c>
      <c r="R907">
        <v>19</v>
      </c>
      <c r="S907" t="s">
        <v>113</v>
      </c>
      <c r="T907" t="s">
        <v>114</v>
      </c>
      <c r="U907" t="s">
        <v>115</v>
      </c>
      <c r="V907" t="s">
        <v>4631</v>
      </c>
      <c r="W907" t="s">
        <v>7692</v>
      </c>
      <c r="X907" t="s">
        <v>411</v>
      </c>
      <c r="Y907" s="35">
        <v>45</v>
      </c>
      <c r="Z907" s="35">
        <v>55</v>
      </c>
      <c r="AA907" s="35">
        <v>0</v>
      </c>
      <c r="AB907" s="35">
        <f t="shared" si="25"/>
        <v>100</v>
      </c>
      <c r="AD907" t="s">
        <v>6011</v>
      </c>
      <c r="AE907">
        <v>1</v>
      </c>
      <c r="AF907" t="s">
        <v>7693</v>
      </c>
      <c r="AG907" s="13">
        <v>44214</v>
      </c>
      <c r="AH907" s="13">
        <v>44309</v>
      </c>
      <c r="AI907">
        <v>664289.56999999995</v>
      </c>
      <c r="AJ907">
        <v>664289.56999999995</v>
      </c>
      <c r="AK907">
        <v>664289.56999999995</v>
      </c>
      <c r="AL907">
        <v>664289.56999999995</v>
      </c>
      <c r="AM907">
        <v>664289.56999999995</v>
      </c>
      <c r="AN907" t="s">
        <v>7694</v>
      </c>
      <c r="AO907" t="s">
        <v>6012</v>
      </c>
      <c r="AP907" t="s">
        <v>7695</v>
      </c>
      <c r="AQ907" t="s">
        <v>5222</v>
      </c>
      <c r="AR907" t="s">
        <v>121</v>
      </c>
      <c r="AS907" t="s">
        <v>122</v>
      </c>
      <c r="AT907" t="s">
        <v>122</v>
      </c>
      <c r="AU907" t="s">
        <v>7690</v>
      </c>
      <c r="AV907" t="s">
        <v>8568</v>
      </c>
    </row>
    <row r="908" spans="1:48" x14ac:dyDescent="0.25">
      <c r="A908" t="s">
        <v>7698</v>
      </c>
      <c r="B908" s="36">
        <v>23534.13</v>
      </c>
      <c r="C908" t="s">
        <v>111</v>
      </c>
      <c r="D908" t="s">
        <v>2468</v>
      </c>
      <c r="E908" t="s">
        <v>10051</v>
      </c>
      <c r="F908" t="s">
        <v>12456</v>
      </c>
      <c r="G908" s="35">
        <v>30</v>
      </c>
      <c r="H908" s="35">
        <v>25</v>
      </c>
      <c r="I908" s="35">
        <v>0</v>
      </c>
      <c r="J908">
        <v>23534.13</v>
      </c>
      <c r="K908">
        <v>2022</v>
      </c>
      <c r="L908">
        <v>1</v>
      </c>
      <c r="M908" t="s">
        <v>7696</v>
      </c>
      <c r="N908" t="s">
        <v>110</v>
      </c>
      <c r="O908">
        <v>23534.13</v>
      </c>
      <c r="P908" t="s">
        <v>7697</v>
      </c>
      <c r="Q908">
        <v>14</v>
      </c>
      <c r="R908">
        <v>16</v>
      </c>
      <c r="S908" t="s">
        <v>113</v>
      </c>
      <c r="T908" t="s">
        <v>147</v>
      </c>
      <c r="U908" t="s">
        <v>115</v>
      </c>
      <c r="V908" t="s">
        <v>2469</v>
      </c>
      <c r="W908" t="s">
        <v>7699</v>
      </c>
      <c r="X908" t="s">
        <v>411</v>
      </c>
      <c r="Y908" s="35">
        <v>30</v>
      </c>
      <c r="Z908" s="35">
        <v>25</v>
      </c>
      <c r="AA908" s="35">
        <v>0</v>
      </c>
      <c r="AB908" s="35">
        <f t="shared" si="25"/>
        <v>55</v>
      </c>
      <c r="AD908" t="s">
        <v>7700</v>
      </c>
      <c r="AE908">
        <v>1</v>
      </c>
      <c r="AF908" t="s">
        <v>7701</v>
      </c>
      <c r="AG908" s="13">
        <v>44291</v>
      </c>
      <c r="AH908" s="13">
        <v>44326</v>
      </c>
      <c r="AI908">
        <v>23534.13</v>
      </c>
      <c r="AJ908">
        <v>23534.13</v>
      </c>
      <c r="AK908">
        <v>23534.13</v>
      </c>
      <c r="AL908">
        <v>23534.13</v>
      </c>
      <c r="AM908">
        <v>23534.13</v>
      </c>
      <c r="AN908" t="s">
        <v>7702</v>
      </c>
      <c r="AO908" t="s">
        <v>7703</v>
      </c>
      <c r="AP908" t="s">
        <v>7704</v>
      </c>
      <c r="AQ908" t="s">
        <v>5222</v>
      </c>
      <c r="AR908" t="s">
        <v>121</v>
      </c>
      <c r="AS908" t="s">
        <v>122</v>
      </c>
      <c r="AT908" t="s">
        <v>122</v>
      </c>
      <c r="AU908" t="s">
        <v>7697</v>
      </c>
      <c r="AV908" t="s">
        <v>8568</v>
      </c>
    </row>
    <row r="909" spans="1:48" x14ac:dyDescent="0.25">
      <c r="A909" t="s">
        <v>7709</v>
      </c>
      <c r="B909" s="36">
        <v>89488.89</v>
      </c>
      <c r="C909" t="s">
        <v>111</v>
      </c>
      <c r="D909" t="s">
        <v>1856</v>
      </c>
      <c r="E909" t="s">
        <v>1856</v>
      </c>
      <c r="F909" t="s">
        <v>12458</v>
      </c>
      <c r="G909" s="35">
        <v>130</v>
      </c>
      <c r="H909" s="35">
        <v>126</v>
      </c>
      <c r="I909" s="35">
        <v>0</v>
      </c>
      <c r="J909">
        <v>89488.89</v>
      </c>
      <c r="K909">
        <v>2022</v>
      </c>
      <c r="L909">
        <v>1</v>
      </c>
      <c r="M909" t="s">
        <v>7707</v>
      </c>
      <c r="N909" t="s">
        <v>110</v>
      </c>
      <c r="O909">
        <v>89488.89</v>
      </c>
      <c r="P909" t="s">
        <v>7708</v>
      </c>
      <c r="Q909">
        <v>14</v>
      </c>
      <c r="R909">
        <v>40</v>
      </c>
      <c r="S909" t="s">
        <v>113</v>
      </c>
      <c r="T909" t="s">
        <v>127</v>
      </c>
      <c r="U909" t="s">
        <v>115</v>
      </c>
      <c r="V909" t="s">
        <v>1857</v>
      </c>
      <c r="W909" t="s">
        <v>7710</v>
      </c>
      <c r="X909" t="s">
        <v>411</v>
      </c>
      <c r="Y909" s="35">
        <v>130</v>
      </c>
      <c r="Z909" s="35">
        <v>126</v>
      </c>
      <c r="AA909" s="35">
        <v>0</v>
      </c>
      <c r="AB909" s="35">
        <f t="shared" si="25"/>
        <v>256</v>
      </c>
      <c r="AD909" t="s">
        <v>7711</v>
      </c>
      <c r="AE909">
        <v>1</v>
      </c>
      <c r="AF909" t="s">
        <v>5707</v>
      </c>
      <c r="AG909" s="13">
        <v>44287</v>
      </c>
      <c r="AH909" s="13">
        <v>44377</v>
      </c>
      <c r="AI909">
        <v>89488.89</v>
      </c>
      <c r="AJ909">
        <v>89488.89</v>
      </c>
      <c r="AK909">
        <v>89488.89</v>
      </c>
      <c r="AL909">
        <v>89488.89</v>
      </c>
      <c r="AM909">
        <v>89488.89</v>
      </c>
      <c r="AN909" t="s">
        <v>5708</v>
      </c>
      <c r="AO909" t="s">
        <v>7712</v>
      </c>
      <c r="AP909" t="s">
        <v>7713</v>
      </c>
      <c r="AQ909" t="s">
        <v>5222</v>
      </c>
      <c r="AR909" t="s">
        <v>121</v>
      </c>
      <c r="AS909" t="s">
        <v>122</v>
      </c>
      <c r="AT909" t="s">
        <v>122</v>
      </c>
      <c r="AU909" t="s">
        <v>7708</v>
      </c>
      <c r="AV909" t="s">
        <v>8568</v>
      </c>
    </row>
    <row r="910" spans="1:48" x14ac:dyDescent="0.25">
      <c r="A910" t="s">
        <v>7716</v>
      </c>
      <c r="B910" s="36">
        <v>362863.45</v>
      </c>
      <c r="C910" t="s">
        <v>111</v>
      </c>
      <c r="D910" t="s">
        <v>3780</v>
      </c>
      <c r="E910" t="s">
        <v>9896</v>
      </c>
      <c r="F910" t="s">
        <v>12459</v>
      </c>
      <c r="G910" s="35">
        <v>119</v>
      </c>
      <c r="H910" s="35">
        <v>96</v>
      </c>
      <c r="I910" s="35">
        <v>0</v>
      </c>
      <c r="J910">
        <v>362863.45</v>
      </c>
      <c r="K910">
        <v>2022</v>
      </c>
      <c r="L910">
        <v>1</v>
      </c>
      <c r="M910" t="s">
        <v>7714</v>
      </c>
      <c r="N910" t="s">
        <v>110</v>
      </c>
      <c r="O910">
        <v>362863.45</v>
      </c>
      <c r="P910" t="s">
        <v>7715</v>
      </c>
      <c r="Q910">
        <v>14</v>
      </c>
      <c r="R910">
        <v>97</v>
      </c>
      <c r="S910" t="s">
        <v>113</v>
      </c>
      <c r="T910" t="s">
        <v>127</v>
      </c>
      <c r="U910" t="s">
        <v>115</v>
      </c>
      <c r="V910" t="s">
        <v>5638</v>
      </c>
      <c r="W910" t="s">
        <v>7717</v>
      </c>
      <c r="X910" t="s">
        <v>411</v>
      </c>
      <c r="Y910" s="35">
        <v>119</v>
      </c>
      <c r="Z910" s="35">
        <v>96</v>
      </c>
      <c r="AA910" s="35">
        <v>0</v>
      </c>
      <c r="AB910" s="35">
        <f t="shared" si="25"/>
        <v>215</v>
      </c>
      <c r="AD910" t="s">
        <v>7718</v>
      </c>
      <c r="AE910">
        <v>1</v>
      </c>
      <c r="AF910" t="s">
        <v>7719</v>
      </c>
      <c r="AG910" s="13">
        <v>44331</v>
      </c>
      <c r="AH910" s="13">
        <v>44561</v>
      </c>
      <c r="AI910">
        <v>362863.45</v>
      </c>
      <c r="AJ910">
        <v>362863.45</v>
      </c>
      <c r="AK910">
        <v>362863.45</v>
      </c>
      <c r="AL910">
        <v>362863.45</v>
      </c>
      <c r="AM910">
        <v>362863.45</v>
      </c>
      <c r="AN910" t="s">
        <v>5682</v>
      </c>
      <c r="AO910" t="s">
        <v>7720</v>
      </c>
      <c r="AP910" t="s">
        <v>7721</v>
      </c>
      <c r="AQ910" t="s">
        <v>5222</v>
      </c>
      <c r="AR910" t="s">
        <v>121</v>
      </c>
      <c r="AS910" t="s">
        <v>122</v>
      </c>
      <c r="AT910" t="s">
        <v>122</v>
      </c>
      <c r="AU910" t="s">
        <v>7715</v>
      </c>
      <c r="AV910" t="s">
        <v>8568</v>
      </c>
    </row>
    <row r="911" spans="1:48" x14ac:dyDescent="0.25">
      <c r="A911" t="s">
        <v>7724</v>
      </c>
      <c r="B911" s="36">
        <v>116610.01</v>
      </c>
      <c r="C911" t="s">
        <v>111</v>
      </c>
      <c r="D911" t="s">
        <v>1856</v>
      </c>
      <c r="E911" t="s">
        <v>1856</v>
      </c>
      <c r="F911" t="s">
        <v>11885</v>
      </c>
      <c r="G911" s="35">
        <v>420</v>
      </c>
      <c r="H911" s="35">
        <v>425</v>
      </c>
      <c r="I911" s="35">
        <v>0</v>
      </c>
      <c r="J911">
        <v>116610.01</v>
      </c>
      <c r="K911">
        <v>2022</v>
      </c>
      <c r="L911">
        <v>1</v>
      </c>
      <c r="M911" t="s">
        <v>7722</v>
      </c>
      <c r="N911" t="s">
        <v>110</v>
      </c>
      <c r="O911">
        <v>116610.01</v>
      </c>
      <c r="P911" t="s">
        <v>7723</v>
      </c>
      <c r="Q911">
        <v>14</v>
      </c>
      <c r="R911">
        <v>40</v>
      </c>
      <c r="S911" t="s">
        <v>113</v>
      </c>
      <c r="T911" t="s">
        <v>194</v>
      </c>
      <c r="U911" t="s">
        <v>115</v>
      </c>
      <c r="V911" t="s">
        <v>1857</v>
      </c>
      <c r="W911" t="s">
        <v>7725</v>
      </c>
      <c r="X911" t="s">
        <v>411</v>
      </c>
      <c r="Y911" s="35">
        <v>420</v>
      </c>
      <c r="Z911" s="35">
        <v>425</v>
      </c>
      <c r="AA911" s="35">
        <v>0</v>
      </c>
      <c r="AB911" s="35">
        <f t="shared" si="25"/>
        <v>845</v>
      </c>
      <c r="AD911" t="s">
        <v>1222</v>
      </c>
      <c r="AE911">
        <v>1</v>
      </c>
      <c r="AF911" t="s">
        <v>1860</v>
      </c>
      <c r="AG911" s="13">
        <v>44287</v>
      </c>
      <c r="AH911" s="13">
        <v>44377</v>
      </c>
      <c r="AI911">
        <v>116610.01</v>
      </c>
      <c r="AJ911">
        <v>116610.01</v>
      </c>
      <c r="AK911">
        <v>116610.01</v>
      </c>
      <c r="AL911">
        <v>116610.01</v>
      </c>
      <c r="AM911">
        <v>116610.01</v>
      </c>
      <c r="AN911" t="s">
        <v>1861</v>
      </c>
      <c r="AO911" t="s">
        <v>1224</v>
      </c>
      <c r="AP911" t="s">
        <v>7726</v>
      </c>
      <c r="AQ911" t="s">
        <v>5222</v>
      </c>
      <c r="AR911" t="s">
        <v>121</v>
      </c>
      <c r="AS911" t="s">
        <v>122</v>
      </c>
      <c r="AT911" t="s">
        <v>122</v>
      </c>
      <c r="AU911" t="s">
        <v>7723</v>
      </c>
      <c r="AV911" t="s">
        <v>8568</v>
      </c>
    </row>
    <row r="912" spans="1:48" x14ac:dyDescent="0.25">
      <c r="A912" t="s">
        <v>7729</v>
      </c>
      <c r="B912" s="36">
        <v>1962092.3</v>
      </c>
      <c r="C912" t="s">
        <v>111</v>
      </c>
      <c r="D912" t="s">
        <v>1210</v>
      </c>
      <c r="E912" t="s">
        <v>9359</v>
      </c>
      <c r="F912" t="s">
        <v>12460</v>
      </c>
      <c r="G912" s="35">
        <v>2675</v>
      </c>
      <c r="H912" s="35">
        <v>2825</v>
      </c>
      <c r="I912" s="35">
        <v>0</v>
      </c>
      <c r="J912">
        <v>1962092.29</v>
      </c>
      <c r="K912">
        <v>2022</v>
      </c>
      <c r="L912">
        <v>1</v>
      </c>
      <c r="M912" t="s">
        <v>7727</v>
      </c>
      <c r="N912" t="s">
        <v>110</v>
      </c>
      <c r="O912">
        <v>1962092.3</v>
      </c>
      <c r="P912" t="s">
        <v>7728</v>
      </c>
      <c r="Q912">
        <v>14</v>
      </c>
      <c r="R912">
        <v>120</v>
      </c>
      <c r="S912" t="s">
        <v>113</v>
      </c>
      <c r="T912" t="s">
        <v>127</v>
      </c>
      <c r="U912" t="s">
        <v>115</v>
      </c>
      <c r="V912" t="s">
        <v>1435</v>
      </c>
      <c r="W912" t="s">
        <v>7730</v>
      </c>
      <c r="X912" t="s">
        <v>411</v>
      </c>
      <c r="Y912" s="35">
        <v>2675</v>
      </c>
      <c r="Z912" s="35">
        <v>2825</v>
      </c>
      <c r="AA912" s="35">
        <v>0</v>
      </c>
      <c r="AB912" s="35">
        <f t="shared" si="25"/>
        <v>5500</v>
      </c>
      <c r="AD912" t="s">
        <v>7731</v>
      </c>
      <c r="AE912">
        <v>1</v>
      </c>
      <c r="AF912" t="s">
        <v>7732</v>
      </c>
      <c r="AG912" s="13">
        <v>44439</v>
      </c>
      <c r="AH912" s="13">
        <v>44561</v>
      </c>
      <c r="AI912">
        <v>1962092.29</v>
      </c>
      <c r="AJ912">
        <v>1962092.29</v>
      </c>
      <c r="AK912">
        <v>1962092.29</v>
      </c>
      <c r="AL912">
        <v>1962092.29</v>
      </c>
      <c r="AM912">
        <v>1962092.29</v>
      </c>
      <c r="AN912" t="s">
        <v>7430</v>
      </c>
      <c r="AO912" t="s">
        <v>7733</v>
      </c>
      <c r="AP912" t="s">
        <v>7734</v>
      </c>
      <c r="AQ912" t="s">
        <v>5222</v>
      </c>
      <c r="AR912" t="s">
        <v>121</v>
      </c>
      <c r="AS912" t="s">
        <v>122</v>
      </c>
      <c r="AT912" t="s">
        <v>122</v>
      </c>
      <c r="AU912" t="s">
        <v>7728</v>
      </c>
      <c r="AV912" t="s">
        <v>8568</v>
      </c>
    </row>
    <row r="913" spans="1:48" x14ac:dyDescent="0.25">
      <c r="A913" t="s">
        <v>7737</v>
      </c>
      <c r="B913" s="36">
        <v>603097.59</v>
      </c>
      <c r="C913" t="s">
        <v>111</v>
      </c>
      <c r="D913" t="s">
        <v>3780</v>
      </c>
      <c r="E913" t="s">
        <v>3780</v>
      </c>
      <c r="F913" t="s">
        <v>12461</v>
      </c>
      <c r="G913" s="35">
        <v>63</v>
      </c>
      <c r="H913" s="35">
        <v>52</v>
      </c>
      <c r="I913" s="35">
        <v>0</v>
      </c>
      <c r="J913">
        <v>651067.48</v>
      </c>
      <c r="K913">
        <v>2022</v>
      </c>
      <c r="L913">
        <v>1</v>
      </c>
      <c r="M913" t="s">
        <v>7735</v>
      </c>
      <c r="N913" t="s">
        <v>110</v>
      </c>
      <c r="O913">
        <v>603097.59</v>
      </c>
      <c r="P913" t="s">
        <v>7736</v>
      </c>
      <c r="Q913">
        <v>14</v>
      </c>
      <c r="R913">
        <v>97</v>
      </c>
      <c r="S913" t="s">
        <v>113</v>
      </c>
      <c r="T913" t="s">
        <v>127</v>
      </c>
      <c r="U913" t="s">
        <v>115</v>
      </c>
      <c r="V913" t="s">
        <v>5638</v>
      </c>
      <c r="W913" t="s">
        <v>7738</v>
      </c>
      <c r="X913" t="s">
        <v>411</v>
      </c>
      <c r="Y913" s="35">
        <v>63</v>
      </c>
      <c r="Z913" s="35">
        <v>52</v>
      </c>
      <c r="AA913" s="35">
        <v>0</v>
      </c>
      <c r="AB913" s="35">
        <f t="shared" si="25"/>
        <v>115</v>
      </c>
      <c r="AD913" t="s">
        <v>7739</v>
      </c>
      <c r="AE913">
        <v>1</v>
      </c>
      <c r="AF913" t="s">
        <v>7740</v>
      </c>
      <c r="AG913" s="13">
        <v>44331</v>
      </c>
      <c r="AH913" s="13">
        <v>44561</v>
      </c>
      <c r="AI913">
        <v>651067.48</v>
      </c>
      <c r="AJ913">
        <v>651067.48</v>
      </c>
      <c r="AK913">
        <v>651067.48</v>
      </c>
      <c r="AL913">
        <v>651067.48</v>
      </c>
      <c r="AM913">
        <v>651067.48</v>
      </c>
      <c r="AN913" t="s">
        <v>5699</v>
      </c>
      <c r="AO913" t="s">
        <v>7741</v>
      </c>
      <c r="AP913" t="s">
        <v>7742</v>
      </c>
      <c r="AQ913" t="s">
        <v>5222</v>
      </c>
      <c r="AR913" t="s">
        <v>121</v>
      </c>
      <c r="AS913" t="s">
        <v>122</v>
      </c>
      <c r="AT913" t="s">
        <v>122</v>
      </c>
      <c r="AU913" t="s">
        <v>7736</v>
      </c>
      <c r="AV913" t="s">
        <v>8568</v>
      </c>
    </row>
    <row r="914" spans="1:48" x14ac:dyDescent="0.25">
      <c r="A914" t="s">
        <v>7745</v>
      </c>
      <c r="B914" s="36">
        <v>322438.81</v>
      </c>
      <c r="C914" t="s">
        <v>111</v>
      </c>
      <c r="D914" t="s">
        <v>1856</v>
      </c>
      <c r="E914" t="s">
        <v>1856</v>
      </c>
      <c r="F914" t="s">
        <v>12462</v>
      </c>
      <c r="G914" s="35">
        <v>149</v>
      </c>
      <c r="H914" s="35">
        <v>154</v>
      </c>
      <c r="I914" s="35">
        <v>0</v>
      </c>
      <c r="J914">
        <v>322438.81</v>
      </c>
      <c r="K914">
        <v>2022</v>
      </c>
      <c r="L914">
        <v>1</v>
      </c>
      <c r="M914" t="s">
        <v>7743</v>
      </c>
      <c r="N914" t="s">
        <v>110</v>
      </c>
      <c r="O914">
        <v>322438.81</v>
      </c>
      <c r="P914" t="s">
        <v>7744</v>
      </c>
      <c r="Q914">
        <v>14</v>
      </c>
      <c r="R914">
        <v>40</v>
      </c>
      <c r="S914" t="s">
        <v>113</v>
      </c>
      <c r="T914" t="s">
        <v>409</v>
      </c>
      <c r="U914" t="s">
        <v>115</v>
      </c>
      <c r="V914" t="s">
        <v>5015</v>
      </c>
      <c r="W914" t="s">
        <v>7746</v>
      </c>
      <c r="X914" t="s">
        <v>411</v>
      </c>
      <c r="Y914" s="35">
        <v>149</v>
      </c>
      <c r="Z914" s="35">
        <v>154</v>
      </c>
      <c r="AA914" s="35">
        <v>0</v>
      </c>
      <c r="AB914" s="35">
        <f t="shared" si="25"/>
        <v>303</v>
      </c>
      <c r="AD914" t="s">
        <v>7747</v>
      </c>
      <c r="AE914">
        <v>1</v>
      </c>
      <c r="AF914" t="s">
        <v>7748</v>
      </c>
      <c r="AG914" s="13">
        <v>44287</v>
      </c>
      <c r="AH914" s="13">
        <v>44377</v>
      </c>
      <c r="AI914">
        <v>322438.81</v>
      </c>
      <c r="AJ914">
        <v>322438.81</v>
      </c>
      <c r="AK914">
        <v>322438.81</v>
      </c>
      <c r="AL914">
        <v>322438.81</v>
      </c>
      <c r="AM914">
        <v>322438.81</v>
      </c>
      <c r="AN914" t="s">
        <v>5019</v>
      </c>
      <c r="AO914" t="s">
        <v>7749</v>
      </c>
      <c r="AP914" t="s">
        <v>7750</v>
      </c>
      <c r="AQ914" t="s">
        <v>5222</v>
      </c>
      <c r="AR914" t="s">
        <v>121</v>
      </c>
      <c r="AS914" t="s">
        <v>122</v>
      </c>
      <c r="AT914" t="s">
        <v>122</v>
      </c>
      <c r="AU914" t="s">
        <v>7744</v>
      </c>
      <c r="AV914" t="s">
        <v>8568</v>
      </c>
    </row>
    <row r="915" spans="1:48" x14ac:dyDescent="0.25">
      <c r="A915" t="s">
        <v>7753</v>
      </c>
      <c r="B915" s="36">
        <v>341123.46</v>
      </c>
      <c r="C915" t="s">
        <v>111</v>
      </c>
      <c r="D915" t="s">
        <v>3780</v>
      </c>
      <c r="E915" t="s">
        <v>9473</v>
      </c>
      <c r="F915" t="s">
        <v>12463</v>
      </c>
      <c r="G915" s="35">
        <v>57884</v>
      </c>
      <c r="H915" s="35">
        <v>70747</v>
      </c>
      <c r="I915" s="35">
        <v>0</v>
      </c>
      <c r="J915">
        <v>301850.28999999998</v>
      </c>
      <c r="K915">
        <v>2022</v>
      </c>
      <c r="L915">
        <v>1</v>
      </c>
      <c r="M915" t="s">
        <v>7751</v>
      </c>
      <c r="N915" t="s">
        <v>110</v>
      </c>
      <c r="O915">
        <v>341123.46</v>
      </c>
      <c r="P915" t="s">
        <v>7752</v>
      </c>
      <c r="Q915">
        <v>14</v>
      </c>
      <c r="R915">
        <v>97</v>
      </c>
      <c r="S915" t="s">
        <v>113</v>
      </c>
      <c r="T915" t="s">
        <v>127</v>
      </c>
      <c r="U915" t="s">
        <v>115</v>
      </c>
      <c r="V915" t="s">
        <v>5688</v>
      </c>
      <c r="W915" t="s">
        <v>7754</v>
      </c>
      <c r="X915" t="s">
        <v>411</v>
      </c>
      <c r="Y915" s="35">
        <v>57884</v>
      </c>
      <c r="Z915" s="35">
        <v>70747</v>
      </c>
      <c r="AA915" s="35">
        <v>0</v>
      </c>
      <c r="AB915" s="35">
        <f t="shared" si="25"/>
        <v>128631</v>
      </c>
      <c r="AD915" t="s">
        <v>7755</v>
      </c>
      <c r="AE915">
        <v>1</v>
      </c>
      <c r="AF915" t="s">
        <v>7756</v>
      </c>
      <c r="AG915" s="13">
        <v>44331</v>
      </c>
      <c r="AH915" s="13">
        <v>44561</v>
      </c>
      <c r="AI915">
        <v>301850.28999999998</v>
      </c>
      <c r="AJ915">
        <v>301850.28999999998</v>
      </c>
      <c r="AK915">
        <v>301850.28999999998</v>
      </c>
      <c r="AL915">
        <v>301850.28999999998</v>
      </c>
      <c r="AM915">
        <v>301850.28999999998</v>
      </c>
      <c r="AN915" t="s">
        <v>5725</v>
      </c>
      <c r="AO915" t="s">
        <v>7757</v>
      </c>
      <c r="AP915" t="s">
        <v>7758</v>
      </c>
      <c r="AQ915" t="s">
        <v>5222</v>
      </c>
      <c r="AR915" t="s">
        <v>121</v>
      </c>
      <c r="AS915" t="s">
        <v>122</v>
      </c>
      <c r="AT915" t="s">
        <v>122</v>
      </c>
      <c r="AU915" t="s">
        <v>7752</v>
      </c>
      <c r="AV915" t="s">
        <v>8568</v>
      </c>
    </row>
    <row r="916" spans="1:48" x14ac:dyDescent="0.25">
      <c r="A916" t="s">
        <v>7761</v>
      </c>
      <c r="B916" s="36">
        <v>328880.88</v>
      </c>
      <c r="C916" t="s">
        <v>111</v>
      </c>
      <c r="D916" t="s">
        <v>2468</v>
      </c>
      <c r="E916" t="s">
        <v>2468</v>
      </c>
      <c r="F916" t="s">
        <v>12464</v>
      </c>
      <c r="G916" s="35">
        <v>6448</v>
      </c>
      <c r="H916" s="35">
        <v>5276</v>
      </c>
      <c r="I916" s="35">
        <v>0</v>
      </c>
      <c r="J916">
        <v>328880.88</v>
      </c>
      <c r="K916">
        <v>2022</v>
      </c>
      <c r="L916">
        <v>1</v>
      </c>
      <c r="M916" t="s">
        <v>7759</v>
      </c>
      <c r="N916" t="s">
        <v>110</v>
      </c>
      <c r="O916">
        <v>328880.88</v>
      </c>
      <c r="P916" t="s">
        <v>7760</v>
      </c>
      <c r="Q916">
        <v>14</v>
      </c>
      <c r="R916">
        <v>16</v>
      </c>
      <c r="S916" t="s">
        <v>113</v>
      </c>
      <c r="T916" t="s">
        <v>127</v>
      </c>
      <c r="U916" t="s">
        <v>115</v>
      </c>
      <c r="V916" t="s">
        <v>2469</v>
      </c>
      <c r="W916" t="s">
        <v>7762</v>
      </c>
      <c r="X916" t="s">
        <v>411</v>
      </c>
      <c r="Y916" s="35">
        <v>6448</v>
      </c>
      <c r="Z916" s="35">
        <v>5276</v>
      </c>
      <c r="AA916" s="35">
        <v>0</v>
      </c>
      <c r="AB916" s="35">
        <f t="shared" si="25"/>
        <v>11724</v>
      </c>
      <c r="AD916" t="s">
        <v>7763</v>
      </c>
      <c r="AE916">
        <v>1</v>
      </c>
      <c r="AF916" t="s">
        <v>7764</v>
      </c>
      <c r="AG916" s="13">
        <v>44326</v>
      </c>
      <c r="AH916" s="13">
        <v>44338</v>
      </c>
      <c r="AI916">
        <v>328880.88</v>
      </c>
      <c r="AJ916">
        <v>328880.88</v>
      </c>
      <c r="AK916">
        <v>328880.88</v>
      </c>
      <c r="AL916">
        <v>328880.88</v>
      </c>
      <c r="AM916">
        <v>328880.88</v>
      </c>
      <c r="AN916" t="s">
        <v>7765</v>
      </c>
      <c r="AO916" t="s">
        <v>7766</v>
      </c>
      <c r="AP916" t="s">
        <v>7767</v>
      </c>
      <c r="AQ916" t="s">
        <v>5222</v>
      </c>
      <c r="AR916" t="s">
        <v>121</v>
      </c>
      <c r="AS916" t="s">
        <v>122</v>
      </c>
      <c r="AT916" t="s">
        <v>122</v>
      </c>
      <c r="AU916" t="s">
        <v>7760</v>
      </c>
      <c r="AV916" t="s">
        <v>8568</v>
      </c>
    </row>
    <row r="917" spans="1:48" x14ac:dyDescent="0.25">
      <c r="A917" t="s">
        <v>7770</v>
      </c>
      <c r="B917" s="36">
        <v>480820</v>
      </c>
      <c r="C917" t="s">
        <v>111</v>
      </c>
      <c r="D917" t="s">
        <v>2468</v>
      </c>
      <c r="E917" t="s">
        <v>10006</v>
      </c>
      <c r="F917" t="s">
        <v>12465</v>
      </c>
      <c r="G917" s="35">
        <v>1451</v>
      </c>
      <c r="H917" s="35">
        <v>1187</v>
      </c>
      <c r="I917" s="35">
        <v>0</v>
      </c>
      <c r="J917">
        <v>480820</v>
      </c>
      <c r="K917">
        <v>2022</v>
      </c>
      <c r="L917">
        <v>1</v>
      </c>
      <c r="M917" t="s">
        <v>7768</v>
      </c>
      <c r="N917" t="s">
        <v>110</v>
      </c>
      <c r="O917">
        <v>480820</v>
      </c>
      <c r="P917" t="s">
        <v>7769</v>
      </c>
      <c r="Q917">
        <v>14</v>
      </c>
      <c r="R917">
        <v>16</v>
      </c>
      <c r="S917" t="s">
        <v>113</v>
      </c>
      <c r="T917" t="s">
        <v>127</v>
      </c>
      <c r="U917" t="s">
        <v>115</v>
      </c>
      <c r="V917" t="s">
        <v>2469</v>
      </c>
      <c r="W917" t="s">
        <v>7771</v>
      </c>
      <c r="X917" t="s">
        <v>411</v>
      </c>
      <c r="Y917" s="35">
        <v>1451</v>
      </c>
      <c r="Z917" s="35">
        <v>1187</v>
      </c>
      <c r="AA917" s="35">
        <v>0</v>
      </c>
      <c r="AB917" s="35">
        <f t="shared" si="25"/>
        <v>2638</v>
      </c>
      <c r="AD917" t="s">
        <v>7772</v>
      </c>
      <c r="AE917">
        <v>1</v>
      </c>
      <c r="AF917" t="s">
        <v>7773</v>
      </c>
      <c r="AG917" s="13">
        <v>44326</v>
      </c>
      <c r="AH917" s="13">
        <v>44338</v>
      </c>
      <c r="AI917">
        <v>480820</v>
      </c>
      <c r="AJ917">
        <v>480820</v>
      </c>
      <c r="AK917">
        <v>480820</v>
      </c>
      <c r="AL917">
        <v>480820</v>
      </c>
      <c r="AM917">
        <v>480820</v>
      </c>
      <c r="AN917" t="s">
        <v>7774</v>
      </c>
      <c r="AO917" t="s">
        <v>7775</v>
      </c>
      <c r="AP917" t="s">
        <v>7776</v>
      </c>
      <c r="AQ917" t="s">
        <v>5222</v>
      </c>
      <c r="AR917" t="s">
        <v>121</v>
      </c>
      <c r="AS917" t="s">
        <v>122</v>
      </c>
      <c r="AT917" t="s">
        <v>122</v>
      </c>
      <c r="AU917" t="s">
        <v>7769</v>
      </c>
      <c r="AV917" t="s">
        <v>8568</v>
      </c>
    </row>
    <row r="918" spans="1:48" x14ac:dyDescent="0.25">
      <c r="A918" t="s">
        <v>7779</v>
      </c>
      <c r="B918" s="36">
        <v>250849.24</v>
      </c>
      <c r="C918" t="s">
        <v>111</v>
      </c>
      <c r="D918" t="s">
        <v>183</v>
      </c>
      <c r="E918" t="s">
        <v>8668</v>
      </c>
      <c r="F918" t="s">
        <v>11830</v>
      </c>
      <c r="G918" s="35">
        <v>18</v>
      </c>
      <c r="H918" s="35">
        <v>12</v>
      </c>
      <c r="I918" s="35">
        <v>0</v>
      </c>
      <c r="J918">
        <v>250849.24</v>
      </c>
      <c r="K918">
        <v>2022</v>
      </c>
      <c r="L918">
        <v>1</v>
      </c>
      <c r="M918" t="s">
        <v>7777</v>
      </c>
      <c r="N918" t="s">
        <v>110</v>
      </c>
      <c r="O918">
        <v>250849.24</v>
      </c>
      <c r="P918" t="s">
        <v>7778</v>
      </c>
      <c r="Q918">
        <v>14</v>
      </c>
      <c r="R918">
        <v>19</v>
      </c>
      <c r="S918" t="s">
        <v>113</v>
      </c>
      <c r="T918" t="s">
        <v>194</v>
      </c>
      <c r="U918" t="s">
        <v>115</v>
      </c>
      <c r="V918" t="s">
        <v>4631</v>
      </c>
      <c r="W918" t="s">
        <v>7780</v>
      </c>
      <c r="X918" t="s">
        <v>411</v>
      </c>
      <c r="Y918" s="35">
        <v>18</v>
      </c>
      <c r="Z918" s="35">
        <v>12</v>
      </c>
      <c r="AA918" s="35">
        <v>0</v>
      </c>
      <c r="AB918" s="35">
        <f t="shared" si="25"/>
        <v>30</v>
      </c>
      <c r="AD918" t="s">
        <v>7781</v>
      </c>
      <c r="AE918">
        <v>1</v>
      </c>
      <c r="AF918" t="s">
        <v>7782</v>
      </c>
      <c r="AG918" s="13">
        <v>44446</v>
      </c>
      <c r="AH918" s="13">
        <v>44467</v>
      </c>
      <c r="AI918">
        <v>250849.24</v>
      </c>
      <c r="AJ918">
        <v>250849.24</v>
      </c>
      <c r="AK918">
        <v>250849.24</v>
      </c>
      <c r="AL918">
        <v>250849.24</v>
      </c>
      <c r="AM918">
        <v>250849.24</v>
      </c>
      <c r="AN918" t="s">
        <v>7783</v>
      </c>
      <c r="AO918" t="s">
        <v>7784</v>
      </c>
      <c r="AP918" t="s">
        <v>7785</v>
      </c>
      <c r="AQ918" t="s">
        <v>5222</v>
      </c>
      <c r="AR918" t="s">
        <v>121</v>
      </c>
      <c r="AS918" t="s">
        <v>122</v>
      </c>
      <c r="AT918" t="s">
        <v>122</v>
      </c>
      <c r="AU918" t="s">
        <v>7778</v>
      </c>
      <c r="AV918" t="s">
        <v>8568</v>
      </c>
    </row>
    <row r="919" spans="1:48" x14ac:dyDescent="0.25">
      <c r="A919" t="s">
        <v>7788</v>
      </c>
      <c r="B919" s="36">
        <v>777005.97</v>
      </c>
      <c r="C919" t="s">
        <v>111</v>
      </c>
      <c r="D919" t="s">
        <v>4019</v>
      </c>
      <c r="E919" t="s">
        <v>4019</v>
      </c>
      <c r="F919" t="s">
        <v>12466</v>
      </c>
      <c r="G919" s="35">
        <v>40</v>
      </c>
      <c r="H919" s="35">
        <v>25</v>
      </c>
      <c r="I919" s="35">
        <v>0</v>
      </c>
      <c r="J919">
        <v>777005.97</v>
      </c>
      <c r="K919">
        <v>2022</v>
      </c>
      <c r="L919">
        <v>1</v>
      </c>
      <c r="M919" t="s">
        <v>7786</v>
      </c>
      <c r="N919" t="s">
        <v>110</v>
      </c>
      <c r="O919">
        <v>777005.97</v>
      </c>
      <c r="P919" t="s">
        <v>7787</v>
      </c>
      <c r="Q919">
        <v>14</v>
      </c>
      <c r="R919">
        <v>8</v>
      </c>
      <c r="S919" t="s">
        <v>113</v>
      </c>
      <c r="T919" t="s">
        <v>127</v>
      </c>
      <c r="U919" t="s">
        <v>115</v>
      </c>
      <c r="V919" t="s">
        <v>4020</v>
      </c>
      <c r="W919" t="s">
        <v>7789</v>
      </c>
      <c r="X919" t="s">
        <v>411</v>
      </c>
      <c r="Y919" s="35">
        <v>40</v>
      </c>
      <c r="Z919" s="35">
        <v>25</v>
      </c>
      <c r="AA919" s="35">
        <v>0</v>
      </c>
      <c r="AB919" s="35">
        <f t="shared" si="25"/>
        <v>65</v>
      </c>
      <c r="AD919" t="s">
        <v>7790</v>
      </c>
      <c r="AE919">
        <v>1</v>
      </c>
      <c r="AF919" t="s">
        <v>7791</v>
      </c>
      <c r="AG919" s="13">
        <v>44625</v>
      </c>
      <c r="AH919" s="13">
        <v>44669</v>
      </c>
      <c r="AI919">
        <v>777005.97</v>
      </c>
      <c r="AJ919">
        <v>777005.97</v>
      </c>
      <c r="AK919">
        <v>777005.97</v>
      </c>
      <c r="AL919">
        <v>777005.97</v>
      </c>
      <c r="AM919">
        <v>777005.97</v>
      </c>
      <c r="AN919" t="s">
        <v>4024</v>
      </c>
      <c r="AO919" t="s">
        <v>7792</v>
      </c>
      <c r="AP919" t="s">
        <v>7793</v>
      </c>
      <c r="AQ919" t="s">
        <v>5222</v>
      </c>
      <c r="AR919" t="s">
        <v>121</v>
      </c>
      <c r="AS919" t="s">
        <v>122</v>
      </c>
      <c r="AT919" t="s">
        <v>122</v>
      </c>
      <c r="AU919" t="s">
        <v>7787</v>
      </c>
      <c r="AV919" t="s">
        <v>8568</v>
      </c>
    </row>
    <row r="920" spans="1:48" x14ac:dyDescent="0.25">
      <c r="A920" t="s">
        <v>7797</v>
      </c>
      <c r="B920" s="36">
        <v>569877.03</v>
      </c>
      <c r="C920" t="s">
        <v>111</v>
      </c>
      <c r="D920" t="s">
        <v>1210</v>
      </c>
      <c r="E920" t="s">
        <v>1210</v>
      </c>
      <c r="F920" t="s">
        <v>12467</v>
      </c>
      <c r="G920" s="35">
        <v>1330</v>
      </c>
      <c r="H920" s="35">
        <v>1340</v>
      </c>
      <c r="I920" s="35">
        <v>0</v>
      </c>
      <c r="J920">
        <v>569877.03</v>
      </c>
      <c r="K920">
        <v>2022</v>
      </c>
      <c r="L920">
        <v>1</v>
      </c>
      <c r="M920" t="s">
        <v>7795</v>
      </c>
      <c r="N920" t="s">
        <v>110</v>
      </c>
      <c r="O920">
        <v>569877.03</v>
      </c>
      <c r="P920" t="s">
        <v>7796</v>
      </c>
      <c r="Q920">
        <v>14</v>
      </c>
      <c r="R920">
        <v>120</v>
      </c>
      <c r="S920" t="s">
        <v>113</v>
      </c>
      <c r="T920" t="s">
        <v>127</v>
      </c>
      <c r="U920" t="s">
        <v>115</v>
      </c>
      <c r="V920" t="s">
        <v>1435</v>
      </c>
      <c r="W920" t="s">
        <v>7798</v>
      </c>
      <c r="X920" t="s">
        <v>411</v>
      </c>
      <c r="Y920" s="35">
        <v>1330</v>
      </c>
      <c r="Z920" s="35">
        <v>1340</v>
      </c>
      <c r="AA920" s="35">
        <v>0</v>
      </c>
      <c r="AB920" s="35">
        <f t="shared" si="25"/>
        <v>2670</v>
      </c>
      <c r="AD920" t="s">
        <v>7799</v>
      </c>
      <c r="AE920">
        <v>1</v>
      </c>
      <c r="AF920" t="s">
        <v>7800</v>
      </c>
      <c r="AG920" s="13">
        <v>44340</v>
      </c>
      <c r="AH920" s="13">
        <v>44561</v>
      </c>
      <c r="AI920">
        <v>569877.03</v>
      </c>
      <c r="AJ920">
        <v>569877.03</v>
      </c>
      <c r="AK920">
        <v>569877.03</v>
      </c>
      <c r="AL920">
        <v>569877.03</v>
      </c>
      <c r="AM920">
        <v>569877.03</v>
      </c>
      <c r="AN920" t="s">
        <v>1439</v>
      </c>
      <c r="AO920" t="s">
        <v>7801</v>
      </c>
      <c r="AP920" t="s">
        <v>7802</v>
      </c>
      <c r="AQ920" t="s">
        <v>5222</v>
      </c>
      <c r="AR920" t="s">
        <v>121</v>
      </c>
      <c r="AS920" t="s">
        <v>122</v>
      </c>
      <c r="AT920" t="s">
        <v>122</v>
      </c>
      <c r="AU920" t="s">
        <v>7796</v>
      </c>
      <c r="AV920" t="s">
        <v>8568</v>
      </c>
    </row>
    <row r="921" spans="1:48" x14ac:dyDescent="0.25">
      <c r="A921" t="s">
        <v>7805</v>
      </c>
      <c r="B921" s="36">
        <v>299038.62</v>
      </c>
      <c r="C921" t="s">
        <v>111</v>
      </c>
      <c r="D921" t="s">
        <v>617</v>
      </c>
      <c r="E921" t="s">
        <v>617</v>
      </c>
      <c r="F921" t="s">
        <v>12468</v>
      </c>
      <c r="G921" s="35">
        <v>1912</v>
      </c>
      <c r="H921" s="35">
        <v>1816</v>
      </c>
      <c r="I921" s="35">
        <v>0</v>
      </c>
      <c r="J921">
        <v>299038.55</v>
      </c>
      <c r="K921">
        <v>2022</v>
      </c>
      <c r="L921">
        <v>1</v>
      </c>
      <c r="M921" t="s">
        <v>7803</v>
      </c>
      <c r="N921" t="s">
        <v>110</v>
      </c>
      <c r="O921">
        <v>299038.62</v>
      </c>
      <c r="P921" t="s">
        <v>7804</v>
      </c>
      <c r="Q921">
        <v>14</v>
      </c>
      <c r="R921">
        <v>39</v>
      </c>
      <c r="S921" t="s">
        <v>113</v>
      </c>
      <c r="T921" t="s">
        <v>127</v>
      </c>
      <c r="U921" t="s">
        <v>115</v>
      </c>
      <c r="V921" t="s">
        <v>5511</v>
      </c>
      <c r="W921" t="s">
        <v>7806</v>
      </c>
      <c r="X921" t="s">
        <v>411</v>
      </c>
      <c r="Y921" s="35">
        <v>1912</v>
      </c>
      <c r="Z921" s="35">
        <v>1816</v>
      </c>
      <c r="AA921" s="35">
        <v>0</v>
      </c>
      <c r="AB921" s="35">
        <f t="shared" si="25"/>
        <v>3728</v>
      </c>
      <c r="AD921" t="s">
        <v>7807</v>
      </c>
      <c r="AE921">
        <v>1</v>
      </c>
      <c r="AF921" t="s">
        <v>7808</v>
      </c>
      <c r="AG921" s="13">
        <v>44328</v>
      </c>
      <c r="AH921" s="13">
        <v>44561</v>
      </c>
      <c r="AI921">
        <v>299038.55</v>
      </c>
      <c r="AJ921">
        <v>299038.55</v>
      </c>
      <c r="AK921">
        <v>299038.55</v>
      </c>
      <c r="AL921">
        <v>299038.55</v>
      </c>
      <c r="AM921">
        <v>299038.55</v>
      </c>
      <c r="AN921" t="s">
        <v>7809</v>
      </c>
      <c r="AO921" t="s">
        <v>7810</v>
      </c>
      <c r="AP921" t="s">
        <v>7811</v>
      </c>
      <c r="AQ921" t="s">
        <v>5222</v>
      </c>
      <c r="AR921" t="s">
        <v>121</v>
      </c>
      <c r="AS921" t="s">
        <v>122</v>
      </c>
      <c r="AT921" t="s">
        <v>122</v>
      </c>
      <c r="AU921" t="s">
        <v>7804</v>
      </c>
      <c r="AV921" t="s">
        <v>8568</v>
      </c>
    </row>
    <row r="922" spans="1:48" x14ac:dyDescent="0.25">
      <c r="A922" t="s">
        <v>7815</v>
      </c>
      <c r="B922" s="36">
        <v>1019499.06</v>
      </c>
      <c r="C922" t="s">
        <v>111</v>
      </c>
      <c r="D922" t="s">
        <v>1261</v>
      </c>
      <c r="E922" t="s">
        <v>1261</v>
      </c>
      <c r="F922" t="s">
        <v>12470</v>
      </c>
      <c r="G922" s="35">
        <v>4800</v>
      </c>
      <c r="H922" s="35">
        <v>4700</v>
      </c>
      <c r="I922" s="35">
        <v>0</v>
      </c>
      <c r="J922">
        <v>1019499.06</v>
      </c>
      <c r="K922">
        <v>2022</v>
      </c>
      <c r="L922">
        <v>1</v>
      </c>
      <c r="M922" t="s">
        <v>7813</v>
      </c>
      <c r="N922" t="s">
        <v>110</v>
      </c>
      <c r="O922">
        <v>1019499.06</v>
      </c>
      <c r="P922" t="s">
        <v>7814</v>
      </c>
      <c r="Q922">
        <v>14</v>
      </c>
      <c r="R922">
        <v>53</v>
      </c>
      <c r="S922" t="s">
        <v>113</v>
      </c>
      <c r="T922" t="s">
        <v>127</v>
      </c>
      <c r="U922" t="s">
        <v>115</v>
      </c>
      <c r="V922" t="s">
        <v>480</v>
      </c>
      <c r="W922" t="s">
        <v>7816</v>
      </c>
      <c r="X922" t="s">
        <v>411</v>
      </c>
      <c r="Y922" s="35">
        <v>4800</v>
      </c>
      <c r="Z922" s="35">
        <v>4700</v>
      </c>
      <c r="AA922" s="35">
        <v>0</v>
      </c>
      <c r="AB922" s="35">
        <f t="shared" si="25"/>
        <v>9500</v>
      </c>
      <c r="AD922" t="s">
        <v>7817</v>
      </c>
      <c r="AE922">
        <v>1</v>
      </c>
      <c r="AF922" t="s">
        <v>7818</v>
      </c>
      <c r="AG922" s="13">
        <v>44537</v>
      </c>
      <c r="AH922" s="13">
        <v>44561</v>
      </c>
      <c r="AI922">
        <v>1019499.06</v>
      </c>
      <c r="AJ922">
        <v>1019499.06</v>
      </c>
      <c r="AK922">
        <v>1019499.06</v>
      </c>
      <c r="AL922">
        <v>1019499.06</v>
      </c>
      <c r="AM922">
        <v>1019499.06</v>
      </c>
      <c r="AN922" t="s">
        <v>7819</v>
      </c>
      <c r="AO922" t="s">
        <v>7820</v>
      </c>
      <c r="AP922" t="s">
        <v>7821</v>
      </c>
      <c r="AQ922" t="s">
        <v>5222</v>
      </c>
      <c r="AR922" t="s">
        <v>121</v>
      </c>
      <c r="AS922" t="s">
        <v>122</v>
      </c>
      <c r="AT922" t="s">
        <v>122</v>
      </c>
      <c r="AU922" t="s">
        <v>7814</v>
      </c>
      <c r="AV922" t="s">
        <v>8568</v>
      </c>
    </row>
    <row r="923" spans="1:48" x14ac:dyDescent="0.25">
      <c r="A923" t="s">
        <v>7824</v>
      </c>
      <c r="B923" s="36">
        <v>728733.85</v>
      </c>
      <c r="C923" t="s">
        <v>111</v>
      </c>
      <c r="D923" t="s">
        <v>112</v>
      </c>
      <c r="E923" t="s">
        <v>10097</v>
      </c>
      <c r="F923" t="s">
        <v>12471</v>
      </c>
      <c r="G923" s="35">
        <v>320</v>
      </c>
      <c r="H923" s="35">
        <v>312</v>
      </c>
      <c r="I923" s="35">
        <v>0</v>
      </c>
      <c r="J923">
        <v>728733.86</v>
      </c>
      <c r="K923">
        <v>2022</v>
      </c>
      <c r="L923">
        <v>1</v>
      </c>
      <c r="M923" t="s">
        <v>7822</v>
      </c>
      <c r="N923" t="s">
        <v>110</v>
      </c>
      <c r="O923">
        <v>728733.85</v>
      </c>
      <c r="P923" t="s">
        <v>7823</v>
      </c>
      <c r="Q923">
        <v>14</v>
      </c>
      <c r="R923">
        <v>0</v>
      </c>
      <c r="S923" t="s">
        <v>113</v>
      </c>
      <c r="T923" t="s">
        <v>127</v>
      </c>
      <c r="U923" t="s">
        <v>115</v>
      </c>
      <c r="V923" t="s">
        <v>639</v>
      </c>
      <c r="W923" t="s">
        <v>7825</v>
      </c>
      <c r="X923" t="s">
        <v>411</v>
      </c>
      <c r="Y923" s="35">
        <v>320</v>
      </c>
      <c r="Z923" s="35">
        <v>312</v>
      </c>
      <c r="AA923" s="35">
        <v>0</v>
      </c>
      <c r="AB923" s="35">
        <f t="shared" si="25"/>
        <v>632</v>
      </c>
      <c r="AD923" t="s">
        <v>7826</v>
      </c>
      <c r="AE923">
        <v>1</v>
      </c>
      <c r="AF923" t="s">
        <v>7827</v>
      </c>
      <c r="AG923" s="13">
        <v>44370</v>
      </c>
      <c r="AH923" s="13">
        <v>44414</v>
      </c>
      <c r="AI923">
        <v>728733.85</v>
      </c>
      <c r="AJ923">
        <v>728733.86</v>
      </c>
      <c r="AK923">
        <v>728733.86</v>
      </c>
      <c r="AL923">
        <v>728733.86</v>
      </c>
      <c r="AM923">
        <v>728733.86</v>
      </c>
      <c r="AN923" t="s">
        <v>7115</v>
      </c>
      <c r="AO923" t="s">
        <v>7828</v>
      </c>
      <c r="AP923" t="s">
        <v>7829</v>
      </c>
      <c r="AQ923" t="s">
        <v>5222</v>
      </c>
      <c r="AR923" t="s">
        <v>121</v>
      </c>
      <c r="AS923" t="s">
        <v>122</v>
      </c>
      <c r="AT923" t="s">
        <v>122</v>
      </c>
      <c r="AU923" t="s">
        <v>7823</v>
      </c>
      <c r="AV923" t="s">
        <v>8574</v>
      </c>
    </row>
    <row r="924" spans="1:48" x14ac:dyDescent="0.25">
      <c r="A924" t="s">
        <v>7834</v>
      </c>
      <c r="B924" s="36">
        <v>277610.03999999998</v>
      </c>
      <c r="C924" t="s">
        <v>111</v>
      </c>
      <c r="D924" t="s">
        <v>2468</v>
      </c>
      <c r="E924" t="s">
        <v>9982</v>
      </c>
      <c r="F924" t="s">
        <v>12066</v>
      </c>
      <c r="G924" s="35">
        <v>45</v>
      </c>
      <c r="H924" s="35">
        <v>35</v>
      </c>
      <c r="I924" s="35">
        <v>0</v>
      </c>
      <c r="J924">
        <v>277610.05</v>
      </c>
      <c r="K924">
        <v>2022</v>
      </c>
      <c r="L924">
        <v>1</v>
      </c>
      <c r="M924" t="s">
        <v>7832</v>
      </c>
      <c r="N924" t="s">
        <v>110</v>
      </c>
      <c r="O924">
        <v>277610.03999999998</v>
      </c>
      <c r="P924" t="s">
        <v>7833</v>
      </c>
      <c r="Q924">
        <v>14</v>
      </c>
      <c r="R924">
        <v>16</v>
      </c>
      <c r="S924" t="s">
        <v>113</v>
      </c>
      <c r="T924" t="s">
        <v>194</v>
      </c>
      <c r="U924" t="s">
        <v>115</v>
      </c>
      <c r="V924" t="s">
        <v>2469</v>
      </c>
      <c r="W924" t="s">
        <v>7835</v>
      </c>
      <c r="X924" t="s">
        <v>411</v>
      </c>
      <c r="Y924" s="35">
        <v>45</v>
      </c>
      <c r="Z924" s="35">
        <v>35</v>
      </c>
      <c r="AA924" s="35">
        <v>0</v>
      </c>
      <c r="AB924" s="35">
        <f t="shared" si="25"/>
        <v>80</v>
      </c>
      <c r="AD924" t="s">
        <v>7836</v>
      </c>
      <c r="AE924">
        <v>1</v>
      </c>
      <c r="AF924" t="s">
        <v>7837</v>
      </c>
      <c r="AG924" s="13">
        <v>44368</v>
      </c>
      <c r="AH924" s="13">
        <v>44387</v>
      </c>
      <c r="AI924">
        <v>277610.05</v>
      </c>
      <c r="AJ924">
        <v>277610.05</v>
      </c>
      <c r="AK924">
        <v>277610.05</v>
      </c>
      <c r="AL924">
        <v>277610.05</v>
      </c>
      <c r="AM924">
        <v>277610.05</v>
      </c>
      <c r="AN924" t="s">
        <v>7838</v>
      </c>
      <c r="AO924" t="s">
        <v>7839</v>
      </c>
      <c r="AP924" t="s">
        <v>7840</v>
      </c>
      <c r="AQ924" t="s">
        <v>5222</v>
      </c>
      <c r="AR924" t="s">
        <v>121</v>
      </c>
      <c r="AS924" t="s">
        <v>122</v>
      </c>
      <c r="AT924" t="s">
        <v>122</v>
      </c>
      <c r="AU924" t="s">
        <v>7833</v>
      </c>
      <c r="AV924" t="s">
        <v>8568</v>
      </c>
    </row>
    <row r="925" spans="1:48" x14ac:dyDescent="0.25">
      <c r="A925" t="s">
        <v>7843</v>
      </c>
      <c r="B925" s="36">
        <v>631419.12</v>
      </c>
      <c r="C925" t="s">
        <v>111</v>
      </c>
      <c r="D925" t="s">
        <v>1210</v>
      </c>
      <c r="E925" t="s">
        <v>9359</v>
      </c>
      <c r="F925" t="s">
        <v>12425</v>
      </c>
      <c r="G925" s="35">
        <v>2675</v>
      </c>
      <c r="H925" s="35">
        <v>2825</v>
      </c>
      <c r="I925" s="35">
        <v>0</v>
      </c>
      <c r="J925">
        <v>631419.12</v>
      </c>
      <c r="K925">
        <v>2022</v>
      </c>
      <c r="L925">
        <v>1</v>
      </c>
      <c r="M925" t="s">
        <v>7841</v>
      </c>
      <c r="N925" t="s">
        <v>110</v>
      </c>
      <c r="O925">
        <v>631419.12</v>
      </c>
      <c r="P925" t="s">
        <v>7842</v>
      </c>
      <c r="Q925">
        <v>14</v>
      </c>
      <c r="R925">
        <v>120</v>
      </c>
      <c r="S925" t="s">
        <v>113</v>
      </c>
      <c r="T925" t="s">
        <v>194</v>
      </c>
      <c r="U925" t="s">
        <v>115</v>
      </c>
      <c r="V925" t="s">
        <v>1435</v>
      </c>
      <c r="W925" t="s">
        <v>7844</v>
      </c>
      <c r="X925" t="s">
        <v>411</v>
      </c>
      <c r="Y925" s="35">
        <v>2675</v>
      </c>
      <c r="Z925" s="35">
        <v>2825</v>
      </c>
      <c r="AA925" s="35">
        <v>0</v>
      </c>
      <c r="AB925" s="35">
        <f t="shared" si="25"/>
        <v>5500</v>
      </c>
      <c r="AD925" t="s">
        <v>7437</v>
      </c>
      <c r="AE925">
        <v>1</v>
      </c>
      <c r="AF925" t="s">
        <v>7845</v>
      </c>
      <c r="AG925" s="13">
        <v>44439</v>
      </c>
      <c r="AH925" s="13">
        <v>44561</v>
      </c>
      <c r="AI925">
        <v>631419.12</v>
      </c>
      <c r="AJ925">
        <v>631419.12</v>
      </c>
      <c r="AK925">
        <v>631419.12</v>
      </c>
      <c r="AL925">
        <v>631419.12</v>
      </c>
      <c r="AM925">
        <v>631419.12</v>
      </c>
      <c r="AN925" t="s">
        <v>7430</v>
      </c>
      <c r="AO925" t="s">
        <v>7439</v>
      </c>
      <c r="AP925" t="s">
        <v>7846</v>
      </c>
      <c r="AQ925" t="s">
        <v>5222</v>
      </c>
      <c r="AR925" t="s">
        <v>121</v>
      </c>
      <c r="AS925" t="s">
        <v>122</v>
      </c>
      <c r="AT925" t="s">
        <v>122</v>
      </c>
      <c r="AU925" t="s">
        <v>7842</v>
      </c>
      <c r="AV925" t="s">
        <v>8568</v>
      </c>
    </row>
    <row r="926" spans="1:48" x14ac:dyDescent="0.25">
      <c r="A926" t="s">
        <v>7849</v>
      </c>
      <c r="B926" s="36">
        <v>367900</v>
      </c>
      <c r="C926" t="s">
        <v>111</v>
      </c>
      <c r="D926" t="s">
        <v>6379</v>
      </c>
      <c r="E926" t="s">
        <v>10230</v>
      </c>
      <c r="F926" t="s">
        <v>12473</v>
      </c>
      <c r="G926" s="35">
        <v>550</v>
      </c>
      <c r="H926" s="35">
        <v>250</v>
      </c>
      <c r="I926" s="35">
        <v>0</v>
      </c>
      <c r="J926">
        <v>678894.61</v>
      </c>
      <c r="K926">
        <v>2022</v>
      </c>
      <c r="L926">
        <v>1</v>
      </c>
      <c r="M926" t="s">
        <v>7847</v>
      </c>
      <c r="N926" t="s">
        <v>110</v>
      </c>
      <c r="O926">
        <v>1046794.61</v>
      </c>
      <c r="P926" t="s">
        <v>7848</v>
      </c>
      <c r="Q926">
        <v>14</v>
      </c>
      <c r="R926">
        <v>13</v>
      </c>
      <c r="S926" t="s">
        <v>113</v>
      </c>
      <c r="T926" t="s">
        <v>127</v>
      </c>
      <c r="U926" t="s">
        <v>115</v>
      </c>
      <c r="V926" t="s">
        <v>6380</v>
      </c>
      <c r="W926" t="s">
        <v>7850</v>
      </c>
      <c r="X926" t="s">
        <v>411</v>
      </c>
      <c r="Y926" s="35">
        <v>550</v>
      </c>
      <c r="Z926" s="35">
        <v>250</v>
      </c>
      <c r="AA926" s="35">
        <v>0</v>
      </c>
      <c r="AB926" s="35">
        <f t="shared" si="25"/>
        <v>800</v>
      </c>
      <c r="AD926" t="s">
        <v>7851</v>
      </c>
      <c r="AE926">
        <v>1</v>
      </c>
      <c r="AF926" t="s">
        <v>7852</v>
      </c>
      <c r="AG926" s="13">
        <v>44355</v>
      </c>
      <c r="AH926" s="13">
        <v>44385</v>
      </c>
      <c r="AI926">
        <v>678894.61</v>
      </c>
      <c r="AJ926">
        <v>678894.61</v>
      </c>
      <c r="AK926">
        <v>678894.61</v>
      </c>
      <c r="AL926">
        <v>678894.61</v>
      </c>
      <c r="AM926">
        <v>678894.61</v>
      </c>
      <c r="AN926" t="s">
        <v>7853</v>
      </c>
      <c r="AO926" t="s">
        <v>7854</v>
      </c>
      <c r="AP926" t="s">
        <v>7855</v>
      </c>
      <c r="AQ926" t="s">
        <v>5222</v>
      </c>
      <c r="AR926" t="s">
        <v>121</v>
      </c>
      <c r="AS926" t="s">
        <v>122</v>
      </c>
      <c r="AT926" t="s">
        <v>7197</v>
      </c>
      <c r="AU926" t="s">
        <v>7848</v>
      </c>
      <c r="AV926" t="s">
        <v>8568</v>
      </c>
    </row>
    <row r="927" spans="1:48" x14ac:dyDescent="0.25">
      <c r="A927" t="s">
        <v>7858</v>
      </c>
      <c r="B927" s="36">
        <v>240169.59</v>
      </c>
      <c r="C927" t="s">
        <v>111</v>
      </c>
      <c r="D927" t="s">
        <v>2468</v>
      </c>
      <c r="E927" t="s">
        <v>10029</v>
      </c>
      <c r="F927" t="s">
        <v>12474</v>
      </c>
      <c r="G927" s="35">
        <v>441</v>
      </c>
      <c r="H927" s="35">
        <v>361</v>
      </c>
      <c r="I927" s="35">
        <v>0</v>
      </c>
      <c r="J927">
        <v>240169.59</v>
      </c>
      <c r="K927">
        <v>2022</v>
      </c>
      <c r="L927">
        <v>1</v>
      </c>
      <c r="M927" t="s">
        <v>7856</v>
      </c>
      <c r="N927" t="s">
        <v>110</v>
      </c>
      <c r="O927">
        <v>240169.59</v>
      </c>
      <c r="P927" t="s">
        <v>7857</v>
      </c>
      <c r="Q927">
        <v>14</v>
      </c>
      <c r="R927">
        <v>16</v>
      </c>
      <c r="S927" t="s">
        <v>113</v>
      </c>
      <c r="T927" t="s">
        <v>127</v>
      </c>
      <c r="U927" t="s">
        <v>115</v>
      </c>
      <c r="V927" t="s">
        <v>2469</v>
      </c>
      <c r="W927" t="s">
        <v>7859</v>
      </c>
      <c r="X927" t="s">
        <v>411</v>
      </c>
      <c r="Y927" s="35">
        <v>441</v>
      </c>
      <c r="Z927" s="35">
        <v>361</v>
      </c>
      <c r="AA927" s="35">
        <v>0</v>
      </c>
      <c r="AB927" s="35">
        <f t="shared" si="25"/>
        <v>802</v>
      </c>
      <c r="AD927" t="s">
        <v>7860</v>
      </c>
      <c r="AE927">
        <v>1</v>
      </c>
      <c r="AF927" t="s">
        <v>7861</v>
      </c>
      <c r="AG927" s="13">
        <v>44333</v>
      </c>
      <c r="AH927" s="13">
        <v>44338</v>
      </c>
      <c r="AI927">
        <v>240169.59</v>
      </c>
      <c r="AJ927">
        <v>240169.59</v>
      </c>
      <c r="AK927">
        <v>240169.59</v>
      </c>
      <c r="AL927">
        <v>240169.59</v>
      </c>
      <c r="AM927">
        <v>240169.59</v>
      </c>
      <c r="AN927" t="s">
        <v>7862</v>
      </c>
      <c r="AO927" t="s">
        <v>7863</v>
      </c>
      <c r="AP927" t="s">
        <v>7864</v>
      </c>
      <c r="AQ927" t="s">
        <v>5222</v>
      </c>
      <c r="AR927" t="s">
        <v>121</v>
      </c>
      <c r="AS927" t="s">
        <v>122</v>
      </c>
      <c r="AT927" t="s">
        <v>122</v>
      </c>
      <c r="AU927" t="s">
        <v>7857</v>
      </c>
      <c r="AV927" t="s">
        <v>8568</v>
      </c>
    </row>
    <row r="928" spans="1:48" x14ac:dyDescent="0.25">
      <c r="A928" t="s">
        <v>7867</v>
      </c>
      <c r="B928" s="36">
        <v>42989.73</v>
      </c>
      <c r="C928" t="s">
        <v>111</v>
      </c>
      <c r="D928" t="s">
        <v>2468</v>
      </c>
      <c r="E928" t="s">
        <v>2468</v>
      </c>
      <c r="F928" t="s">
        <v>12475</v>
      </c>
      <c r="G928" s="35">
        <v>27</v>
      </c>
      <c r="H928" s="35">
        <v>23</v>
      </c>
      <c r="I928" s="35">
        <v>0</v>
      </c>
      <c r="J928">
        <v>42989.73</v>
      </c>
      <c r="K928">
        <v>2022</v>
      </c>
      <c r="L928">
        <v>1</v>
      </c>
      <c r="M928" t="s">
        <v>7865</v>
      </c>
      <c r="N928" t="s">
        <v>110</v>
      </c>
      <c r="O928">
        <v>42989.73</v>
      </c>
      <c r="P928" t="s">
        <v>7866</v>
      </c>
      <c r="Q928">
        <v>14</v>
      </c>
      <c r="R928">
        <v>16</v>
      </c>
      <c r="S928" t="s">
        <v>113</v>
      </c>
      <c r="T928" t="s">
        <v>194</v>
      </c>
      <c r="U928" t="s">
        <v>115</v>
      </c>
      <c r="V928" t="s">
        <v>2469</v>
      </c>
      <c r="W928" t="s">
        <v>7868</v>
      </c>
      <c r="X928" t="s">
        <v>411</v>
      </c>
      <c r="Y928" s="35">
        <v>27</v>
      </c>
      <c r="Z928" s="35">
        <v>23</v>
      </c>
      <c r="AA928" s="35">
        <v>0</v>
      </c>
      <c r="AB928" s="35">
        <f t="shared" si="25"/>
        <v>50</v>
      </c>
      <c r="AD928" t="s">
        <v>7869</v>
      </c>
      <c r="AE928">
        <v>1</v>
      </c>
      <c r="AF928" t="s">
        <v>7870</v>
      </c>
      <c r="AG928" s="13">
        <v>44284</v>
      </c>
      <c r="AH928" s="13">
        <v>44289</v>
      </c>
      <c r="AI928">
        <v>42989.73</v>
      </c>
      <c r="AJ928">
        <v>42989.73</v>
      </c>
      <c r="AK928">
        <v>42989.73</v>
      </c>
      <c r="AL928">
        <v>42989.73</v>
      </c>
      <c r="AM928">
        <v>42989.73</v>
      </c>
      <c r="AN928" t="s">
        <v>7871</v>
      </c>
      <c r="AO928" t="s">
        <v>7872</v>
      </c>
      <c r="AP928" t="s">
        <v>7873</v>
      </c>
      <c r="AQ928" t="s">
        <v>5222</v>
      </c>
      <c r="AR928" t="s">
        <v>121</v>
      </c>
      <c r="AS928" t="s">
        <v>122</v>
      </c>
      <c r="AT928" t="s">
        <v>122</v>
      </c>
      <c r="AU928" t="s">
        <v>7866</v>
      </c>
      <c r="AV928" t="s">
        <v>8568</v>
      </c>
    </row>
    <row r="929" spans="1:48" x14ac:dyDescent="0.25">
      <c r="A929" t="s">
        <v>7876</v>
      </c>
      <c r="B929" s="36">
        <v>110175.69</v>
      </c>
      <c r="C929" t="s">
        <v>111</v>
      </c>
      <c r="D929" t="s">
        <v>2468</v>
      </c>
      <c r="E929" t="s">
        <v>10029</v>
      </c>
      <c r="F929" t="s">
        <v>12476</v>
      </c>
      <c r="G929" s="35">
        <v>441</v>
      </c>
      <c r="H929" s="35">
        <v>361</v>
      </c>
      <c r="I929" s="35">
        <v>0</v>
      </c>
      <c r="J929">
        <v>110175.69</v>
      </c>
      <c r="K929">
        <v>2022</v>
      </c>
      <c r="L929">
        <v>1</v>
      </c>
      <c r="M929" t="s">
        <v>7874</v>
      </c>
      <c r="N929" t="s">
        <v>110</v>
      </c>
      <c r="O929">
        <v>110175.69</v>
      </c>
      <c r="P929" t="s">
        <v>7875</v>
      </c>
      <c r="Q929">
        <v>14</v>
      </c>
      <c r="R929">
        <v>16</v>
      </c>
      <c r="S929" t="s">
        <v>113</v>
      </c>
      <c r="T929" t="s">
        <v>127</v>
      </c>
      <c r="U929" t="s">
        <v>115</v>
      </c>
      <c r="V929" t="s">
        <v>2469</v>
      </c>
      <c r="W929" t="s">
        <v>7877</v>
      </c>
      <c r="X929" t="s">
        <v>411</v>
      </c>
      <c r="Y929" s="35">
        <v>441</v>
      </c>
      <c r="Z929" s="35">
        <v>361</v>
      </c>
      <c r="AA929" s="35">
        <v>0</v>
      </c>
      <c r="AB929" s="35">
        <f t="shared" si="25"/>
        <v>802</v>
      </c>
      <c r="AD929" t="s">
        <v>7878</v>
      </c>
      <c r="AE929">
        <v>1</v>
      </c>
      <c r="AF929" t="s">
        <v>7879</v>
      </c>
      <c r="AG929" s="13">
        <v>44319</v>
      </c>
      <c r="AH929" s="13">
        <v>44321</v>
      </c>
      <c r="AI929">
        <v>110175.69</v>
      </c>
      <c r="AJ929">
        <v>110175.69</v>
      </c>
      <c r="AK929">
        <v>110175.69</v>
      </c>
      <c r="AL929">
        <v>110175.69</v>
      </c>
      <c r="AM929">
        <v>110175.69</v>
      </c>
      <c r="AN929" t="s">
        <v>7880</v>
      </c>
      <c r="AO929" t="s">
        <v>7881</v>
      </c>
      <c r="AP929" t="s">
        <v>7882</v>
      </c>
      <c r="AQ929" t="s">
        <v>5222</v>
      </c>
      <c r="AR929" t="s">
        <v>121</v>
      </c>
      <c r="AS929" t="s">
        <v>122</v>
      </c>
      <c r="AT929" t="s">
        <v>122</v>
      </c>
      <c r="AU929" t="s">
        <v>7875</v>
      </c>
      <c r="AV929" t="s">
        <v>8568</v>
      </c>
    </row>
    <row r="930" spans="1:48" x14ac:dyDescent="0.25">
      <c r="A930" t="s">
        <v>7885</v>
      </c>
      <c r="B930" s="36">
        <v>257160.68</v>
      </c>
      <c r="C930" t="s">
        <v>111</v>
      </c>
      <c r="D930" t="s">
        <v>1251</v>
      </c>
      <c r="E930" t="s">
        <v>1251</v>
      </c>
      <c r="F930" t="s">
        <v>12477</v>
      </c>
      <c r="G930" s="35">
        <v>1517</v>
      </c>
      <c r="H930" s="35">
        <v>1521</v>
      </c>
      <c r="I930" s="35">
        <v>0</v>
      </c>
      <c r="J930">
        <v>223857.54</v>
      </c>
      <c r="K930">
        <v>2022</v>
      </c>
      <c r="L930">
        <v>1</v>
      </c>
      <c r="M930" t="s">
        <v>7883</v>
      </c>
      <c r="N930" t="s">
        <v>110</v>
      </c>
      <c r="O930">
        <v>257160.68</v>
      </c>
      <c r="P930" t="s">
        <v>7884</v>
      </c>
      <c r="Q930">
        <v>14</v>
      </c>
      <c r="R930">
        <v>67</v>
      </c>
      <c r="S930" t="s">
        <v>113</v>
      </c>
      <c r="T930" t="s">
        <v>194</v>
      </c>
      <c r="U930" t="s">
        <v>115</v>
      </c>
      <c r="V930" t="s">
        <v>480</v>
      </c>
      <c r="W930" t="s">
        <v>7886</v>
      </c>
      <c r="X930" t="s">
        <v>411</v>
      </c>
      <c r="Y930" s="35">
        <v>1517</v>
      </c>
      <c r="Z930" s="35">
        <v>1521</v>
      </c>
      <c r="AA930" s="35">
        <v>0</v>
      </c>
      <c r="AB930" s="35">
        <f t="shared" si="25"/>
        <v>3038</v>
      </c>
      <c r="AD930" t="s">
        <v>7887</v>
      </c>
      <c r="AE930">
        <v>1</v>
      </c>
      <c r="AF930" t="s">
        <v>7888</v>
      </c>
      <c r="AG930" s="13">
        <v>44411</v>
      </c>
      <c r="AH930" s="13">
        <v>44561</v>
      </c>
      <c r="AI930">
        <v>223857.54</v>
      </c>
      <c r="AJ930">
        <v>223857.54</v>
      </c>
      <c r="AK930">
        <v>223857.54</v>
      </c>
      <c r="AL930">
        <v>223857.54</v>
      </c>
      <c r="AM930">
        <v>223857.54</v>
      </c>
      <c r="AN930" t="s">
        <v>6160</v>
      </c>
      <c r="AO930" t="s">
        <v>7889</v>
      </c>
      <c r="AP930" t="s">
        <v>7890</v>
      </c>
      <c r="AQ930" t="s">
        <v>5222</v>
      </c>
      <c r="AR930" t="s">
        <v>121</v>
      </c>
      <c r="AS930" t="s">
        <v>122</v>
      </c>
      <c r="AT930" t="s">
        <v>122</v>
      </c>
      <c r="AU930" t="s">
        <v>7884</v>
      </c>
      <c r="AV930" t="s">
        <v>8568</v>
      </c>
    </row>
    <row r="931" spans="1:48" x14ac:dyDescent="0.25">
      <c r="A931" t="s">
        <v>7893</v>
      </c>
      <c r="B931" s="36">
        <v>1449538.9</v>
      </c>
      <c r="C931" t="s">
        <v>111</v>
      </c>
      <c r="D931" t="s">
        <v>2497</v>
      </c>
      <c r="E931" t="s">
        <v>10233</v>
      </c>
      <c r="F931" t="s">
        <v>12207</v>
      </c>
      <c r="G931" s="35">
        <v>80</v>
      </c>
      <c r="H931" s="35">
        <v>100</v>
      </c>
      <c r="I931" s="35">
        <v>0</v>
      </c>
      <c r="J931">
        <v>1688769.18</v>
      </c>
      <c r="K931">
        <v>2022</v>
      </c>
      <c r="L931">
        <v>1</v>
      </c>
      <c r="M931" t="s">
        <v>7891</v>
      </c>
      <c r="N931" t="s">
        <v>110</v>
      </c>
      <c r="O931">
        <v>1449538.9</v>
      </c>
      <c r="P931" t="s">
        <v>7892</v>
      </c>
      <c r="Q931">
        <v>14</v>
      </c>
      <c r="R931">
        <v>93</v>
      </c>
      <c r="S931" t="s">
        <v>113</v>
      </c>
      <c r="T931" t="s">
        <v>409</v>
      </c>
      <c r="U931" t="s">
        <v>115</v>
      </c>
      <c r="V931" t="s">
        <v>7144</v>
      </c>
      <c r="W931" t="s">
        <v>7894</v>
      </c>
      <c r="X931" t="s">
        <v>411</v>
      </c>
      <c r="Y931" s="35">
        <v>80</v>
      </c>
      <c r="Z931" s="35">
        <v>100</v>
      </c>
      <c r="AA931" s="35">
        <v>0</v>
      </c>
      <c r="AB931" s="35">
        <f t="shared" si="25"/>
        <v>180</v>
      </c>
      <c r="AD931" t="s">
        <v>7895</v>
      </c>
      <c r="AE931">
        <v>1</v>
      </c>
      <c r="AF931" t="s">
        <v>7896</v>
      </c>
      <c r="AG931" s="13">
        <v>44431</v>
      </c>
      <c r="AH931" s="13">
        <v>44513</v>
      </c>
      <c r="AI931">
        <v>1688769.18</v>
      </c>
      <c r="AJ931">
        <v>1688769.18</v>
      </c>
      <c r="AK931">
        <v>1688769.18</v>
      </c>
      <c r="AL931">
        <v>1688769.18</v>
      </c>
      <c r="AM931">
        <v>1688769.18</v>
      </c>
      <c r="AN931" t="s">
        <v>7897</v>
      </c>
      <c r="AO931" t="s">
        <v>7898</v>
      </c>
      <c r="AP931" t="s">
        <v>7899</v>
      </c>
      <c r="AQ931" t="s">
        <v>5222</v>
      </c>
      <c r="AR931" t="s">
        <v>121</v>
      </c>
      <c r="AS931" t="s">
        <v>122</v>
      </c>
      <c r="AT931" t="s">
        <v>122</v>
      </c>
      <c r="AU931" t="s">
        <v>7892</v>
      </c>
      <c r="AV931" t="s">
        <v>8568</v>
      </c>
    </row>
    <row r="932" spans="1:48" x14ac:dyDescent="0.25">
      <c r="A932" t="s">
        <v>7903</v>
      </c>
      <c r="B932" s="36">
        <v>600289.99</v>
      </c>
      <c r="C932" t="s">
        <v>111</v>
      </c>
      <c r="D932" t="s">
        <v>617</v>
      </c>
      <c r="E932" t="s">
        <v>617</v>
      </c>
      <c r="F932" t="s">
        <v>12215</v>
      </c>
      <c r="G932" s="35">
        <v>3631</v>
      </c>
      <c r="H932" s="35">
        <v>3553</v>
      </c>
      <c r="I932" s="35">
        <v>0</v>
      </c>
      <c r="J932">
        <v>657080.07999999996</v>
      </c>
      <c r="K932">
        <v>2022</v>
      </c>
      <c r="L932">
        <v>1</v>
      </c>
      <c r="M932" t="s">
        <v>7901</v>
      </c>
      <c r="N932" t="s">
        <v>110</v>
      </c>
      <c r="O932">
        <v>600289.99</v>
      </c>
      <c r="P932" t="s">
        <v>7902</v>
      </c>
      <c r="Q932">
        <v>14</v>
      </c>
      <c r="R932">
        <v>39</v>
      </c>
      <c r="S932" t="s">
        <v>113</v>
      </c>
      <c r="T932" t="s">
        <v>194</v>
      </c>
      <c r="U932" t="s">
        <v>115</v>
      </c>
      <c r="V932" t="s">
        <v>5511</v>
      </c>
      <c r="W932" t="s">
        <v>7904</v>
      </c>
      <c r="X932" t="s">
        <v>411</v>
      </c>
      <c r="Y932" s="35">
        <v>3631</v>
      </c>
      <c r="Z932" s="35">
        <v>3553</v>
      </c>
      <c r="AA932" s="35">
        <v>0</v>
      </c>
      <c r="AB932" s="35">
        <f t="shared" si="25"/>
        <v>7184</v>
      </c>
      <c r="AD932" t="s">
        <v>5513</v>
      </c>
      <c r="AE932">
        <v>1</v>
      </c>
      <c r="AF932" t="s">
        <v>7905</v>
      </c>
      <c r="AG932" s="13">
        <v>44263</v>
      </c>
      <c r="AH932" s="13">
        <v>44561</v>
      </c>
      <c r="AI932">
        <v>657080.07999999996</v>
      </c>
      <c r="AJ932">
        <v>657080.07999999996</v>
      </c>
      <c r="AK932">
        <v>657080.07999999996</v>
      </c>
      <c r="AL932">
        <v>657080.07999999996</v>
      </c>
      <c r="AM932">
        <v>657080.07999999996</v>
      </c>
      <c r="AN932" t="s">
        <v>5515</v>
      </c>
      <c r="AO932" t="s">
        <v>5516</v>
      </c>
      <c r="AP932" t="s">
        <v>7906</v>
      </c>
      <c r="AQ932" t="s">
        <v>5222</v>
      </c>
      <c r="AR932" t="s">
        <v>121</v>
      </c>
      <c r="AS932" t="s">
        <v>122</v>
      </c>
      <c r="AT932" t="s">
        <v>122</v>
      </c>
      <c r="AU932" t="s">
        <v>7902</v>
      </c>
      <c r="AV932" t="s">
        <v>8568</v>
      </c>
    </row>
    <row r="933" spans="1:48" x14ac:dyDescent="0.25">
      <c r="A933" t="s">
        <v>7909</v>
      </c>
      <c r="B933" s="36">
        <v>99378.04</v>
      </c>
      <c r="C933" t="s">
        <v>111</v>
      </c>
      <c r="D933" t="s">
        <v>1251</v>
      </c>
      <c r="E933" t="s">
        <v>1251</v>
      </c>
      <c r="F933" t="s">
        <v>12478</v>
      </c>
      <c r="G933" s="35">
        <v>1517</v>
      </c>
      <c r="H933" s="35">
        <v>1521</v>
      </c>
      <c r="I933" s="35">
        <v>0</v>
      </c>
      <c r="J933">
        <v>96550.38</v>
      </c>
      <c r="K933">
        <v>2022</v>
      </c>
      <c r="L933">
        <v>1</v>
      </c>
      <c r="M933" t="s">
        <v>7907</v>
      </c>
      <c r="N933" t="s">
        <v>110</v>
      </c>
      <c r="O933">
        <v>99378.04</v>
      </c>
      <c r="P933" t="s">
        <v>7908</v>
      </c>
      <c r="Q933">
        <v>14</v>
      </c>
      <c r="R933">
        <v>67</v>
      </c>
      <c r="S933" t="s">
        <v>113</v>
      </c>
      <c r="T933" t="s">
        <v>194</v>
      </c>
      <c r="U933" t="s">
        <v>115</v>
      </c>
      <c r="V933" t="s">
        <v>480</v>
      </c>
      <c r="W933" t="s">
        <v>7910</v>
      </c>
      <c r="X933" t="s">
        <v>411</v>
      </c>
      <c r="Y933" s="35">
        <v>1517</v>
      </c>
      <c r="Z933" s="35">
        <v>1521</v>
      </c>
      <c r="AA933" s="35">
        <v>0</v>
      </c>
      <c r="AB933" s="35">
        <f t="shared" si="25"/>
        <v>3038</v>
      </c>
      <c r="AD933" t="s">
        <v>7911</v>
      </c>
      <c r="AE933">
        <v>1</v>
      </c>
      <c r="AF933" t="s">
        <v>6169</v>
      </c>
      <c r="AG933" s="13">
        <v>44411</v>
      </c>
      <c r="AH933" s="13">
        <v>44561</v>
      </c>
      <c r="AI933">
        <v>96550.38</v>
      </c>
      <c r="AJ933">
        <v>96550.38</v>
      </c>
      <c r="AK933">
        <v>96550.38</v>
      </c>
      <c r="AL933">
        <v>96550.38</v>
      </c>
      <c r="AM933">
        <v>96550.38</v>
      </c>
      <c r="AN933" t="s">
        <v>6170</v>
      </c>
      <c r="AO933" t="s">
        <v>7912</v>
      </c>
      <c r="AP933" t="s">
        <v>7913</v>
      </c>
      <c r="AQ933" t="s">
        <v>5222</v>
      </c>
      <c r="AR933" t="s">
        <v>121</v>
      </c>
      <c r="AS933" t="s">
        <v>122</v>
      </c>
      <c r="AT933" t="s">
        <v>122</v>
      </c>
      <c r="AU933" t="s">
        <v>7908</v>
      </c>
      <c r="AV933" t="s">
        <v>8568</v>
      </c>
    </row>
    <row r="934" spans="1:48" x14ac:dyDescent="0.25">
      <c r="A934" t="s">
        <v>7916</v>
      </c>
      <c r="B934" s="36">
        <v>61849.47</v>
      </c>
      <c r="C934" t="s">
        <v>111</v>
      </c>
      <c r="D934" t="s">
        <v>2468</v>
      </c>
      <c r="E934" t="s">
        <v>2468</v>
      </c>
      <c r="F934" t="s">
        <v>12479</v>
      </c>
      <c r="G934" s="35">
        <v>34</v>
      </c>
      <c r="H934" s="35">
        <v>25</v>
      </c>
      <c r="I934" s="35">
        <v>0</v>
      </c>
      <c r="J934">
        <v>61849.47</v>
      </c>
      <c r="K934">
        <v>2022</v>
      </c>
      <c r="L934">
        <v>1</v>
      </c>
      <c r="M934" t="s">
        <v>7914</v>
      </c>
      <c r="N934" t="s">
        <v>110</v>
      </c>
      <c r="O934">
        <v>61849.47</v>
      </c>
      <c r="P934" t="s">
        <v>7915</v>
      </c>
      <c r="Q934">
        <v>14</v>
      </c>
      <c r="R934">
        <v>16</v>
      </c>
      <c r="S934" t="s">
        <v>113</v>
      </c>
      <c r="T934" t="s">
        <v>127</v>
      </c>
      <c r="U934" t="s">
        <v>115</v>
      </c>
      <c r="V934" t="s">
        <v>2469</v>
      </c>
      <c r="W934" t="s">
        <v>7917</v>
      </c>
      <c r="X934" t="s">
        <v>411</v>
      </c>
      <c r="Y934" s="35">
        <v>34</v>
      </c>
      <c r="Z934" s="35">
        <v>25</v>
      </c>
      <c r="AA934" s="35">
        <v>0</v>
      </c>
      <c r="AB934" s="35">
        <f t="shared" si="25"/>
        <v>59</v>
      </c>
      <c r="AD934" t="s">
        <v>7918</v>
      </c>
      <c r="AE934">
        <v>1</v>
      </c>
      <c r="AF934" t="s">
        <v>7919</v>
      </c>
      <c r="AG934" s="13">
        <v>44298</v>
      </c>
      <c r="AH934" s="13">
        <v>44303</v>
      </c>
      <c r="AI934">
        <v>61849.47</v>
      </c>
      <c r="AJ934">
        <v>61849.47</v>
      </c>
      <c r="AK934">
        <v>61849.47</v>
      </c>
      <c r="AL934">
        <v>61849.47</v>
      </c>
      <c r="AM934">
        <v>61849.47</v>
      </c>
      <c r="AN934" t="s">
        <v>7920</v>
      </c>
      <c r="AO934" t="s">
        <v>7921</v>
      </c>
      <c r="AP934" t="s">
        <v>7922</v>
      </c>
      <c r="AQ934" t="s">
        <v>5222</v>
      </c>
      <c r="AR934" t="s">
        <v>121</v>
      </c>
      <c r="AS934" t="s">
        <v>122</v>
      </c>
      <c r="AT934" t="s">
        <v>6242</v>
      </c>
      <c r="AU934" t="s">
        <v>7915</v>
      </c>
      <c r="AV934" t="s">
        <v>8568</v>
      </c>
    </row>
    <row r="935" spans="1:48" x14ac:dyDescent="0.25">
      <c r="A935" t="s">
        <v>7925</v>
      </c>
      <c r="B935" s="36">
        <v>1156913.19</v>
      </c>
      <c r="C935" t="s">
        <v>111</v>
      </c>
      <c r="D935" t="s">
        <v>1261</v>
      </c>
      <c r="E935" t="s">
        <v>1261</v>
      </c>
      <c r="F935" t="s">
        <v>12480</v>
      </c>
      <c r="G935" s="35">
        <v>261</v>
      </c>
      <c r="H935" s="35">
        <v>257</v>
      </c>
      <c r="I935" s="35">
        <v>0</v>
      </c>
      <c r="J935">
        <v>1156913.19</v>
      </c>
      <c r="K935">
        <v>2022</v>
      </c>
      <c r="L935">
        <v>1</v>
      </c>
      <c r="M935" t="s">
        <v>7923</v>
      </c>
      <c r="N935" t="s">
        <v>110</v>
      </c>
      <c r="O935">
        <v>1156913.19</v>
      </c>
      <c r="P935" t="s">
        <v>7924</v>
      </c>
      <c r="Q935">
        <v>14</v>
      </c>
      <c r="R935">
        <v>53</v>
      </c>
      <c r="S935" t="s">
        <v>113</v>
      </c>
      <c r="T935" t="s">
        <v>127</v>
      </c>
      <c r="U935" t="s">
        <v>115</v>
      </c>
      <c r="V935" t="s">
        <v>480</v>
      </c>
      <c r="W935" t="s">
        <v>7926</v>
      </c>
      <c r="X935" t="s">
        <v>411</v>
      </c>
      <c r="Y935" s="35">
        <v>261</v>
      </c>
      <c r="Z935" s="35">
        <v>257</v>
      </c>
      <c r="AA935" s="35">
        <v>0</v>
      </c>
      <c r="AB935" s="35">
        <f t="shared" si="25"/>
        <v>518</v>
      </c>
      <c r="AD935" t="s">
        <v>7927</v>
      </c>
      <c r="AE935">
        <v>1</v>
      </c>
      <c r="AF935" t="s">
        <v>7928</v>
      </c>
      <c r="AG935" s="13">
        <v>44438</v>
      </c>
      <c r="AH935" s="13">
        <v>44505</v>
      </c>
      <c r="AI935">
        <v>1156913.19</v>
      </c>
      <c r="AJ935">
        <v>1156913.19</v>
      </c>
      <c r="AK935">
        <v>1156913.19</v>
      </c>
      <c r="AL935">
        <v>1156913.19</v>
      </c>
      <c r="AM935">
        <v>1156913.19</v>
      </c>
      <c r="AN935" t="s">
        <v>7929</v>
      </c>
      <c r="AO935" t="s">
        <v>7930</v>
      </c>
      <c r="AP935" t="s">
        <v>7931</v>
      </c>
      <c r="AQ935" t="s">
        <v>5222</v>
      </c>
      <c r="AR935" t="s">
        <v>121</v>
      </c>
      <c r="AS935" t="s">
        <v>122</v>
      </c>
      <c r="AT935" t="s">
        <v>122</v>
      </c>
      <c r="AU935" t="s">
        <v>7924</v>
      </c>
      <c r="AV935" t="s">
        <v>8568</v>
      </c>
    </row>
    <row r="936" spans="1:48" x14ac:dyDescent="0.25">
      <c r="A936" t="s">
        <v>7936</v>
      </c>
      <c r="B936" s="36">
        <v>92087.3</v>
      </c>
      <c r="C936" t="s">
        <v>111</v>
      </c>
      <c r="D936" t="s">
        <v>2468</v>
      </c>
      <c r="E936" t="s">
        <v>10029</v>
      </c>
      <c r="F936" t="s">
        <v>12483</v>
      </c>
      <c r="G936" s="35">
        <v>55</v>
      </c>
      <c r="H936" s="35">
        <v>45</v>
      </c>
      <c r="I936" s="35">
        <v>0</v>
      </c>
      <c r="J936">
        <v>92087.3</v>
      </c>
      <c r="K936">
        <v>2022</v>
      </c>
      <c r="L936">
        <v>1</v>
      </c>
      <c r="M936" t="s">
        <v>7934</v>
      </c>
      <c r="N936" t="s">
        <v>110</v>
      </c>
      <c r="O936">
        <v>92087.3</v>
      </c>
      <c r="P936" t="s">
        <v>7935</v>
      </c>
      <c r="Q936">
        <v>14</v>
      </c>
      <c r="R936">
        <v>16</v>
      </c>
      <c r="S936" t="s">
        <v>113</v>
      </c>
      <c r="T936" t="s">
        <v>147</v>
      </c>
      <c r="U936" t="s">
        <v>115</v>
      </c>
      <c r="V936" t="s">
        <v>2469</v>
      </c>
      <c r="W936" t="s">
        <v>7937</v>
      </c>
      <c r="X936" t="s">
        <v>411</v>
      </c>
      <c r="Y936" s="35">
        <v>55</v>
      </c>
      <c r="Z936" s="35">
        <v>45</v>
      </c>
      <c r="AA936" s="35">
        <v>0</v>
      </c>
      <c r="AB936" s="35">
        <f t="shared" si="25"/>
        <v>100</v>
      </c>
      <c r="AD936" t="s">
        <v>7938</v>
      </c>
      <c r="AE936">
        <v>1</v>
      </c>
      <c r="AF936" t="s">
        <v>7939</v>
      </c>
      <c r="AG936" s="13">
        <v>44375</v>
      </c>
      <c r="AH936" s="13">
        <v>44380</v>
      </c>
      <c r="AI936">
        <v>92087.3</v>
      </c>
      <c r="AJ936">
        <v>92087.3</v>
      </c>
      <c r="AK936">
        <v>92087.3</v>
      </c>
      <c r="AL936">
        <v>92087.3</v>
      </c>
      <c r="AM936">
        <v>92087.3</v>
      </c>
      <c r="AN936" t="s">
        <v>7940</v>
      </c>
      <c r="AO936" t="s">
        <v>7941</v>
      </c>
      <c r="AP936" t="s">
        <v>7942</v>
      </c>
      <c r="AQ936" t="s">
        <v>5222</v>
      </c>
      <c r="AR936" t="s">
        <v>121</v>
      </c>
      <c r="AS936" t="s">
        <v>122</v>
      </c>
      <c r="AT936" t="s">
        <v>122</v>
      </c>
      <c r="AU936" t="s">
        <v>7935</v>
      </c>
      <c r="AV936" t="s">
        <v>8568</v>
      </c>
    </row>
    <row r="937" spans="1:48" x14ac:dyDescent="0.25">
      <c r="A937" t="s">
        <v>7945</v>
      </c>
      <c r="B937" s="36">
        <v>76249.759999999995</v>
      </c>
      <c r="C937" t="s">
        <v>111</v>
      </c>
      <c r="D937" t="s">
        <v>2468</v>
      </c>
      <c r="E937" t="s">
        <v>10029</v>
      </c>
      <c r="F937" t="s">
        <v>12484</v>
      </c>
      <c r="G937" s="35">
        <v>107</v>
      </c>
      <c r="H937" s="35">
        <v>88</v>
      </c>
      <c r="I937" s="35">
        <v>0</v>
      </c>
      <c r="J937">
        <v>76249.759999999995</v>
      </c>
      <c r="K937">
        <v>2022</v>
      </c>
      <c r="L937">
        <v>1</v>
      </c>
      <c r="M937" t="s">
        <v>7943</v>
      </c>
      <c r="N937" t="s">
        <v>110</v>
      </c>
      <c r="O937">
        <v>76249.759999999995</v>
      </c>
      <c r="P937" t="s">
        <v>7944</v>
      </c>
      <c r="Q937">
        <v>14</v>
      </c>
      <c r="R937">
        <v>16</v>
      </c>
      <c r="S937" t="s">
        <v>113</v>
      </c>
      <c r="T937" t="s">
        <v>147</v>
      </c>
      <c r="U937" t="s">
        <v>115</v>
      </c>
      <c r="V937" t="s">
        <v>2469</v>
      </c>
      <c r="W937" t="s">
        <v>7946</v>
      </c>
      <c r="X937" t="s">
        <v>411</v>
      </c>
      <c r="Y937" s="35">
        <v>107</v>
      </c>
      <c r="Z937" s="35">
        <v>88</v>
      </c>
      <c r="AA937" s="35">
        <v>0</v>
      </c>
      <c r="AB937" s="35">
        <f t="shared" si="25"/>
        <v>195</v>
      </c>
      <c r="AD937" t="s">
        <v>7947</v>
      </c>
      <c r="AE937">
        <v>1</v>
      </c>
      <c r="AF937" t="s">
        <v>7948</v>
      </c>
      <c r="AG937" s="13">
        <v>44396</v>
      </c>
      <c r="AH937" s="13">
        <v>44401</v>
      </c>
      <c r="AI937">
        <v>76249.759999999995</v>
      </c>
      <c r="AJ937">
        <v>76249.759999999995</v>
      </c>
      <c r="AK937">
        <v>76249.759999999995</v>
      </c>
      <c r="AL937">
        <v>76249.759999999995</v>
      </c>
      <c r="AM937">
        <v>76249.759999999995</v>
      </c>
      <c r="AN937" t="s">
        <v>7949</v>
      </c>
      <c r="AO937" t="s">
        <v>7950</v>
      </c>
      <c r="AP937" t="s">
        <v>7951</v>
      </c>
      <c r="AQ937" t="s">
        <v>5222</v>
      </c>
      <c r="AR937" t="s">
        <v>121</v>
      </c>
      <c r="AS937" t="s">
        <v>122</v>
      </c>
      <c r="AT937" t="s">
        <v>122</v>
      </c>
      <c r="AU937" t="s">
        <v>7944</v>
      </c>
      <c r="AV937" t="s">
        <v>8568</v>
      </c>
    </row>
    <row r="938" spans="1:48" x14ac:dyDescent="0.25">
      <c r="A938" t="s">
        <v>7954</v>
      </c>
      <c r="B938" s="36">
        <v>1397939.08</v>
      </c>
      <c r="C938" t="s">
        <v>111</v>
      </c>
      <c r="D938" t="s">
        <v>2668</v>
      </c>
      <c r="E938" t="s">
        <v>10240</v>
      </c>
      <c r="F938" t="s">
        <v>11961</v>
      </c>
      <c r="G938" s="35">
        <v>75</v>
      </c>
      <c r="H938" s="35">
        <v>75</v>
      </c>
      <c r="I938" s="35">
        <v>0</v>
      </c>
      <c r="J938">
        <v>1397939.07</v>
      </c>
      <c r="K938">
        <v>2022</v>
      </c>
      <c r="L938">
        <v>1</v>
      </c>
      <c r="M938" t="s">
        <v>7952</v>
      </c>
      <c r="N938" t="s">
        <v>110</v>
      </c>
      <c r="O938">
        <v>1397939.08</v>
      </c>
      <c r="P938" t="s">
        <v>7953</v>
      </c>
      <c r="Q938">
        <v>14</v>
      </c>
      <c r="R938">
        <v>44</v>
      </c>
      <c r="S938" t="s">
        <v>113</v>
      </c>
      <c r="T938" t="s">
        <v>1711</v>
      </c>
      <c r="U938" t="s">
        <v>115</v>
      </c>
      <c r="V938" t="s">
        <v>489</v>
      </c>
      <c r="W938" t="s">
        <v>7955</v>
      </c>
      <c r="X938" t="s">
        <v>411</v>
      </c>
      <c r="Y938" s="35">
        <v>75</v>
      </c>
      <c r="Z938" s="35">
        <v>75</v>
      </c>
      <c r="AA938" s="35">
        <v>0</v>
      </c>
      <c r="AB938" s="35">
        <f t="shared" si="25"/>
        <v>150</v>
      </c>
      <c r="AD938" t="s">
        <v>2283</v>
      </c>
      <c r="AE938">
        <v>1</v>
      </c>
      <c r="AF938" t="s">
        <v>7956</v>
      </c>
      <c r="AG938" s="13">
        <v>44089</v>
      </c>
      <c r="AH938" s="13">
        <v>44119</v>
      </c>
      <c r="AI938">
        <v>1397939.07</v>
      </c>
      <c r="AJ938">
        <v>1397939.07</v>
      </c>
      <c r="AK938">
        <v>1397939.07</v>
      </c>
      <c r="AL938">
        <v>1397939.07</v>
      </c>
      <c r="AM938">
        <v>1397939.07</v>
      </c>
      <c r="AN938" t="s">
        <v>7957</v>
      </c>
      <c r="AO938" t="s">
        <v>2285</v>
      </c>
      <c r="AP938" t="s">
        <v>7958</v>
      </c>
      <c r="AQ938" t="s">
        <v>5222</v>
      </c>
      <c r="AR938" t="s">
        <v>121</v>
      </c>
      <c r="AS938" t="s">
        <v>122</v>
      </c>
      <c r="AT938" t="s">
        <v>122</v>
      </c>
      <c r="AU938" t="s">
        <v>7953</v>
      </c>
      <c r="AV938" t="s">
        <v>8568</v>
      </c>
    </row>
    <row r="939" spans="1:48" x14ac:dyDescent="0.25">
      <c r="A939" t="s">
        <v>7961</v>
      </c>
      <c r="B939" s="36">
        <v>1143293.79</v>
      </c>
      <c r="C939" t="s">
        <v>111</v>
      </c>
      <c r="D939" t="s">
        <v>1251</v>
      </c>
      <c r="E939" t="s">
        <v>1251</v>
      </c>
      <c r="F939" t="s">
        <v>12485</v>
      </c>
      <c r="G939" s="35">
        <v>939</v>
      </c>
      <c r="H939" s="35">
        <v>974</v>
      </c>
      <c r="I939" s="35">
        <v>0</v>
      </c>
      <c r="J939">
        <v>1013424.29</v>
      </c>
      <c r="K939">
        <v>2022</v>
      </c>
      <c r="L939">
        <v>1</v>
      </c>
      <c r="M939" t="s">
        <v>7959</v>
      </c>
      <c r="N939" t="s">
        <v>110</v>
      </c>
      <c r="O939">
        <v>1143293.79</v>
      </c>
      <c r="P939" t="s">
        <v>7960</v>
      </c>
      <c r="Q939">
        <v>14</v>
      </c>
      <c r="R939">
        <v>67</v>
      </c>
      <c r="S939" t="s">
        <v>113</v>
      </c>
      <c r="T939" t="s">
        <v>127</v>
      </c>
      <c r="U939" t="s">
        <v>115</v>
      </c>
      <c r="V939" t="s">
        <v>480</v>
      </c>
      <c r="W939" t="s">
        <v>7962</v>
      </c>
      <c r="X939" t="s">
        <v>411</v>
      </c>
      <c r="Y939" s="35">
        <v>939</v>
      </c>
      <c r="Z939" s="35">
        <v>974</v>
      </c>
      <c r="AA939" s="35">
        <v>0</v>
      </c>
      <c r="AB939" s="35">
        <f t="shared" si="25"/>
        <v>1913</v>
      </c>
      <c r="AD939" t="s">
        <v>7963</v>
      </c>
      <c r="AE939">
        <v>1</v>
      </c>
      <c r="AF939" t="s">
        <v>6709</v>
      </c>
      <c r="AG939" s="13">
        <v>44354</v>
      </c>
      <c r="AH939" s="13">
        <v>44561</v>
      </c>
      <c r="AI939">
        <v>1013424.29</v>
      </c>
      <c r="AJ939">
        <v>1013424.29</v>
      </c>
      <c r="AK939">
        <v>1013424.29</v>
      </c>
      <c r="AL939">
        <v>1013424.29</v>
      </c>
      <c r="AM939">
        <v>1013424.29</v>
      </c>
      <c r="AN939" t="s">
        <v>6710</v>
      </c>
      <c r="AO939" t="s">
        <v>7964</v>
      </c>
      <c r="AP939" t="s">
        <v>7965</v>
      </c>
      <c r="AQ939" t="s">
        <v>5222</v>
      </c>
      <c r="AR939" t="s">
        <v>121</v>
      </c>
      <c r="AS939" t="s">
        <v>122</v>
      </c>
      <c r="AT939" t="s">
        <v>122</v>
      </c>
      <c r="AU939" t="s">
        <v>7960</v>
      </c>
      <c r="AV939" t="s">
        <v>8568</v>
      </c>
    </row>
    <row r="940" spans="1:48" x14ac:dyDescent="0.25">
      <c r="A940" t="s">
        <v>7969</v>
      </c>
      <c r="B940" s="36">
        <v>879298.85</v>
      </c>
      <c r="C940" t="s">
        <v>111</v>
      </c>
      <c r="D940" t="s">
        <v>5491</v>
      </c>
      <c r="E940" t="s">
        <v>9864</v>
      </c>
      <c r="F940" t="s">
        <v>12486</v>
      </c>
      <c r="G940" s="35">
        <v>350</v>
      </c>
      <c r="H940" s="35">
        <v>300</v>
      </c>
      <c r="I940" s="35">
        <v>0</v>
      </c>
      <c r="J940">
        <v>879298.85</v>
      </c>
      <c r="K940">
        <v>2022</v>
      </c>
      <c r="L940">
        <v>1</v>
      </c>
      <c r="M940" t="s">
        <v>7967</v>
      </c>
      <c r="N940" t="s">
        <v>110</v>
      </c>
      <c r="O940">
        <v>879298.85</v>
      </c>
      <c r="P940" t="s">
        <v>7968</v>
      </c>
      <c r="Q940">
        <v>14</v>
      </c>
      <c r="R940">
        <v>35</v>
      </c>
      <c r="S940" t="s">
        <v>113</v>
      </c>
      <c r="T940" t="s">
        <v>194</v>
      </c>
      <c r="U940" t="s">
        <v>115</v>
      </c>
      <c r="V940" t="s">
        <v>4631</v>
      </c>
      <c r="W940" t="s">
        <v>7970</v>
      </c>
      <c r="X940" t="s">
        <v>411</v>
      </c>
      <c r="Y940" s="35">
        <v>350</v>
      </c>
      <c r="Z940" s="35">
        <v>300</v>
      </c>
      <c r="AA940" s="35">
        <v>0</v>
      </c>
      <c r="AB940" s="35">
        <f t="shared" si="25"/>
        <v>650</v>
      </c>
      <c r="AD940" t="s">
        <v>7971</v>
      </c>
      <c r="AE940">
        <v>1</v>
      </c>
      <c r="AF940" t="s">
        <v>7972</v>
      </c>
      <c r="AG940" s="13">
        <v>44136</v>
      </c>
      <c r="AH940" s="13">
        <v>44196</v>
      </c>
      <c r="AI940">
        <v>879298.85</v>
      </c>
      <c r="AJ940">
        <v>879298.85</v>
      </c>
      <c r="AK940">
        <v>879298.85</v>
      </c>
      <c r="AL940">
        <v>879298.85</v>
      </c>
      <c r="AM940">
        <v>879298.85</v>
      </c>
      <c r="AN940" t="s">
        <v>7973</v>
      </c>
      <c r="AO940" t="s">
        <v>7974</v>
      </c>
      <c r="AP940" t="s">
        <v>7975</v>
      </c>
      <c r="AQ940" t="s">
        <v>5222</v>
      </c>
      <c r="AR940" t="s">
        <v>121</v>
      </c>
      <c r="AS940" t="s">
        <v>122</v>
      </c>
      <c r="AT940" t="s">
        <v>122</v>
      </c>
      <c r="AU940" t="s">
        <v>7968</v>
      </c>
      <c r="AV940" t="s">
        <v>8568</v>
      </c>
    </row>
    <row r="941" spans="1:48" x14ac:dyDescent="0.25">
      <c r="A941" t="s">
        <v>7979</v>
      </c>
      <c r="B941" s="36">
        <v>2077104.32</v>
      </c>
      <c r="C941" t="s">
        <v>111</v>
      </c>
      <c r="D941" t="s">
        <v>791</v>
      </c>
      <c r="E941" t="s">
        <v>791</v>
      </c>
      <c r="F941" t="s">
        <v>12487</v>
      </c>
      <c r="G941" s="35">
        <v>1250</v>
      </c>
      <c r="H941" s="35">
        <v>1250</v>
      </c>
      <c r="I941" s="35">
        <v>0</v>
      </c>
      <c r="J941">
        <v>2077104.32</v>
      </c>
      <c r="K941">
        <v>2022</v>
      </c>
      <c r="L941">
        <v>1</v>
      </c>
      <c r="M941" t="s">
        <v>7977</v>
      </c>
      <c r="N941" t="s">
        <v>110</v>
      </c>
      <c r="O941">
        <v>2077104.32</v>
      </c>
      <c r="P941" t="s">
        <v>7978</v>
      </c>
      <c r="Q941">
        <v>14</v>
      </c>
      <c r="R941">
        <v>101</v>
      </c>
      <c r="S941" t="s">
        <v>113</v>
      </c>
      <c r="T941" t="s">
        <v>127</v>
      </c>
      <c r="U941" t="s">
        <v>115</v>
      </c>
      <c r="V941" t="s">
        <v>7290</v>
      </c>
      <c r="W941" t="s">
        <v>7980</v>
      </c>
      <c r="X941" t="s">
        <v>411</v>
      </c>
      <c r="Y941" s="35">
        <v>1250</v>
      </c>
      <c r="Z941" s="35">
        <v>1250</v>
      </c>
      <c r="AA941" s="35">
        <v>0</v>
      </c>
      <c r="AB941" s="35">
        <f t="shared" si="25"/>
        <v>2500</v>
      </c>
      <c r="AD941" t="s">
        <v>7981</v>
      </c>
      <c r="AE941">
        <v>1</v>
      </c>
      <c r="AF941" t="s">
        <v>7982</v>
      </c>
      <c r="AG941" s="13">
        <v>44532</v>
      </c>
      <c r="AH941" s="13">
        <v>44554</v>
      </c>
      <c r="AI941">
        <v>2077104.32</v>
      </c>
      <c r="AJ941">
        <v>2077104.32</v>
      </c>
      <c r="AK941">
        <v>2077104.32</v>
      </c>
      <c r="AL941">
        <v>2077104.32</v>
      </c>
      <c r="AM941">
        <v>2077104.32</v>
      </c>
      <c r="AN941" t="s">
        <v>7983</v>
      </c>
      <c r="AO941" t="s">
        <v>7984</v>
      </c>
      <c r="AP941" t="s">
        <v>7985</v>
      </c>
      <c r="AQ941" t="s">
        <v>5222</v>
      </c>
      <c r="AR941" t="s">
        <v>121</v>
      </c>
      <c r="AS941" t="s">
        <v>122</v>
      </c>
      <c r="AT941" t="s">
        <v>122</v>
      </c>
      <c r="AU941" t="s">
        <v>7978</v>
      </c>
      <c r="AV941" t="s">
        <v>8568</v>
      </c>
    </row>
    <row r="942" spans="1:48" x14ac:dyDescent="0.25">
      <c r="A942" t="s">
        <v>7988</v>
      </c>
      <c r="B942" s="36">
        <v>3206169.56</v>
      </c>
      <c r="C942" t="s">
        <v>111</v>
      </c>
      <c r="D942" t="s">
        <v>3780</v>
      </c>
      <c r="E942" t="s">
        <v>9473</v>
      </c>
      <c r="F942" t="s">
        <v>12488</v>
      </c>
      <c r="G942" s="35">
        <v>724</v>
      </c>
      <c r="H942" s="35">
        <v>592</v>
      </c>
      <c r="I942" s="35">
        <v>0</v>
      </c>
      <c r="J942">
        <v>2428971.1</v>
      </c>
      <c r="K942">
        <v>2022</v>
      </c>
      <c r="L942">
        <v>1</v>
      </c>
      <c r="M942" t="s">
        <v>7986</v>
      </c>
      <c r="N942" t="s">
        <v>110</v>
      </c>
      <c r="O942">
        <v>3206169.56</v>
      </c>
      <c r="P942" t="s">
        <v>7987</v>
      </c>
      <c r="Q942">
        <v>14</v>
      </c>
      <c r="R942">
        <v>97</v>
      </c>
      <c r="S942" t="s">
        <v>113</v>
      </c>
      <c r="T942" t="s">
        <v>194</v>
      </c>
      <c r="U942" t="s">
        <v>115</v>
      </c>
      <c r="V942" t="s">
        <v>5688</v>
      </c>
      <c r="W942" t="s">
        <v>7989</v>
      </c>
      <c r="X942" t="s">
        <v>411</v>
      </c>
      <c r="Y942" s="35">
        <v>724</v>
      </c>
      <c r="Z942" s="35">
        <v>592</v>
      </c>
      <c r="AA942" s="35">
        <v>0</v>
      </c>
      <c r="AB942" s="35">
        <f t="shared" si="25"/>
        <v>1316</v>
      </c>
      <c r="AD942" t="s">
        <v>7990</v>
      </c>
      <c r="AE942">
        <v>1</v>
      </c>
      <c r="AF942" t="s">
        <v>7991</v>
      </c>
      <c r="AG942" s="13">
        <v>44331</v>
      </c>
      <c r="AH942" s="13">
        <v>44561</v>
      </c>
      <c r="AI942">
        <v>2428971.1</v>
      </c>
      <c r="AJ942">
        <v>2428971.1</v>
      </c>
      <c r="AK942">
        <v>2428971.1</v>
      </c>
      <c r="AL942">
        <v>2428971.1</v>
      </c>
      <c r="AM942">
        <v>2428971.1</v>
      </c>
      <c r="AN942" t="s">
        <v>5882</v>
      </c>
      <c r="AO942" t="s">
        <v>7992</v>
      </c>
      <c r="AP942" t="s">
        <v>7993</v>
      </c>
      <c r="AQ942" t="s">
        <v>5222</v>
      </c>
      <c r="AR942" t="s">
        <v>121</v>
      </c>
      <c r="AS942" t="s">
        <v>122</v>
      </c>
      <c r="AT942" t="s">
        <v>122</v>
      </c>
      <c r="AU942" t="s">
        <v>7987</v>
      </c>
      <c r="AV942" t="s">
        <v>8568</v>
      </c>
    </row>
    <row r="943" spans="1:48" x14ac:dyDescent="0.25">
      <c r="A943" t="s">
        <v>7996</v>
      </c>
      <c r="B943" s="36">
        <v>1178919.6200000001</v>
      </c>
      <c r="C943" t="s">
        <v>111</v>
      </c>
      <c r="D943" t="s">
        <v>617</v>
      </c>
      <c r="E943" t="s">
        <v>617</v>
      </c>
      <c r="F943" t="s">
        <v>12489</v>
      </c>
      <c r="G943" s="35">
        <v>9796</v>
      </c>
      <c r="H943" s="35">
        <v>8517</v>
      </c>
      <c r="I943" s="35">
        <v>0</v>
      </c>
      <c r="J943">
        <v>1234744.53</v>
      </c>
      <c r="K943">
        <v>2022</v>
      </c>
      <c r="L943">
        <v>1</v>
      </c>
      <c r="M943" t="s">
        <v>7994</v>
      </c>
      <c r="N943" t="s">
        <v>110</v>
      </c>
      <c r="O943">
        <v>1178919.6200000001</v>
      </c>
      <c r="P943" t="s">
        <v>7995</v>
      </c>
      <c r="Q943">
        <v>14</v>
      </c>
      <c r="R943">
        <v>39</v>
      </c>
      <c r="S943" t="s">
        <v>113</v>
      </c>
      <c r="T943" t="s">
        <v>127</v>
      </c>
      <c r="U943" t="s">
        <v>115</v>
      </c>
      <c r="V943" t="s">
        <v>5511</v>
      </c>
      <c r="W943" t="s">
        <v>7997</v>
      </c>
      <c r="X943" t="s">
        <v>411</v>
      </c>
      <c r="Y943" s="35">
        <v>9796</v>
      </c>
      <c r="Z943" s="35">
        <v>8517</v>
      </c>
      <c r="AA943" s="35">
        <v>0</v>
      </c>
      <c r="AB943" s="35">
        <f t="shared" si="25"/>
        <v>18313</v>
      </c>
      <c r="AD943" t="s">
        <v>7998</v>
      </c>
      <c r="AE943">
        <v>1</v>
      </c>
      <c r="AF943" t="s">
        <v>7999</v>
      </c>
      <c r="AG943" s="13">
        <v>44263</v>
      </c>
      <c r="AH943" s="13">
        <v>44561</v>
      </c>
      <c r="AI943">
        <v>1234744.53</v>
      </c>
      <c r="AJ943">
        <v>1234744.53</v>
      </c>
      <c r="AK943">
        <v>1234744.53</v>
      </c>
      <c r="AL943">
        <v>1234744.53</v>
      </c>
      <c r="AM943">
        <v>1234744.53</v>
      </c>
      <c r="AN943" t="s">
        <v>5524</v>
      </c>
      <c r="AO943" t="s">
        <v>8000</v>
      </c>
      <c r="AP943" t="s">
        <v>8001</v>
      </c>
      <c r="AQ943" t="s">
        <v>5222</v>
      </c>
      <c r="AR943" t="s">
        <v>121</v>
      </c>
      <c r="AS943" t="s">
        <v>122</v>
      </c>
      <c r="AT943" t="s">
        <v>8002</v>
      </c>
      <c r="AU943" t="s">
        <v>7995</v>
      </c>
      <c r="AV943" t="s">
        <v>8568</v>
      </c>
    </row>
    <row r="944" spans="1:48" x14ac:dyDescent="0.25">
      <c r="A944" t="s">
        <v>8007</v>
      </c>
      <c r="B944" s="36">
        <v>1350000</v>
      </c>
      <c r="C944" t="s">
        <v>111</v>
      </c>
      <c r="D944" t="s">
        <v>3780</v>
      </c>
      <c r="E944" t="s">
        <v>9918</v>
      </c>
      <c r="F944" t="s">
        <v>11886</v>
      </c>
      <c r="G944" s="35">
        <v>2254</v>
      </c>
      <c r="H944" s="35">
        <v>2755</v>
      </c>
      <c r="I944" s="35">
        <v>0</v>
      </c>
      <c r="J944">
        <v>1343629.95</v>
      </c>
      <c r="K944">
        <v>2022</v>
      </c>
      <c r="L944">
        <v>1</v>
      </c>
      <c r="M944" t="s">
        <v>8005</v>
      </c>
      <c r="N944" t="s">
        <v>110</v>
      </c>
      <c r="O944">
        <v>1350000</v>
      </c>
      <c r="P944" t="s">
        <v>8006</v>
      </c>
      <c r="Q944">
        <v>14</v>
      </c>
      <c r="R944">
        <v>97</v>
      </c>
      <c r="S944" t="s">
        <v>113</v>
      </c>
      <c r="T944" t="s">
        <v>194</v>
      </c>
      <c r="U944" t="s">
        <v>115</v>
      </c>
      <c r="V944" t="s">
        <v>5688</v>
      </c>
      <c r="W944" t="s">
        <v>8008</v>
      </c>
      <c r="X944" t="s">
        <v>411</v>
      </c>
      <c r="Y944" s="35">
        <v>2254</v>
      </c>
      <c r="Z944" s="35">
        <v>2755</v>
      </c>
      <c r="AA944" s="35">
        <v>0</v>
      </c>
      <c r="AB944" s="35">
        <f t="shared" si="25"/>
        <v>5009</v>
      </c>
      <c r="AD944" t="s">
        <v>1232</v>
      </c>
      <c r="AE944">
        <v>1</v>
      </c>
      <c r="AF944" t="s">
        <v>8009</v>
      </c>
      <c r="AG944" s="13">
        <v>44331</v>
      </c>
      <c r="AH944" s="13">
        <v>44561</v>
      </c>
      <c r="AI944">
        <v>1343629.95</v>
      </c>
      <c r="AJ944">
        <v>1343629.95</v>
      </c>
      <c r="AK944">
        <v>1343629.95</v>
      </c>
      <c r="AL944">
        <v>1343629.95</v>
      </c>
      <c r="AM944">
        <v>1343629.95</v>
      </c>
      <c r="AN944" t="s">
        <v>5915</v>
      </c>
      <c r="AO944" t="s">
        <v>1235</v>
      </c>
      <c r="AP944" t="s">
        <v>8010</v>
      </c>
      <c r="AQ944" t="s">
        <v>5222</v>
      </c>
      <c r="AR944" t="s">
        <v>121</v>
      </c>
      <c r="AS944" t="s">
        <v>122</v>
      </c>
      <c r="AT944" t="s">
        <v>122</v>
      </c>
      <c r="AU944" t="s">
        <v>8006</v>
      </c>
      <c r="AV944" t="s">
        <v>8568</v>
      </c>
    </row>
    <row r="945" spans="1:48" x14ac:dyDescent="0.25">
      <c r="A945" t="s">
        <v>8013</v>
      </c>
      <c r="B945" s="36">
        <v>645768</v>
      </c>
      <c r="C945" t="s">
        <v>111</v>
      </c>
      <c r="D945" t="s">
        <v>3780</v>
      </c>
      <c r="E945" t="s">
        <v>9473</v>
      </c>
      <c r="F945" t="s">
        <v>12491</v>
      </c>
      <c r="G945" s="35">
        <v>378</v>
      </c>
      <c r="H945" s="35">
        <v>310</v>
      </c>
      <c r="I945" s="35">
        <v>0</v>
      </c>
      <c r="J945">
        <v>642979.5</v>
      </c>
      <c r="K945">
        <v>2022</v>
      </c>
      <c r="L945">
        <v>1</v>
      </c>
      <c r="M945" t="s">
        <v>8011</v>
      </c>
      <c r="N945" t="s">
        <v>110</v>
      </c>
      <c r="O945">
        <v>645768</v>
      </c>
      <c r="P945" t="s">
        <v>8012</v>
      </c>
      <c r="Q945">
        <v>14</v>
      </c>
      <c r="R945">
        <v>97</v>
      </c>
      <c r="S945" t="s">
        <v>113</v>
      </c>
      <c r="T945" t="s">
        <v>194</v>
      </c>
      <c r="U945" t="s">
        <v>115</v>
      </c>
      <c r="V945" t="s">
        <v>5638</v>
      </c>
      <c r="W945" t="s">
        <v>8014</v>
      </c>
      <c r="X945" t="s">
        <v>411</v>
      </c>
      <c r="Y945" s="35">
        <v>378</v>
      </c>
      <c r="Z945" s="35">
        <v>310</v>
      </c>
      <c r="AA945" s="35">
        <v>0</v>
      </c>
      <c r="AB945" s="35">
        <f t="shared" si="25"/>
        <v>688</v>
      </c>
      <c r="AD945" t="s">
        <v>8015</v>
      </c>
      <c r="AE945">
        <v>1</v>
      </c>
      <c r="AF945" t="s">
        <v>8016</v>
      </c>
      <c r="AG945" s="13">
        <v>44331</v>
      </c>
      <c r="AH945" s="13">
        <v>44561</v>
      </c>
      <c r="AI945">
        <v>642979.5</v>
      </c>
      <c r="AJ945">
        <v>642979.5</v>
      </c>
      <c r="AK945">
        <v>642979.5</v>
      </c>
      <c r="AL945">
        <v>642979.5</v>
      </c>
      <c r="AM945">
        <v>642979.5</v>
      </c>
      <c r="AN945" t="s">
        <v>5759</v>
      </c>
      <c r="AO945" t="s">
        <v>8017</v>
      </c>
      <c r="AP945" t="s">
        <v>8018</v>
      </c>
      <c r="AQ945" t="s">
        <v>5222</v>
      </c>
      <c r="AR945" t="s">
        <v>121</v>
      </c>
      <c r="AS945" t="s">
        <v>122</v>
      </c>
      <c r="AT945" t="s">
        <v>122</v>
      </c>
      <c r="AU945" t="s">
        <v>8012</v>
      </c>
      <c r="AV945" t="s">
        <v>8568</v>
      </c>
    </row>
    <row r="946" spans="1:48" x14ac:dyDescent="0.25">
      <c r="A946" t="s">
        <v>8021</v>
      </c>
      <c r="B946" s="36">
        <v>1530809.23</v>
      </c>
      <c r="C946" t="s">
        <v>111</v>
      </c>
      <c r="D946" t="s">
        <v>3780</v>
      </c>
      <c r="E946" t="s">
        <v>9473</v>
      </c>
      <c r="F946" t="s">
        <v>12492</v>
      </c>
      <c r="G946" s="35">
        <v>57884</v>
      </c>
      <c r="H946" s="35">
        <v>70747</v>
      </c>
      <c r="I946" s="35">
        <v>0</v>
      </c>
      <c r="J946">
        <v>1354568.83</v>
      </c>
      <c r="K946">
        <v>2022</v>
      </c>
      <c r="L946">
        <v>1</v>
      </c>
      <c r="M946" t="s">
        <v>8019</v>
      </c>
      <c r="N946" t="s">
        <v>110</v>
      </c>
      <c r="O946">
        <v>1530809.23</v>
      </c>
      <c r="P946" t="s">
        <v>8020</v>
      </c>
      <c r="Q946">
        <v>14</v>
      </c>
      <c r="R946">
        <v>97</v>
      </c>
      <c r="S946" t="s">
        <v>113</v>
      </c>
      <c r="T946" t="s">
        <v>127</v>
      </c>
      <c r="U946" t="s">
        <v>115</v>
      </c>
      <c r="V946" t="s">
        <v>5688</v>
      </c>
      <c r="W946" t="s">
        <v>8022</v>
      </c>
      <c r="X946" t="s">
        <v>411</v>
      </c>
      <c r="Y946" s="35">
        <v>57884</v>
      </c>
      <c r="Z946" s="35">
        <v>70747</v>
      </c>
      <c r="AA946" s="35">
        <v>0</v>
      </c>
      <c r="AB946" s="35">
        <f t="shared" si="25"/>
        <v>128631</v>
      </c>
      <c r="AD946" t="s">
        <v>8023</v>
      </c>
      <c r="AE946">
        <v>1</v>
      </c>
      <c r="AF946" t="s">
        <v>8024</v>
      </c>
      <c r="AG946" s="13">
        <v>44331</v>
      </c>
      <c r="AH946" s="13">
        <v>44561</v>
      </c>
      <c r="AI946">
        <v>1354568.83</v>
      </c>
      <c r="AJ946">
        <v>1354568.83</v>
      </c>
      <c r="AK946">
        <v>1354568.83</v>
      </c>
      <c r="AL946">
        <v>1354568.83</v>
      </c>
      <c r="AM946">
        <v>1354568.83</v>
      </c>
      <c r="AN946" t="s">
        <v>5725</v>
      </c>
      <c r="AO946" t="s">
        <v>8025</v>
      </c>
      <c r="AP946" t="s">
        <v>8026</v>
      </c>
      <c r="AQ946" t="s">
        <v>5222</v>
      </c>
      <c r="AR946" t="s">
        <v>121</v>
      </c>
      <c r="AS946" t="s">
        <v>122</v>
      </c>
      <c r="AT946" t="s">
        <v>122</v>
      </c>
      <c r="AU946" t="s">
        <v>8020</v>
      </c>
      <c r="AV946" t="s">
        <v>8568</v>
      </c>
    </row>
    <row r="947" spans="1:48" x14ac:dyDescent="0.25">
      <c r="A947" t="s">
        <v>8029</v>
      </c>
      <c r="B947" s="36">
        <v>149769.95000000001</v>
      </c>
      <c r="C947" t="s">
        <v>111</v>
      </c>
      <c r="D947" t="s">
        <v>3780</v>
      </c>
      <c r="E947" t="s">
        <v>9473</v>
      </c>
      <c r="F947" t="s">
        <v>12239</v>
      </c>
      <c r="G947" s="35">
        <v>57884</v>
      </c>
      <c r="H947" s="35">
        <v>70747</v>
      </c>
      <c r="I947" s="35">
        <v>0</v>
      </c>
      <c r="J947">
        <v>132527.1</v>
      </c>
      <c r="K947">
        <v>2022</v>
      </c>
      <c r="L947">
        <v>1</v>
      </c>
      <c r="M947" t="s">
        <v>8027</v>
      </c>
      <c r="N947" t="s">
        <v>110</v>
      </c>
      <c r="O947">
        <v>149769.95000000001</v>
      </c>
      <c r="P947" t="s">
        <v>8028</v>
      </c>
      <c r="Q947">
        <v>14</v>
      </c>
      <c r="R947">
        <v>97</v>
      </c>
      <c r="S947" t="s">
        <v>113</v>
      </c>
      <c r="T947" t="s">
        <v>409</v>
      </c>
      <c r="U947" t="s">
        <v>115</v>
      </c>
      <c r="V947" t="s">
        <v>5688</v>
      </c>
      <c r="W947" t="s">
        <v>8030</v>
      </c>
      <c r="X947" t="s">
        <v>411</v>
      </c>
      <c r="Y947" s="35">
        <v>57884</v>
      </c>
      <c r="Z947" s="35">
        <v>70747</v>
      </c>
      <c r="AA947" s="35">
        <v>0</v>
      </c>
      <c r="AB947" s="35">
        <f t="shared" si="25"/>
        <v>128631</v>
      </c>
      <c r="AD947" t="s">
        <v>5749</v>
      </c>
      <c r="AE947">
        <v>1</v>
      </c>
      <c r="AF947" t="s">
        <v>8031</v>
      </c>
      <c r="AG947" s="13">
        <v>44331</v>
      </c>
      <c r="AH947" s="13">
        <v>44561</v>
      </c>
      <c r="AI947">
        <v>132527.1</v>
      </c>
      <c r="AJ947">
        <v>132527.1</v>
      </c>
      <c r="AK947">
        <v>132527.1</v>
      </c>
      <c r="AL947">
        <v>132527.1</v>
      </c>
      <c r="AM947">
        <v>132527.1</v>
      </c>
      <c r="AN947" t="s">
        <v>5725</v>
      </c>
      <c r="AO947" t="s">
        <v>5751</v>
      </c>
      <c r="AP947" t="s">
        <v>8032</v>
      </c>
      <c r="AQ947" t="s">
        <v>5222</v>
      </c>
      <c r="AR947" t="s">
        <v>121</v>
      </c>
      <c r="AS947" t="s">
        <v>122</v>
      </c>
      <c r="AT947" t="s">
        <v>122</v>
      </c>
      <c r="AU947" t="s">
        <v>8028</v>
      </c>
      <c r="AV947" t="s">
        <v>8568</v>
      </c>
    </row>
    <row r="948" spans="1:48" x14ac:dyDescent="0.25">
      <c r="A948" t="s">
        <v>8035</v>
      </c>
      <c r="B948" s="36">
        <v>885983.79</v>
      </c>
      <c r="C948" t="s">
        <v>111</v>
      </c>
      <c r="D948" t="s">
        <v>2468</v>
      </c>
      <c r="E948" t="s">
        <v>10048</v>
      </c>
      <c r="F948" t="s">
        <v>12493</v>
      </c>
      <c r="G948" s="35">
        <v>1364</v>
      </c>
      <c r="H948" s="35">
        <v>1351</v>
      </c>
      <c r="I948" s="35">
        <v>0</v>
      </c>
      <c r="J948">
        <v>885983.79</v>
      </c>
      <c r="K948">
        <v>2022</v>
      </c>
      <c r="L948">
        <v>1</v>
      </c>
      <c r="M948" t="s">
        <v>8033</v>
      </c>
      <c r="N948" t="s">
        <v>110</v>
      </c>
      <c r="O948">
        <v>885983.79</v>
      </c>
      <c r="P948" t="s">
        <v>8034</v>
      </c>
      <c r="Q948">
        <v>14</v>
      </c>
      <c r="R948">
        <v>16</v>
      </c>
      <c r="S948" t="s">
        <v>113</v>
      </c>
      <c r="T948" t="s">
        <v>535</v>
      </c>
      <c r="U948" t="s">
        <v>115</v>
      </c>
      <c r="V948" t="s">
        <v>8036</v>
      </c>
      <c r="W948" t="s">
        <v>8037</v>
      </c>
      <c r="X948" t="s">
        <v>411</v>
      </c>
      <c r="Y948" s="35">
        <v>1364</v>
      </c>
      <c r="Z948" s="35">
        <v>1351</v>
      </c>
      <c r="AA948" s="35">
        <v>0</v>
      </c>
      <c r="AB948" s="35">
        <f t="shared" si="25"/>
        <v>2715</v>
      </c>
      <c r="AD948" t="s">
        <v>8038</v>
      </c>
      <c r="AE948">
        <v>1</v>
      </c>
      <c r="AF948" t="s">
        <v>8039</v>
      </c>
      <c r="AG948" s="13">
        <v>44530</v>
      </c>
      <c r="AH948" s="13">
        <v>44561</v>
      </c>
      <c r="AI948">
        <v>885983.79</v>
      </c>
      <c r="AJ948">
        <v>885983.79</v>
      </c>
      <c r="AK948">
        <v>885983.79</v>
      </c>
      <c r="AL948">
        <v>885983.79</v>
      </c>
      <c r="AM948">
        <v>885983.79</v>
      </c>
      <c r="AN948" t="s">
        <v>8040</v>
      </c>
      <c r="AO948" t="s">
        <v>8041</v>
      </c>
      <c r="AP948" t="s">
        <v>8042</v>
      </c>
      <c r="AQ948" t="s">
        <v>5222</v>
      </c>
      <c r="AR948" t="s">
        <v>121</v>
      </c>
      <c r="AS948" t="s">
        <v>122</v>
      </c>
      <c r="AT948" t="s">
        <v>122</v>
      </c>
      <c r="AU948" t="s">
        <v>8034</v>
      </c>
      <c r="AV948" t="s">
        <v>8568</v>
      </c>
    </row>
    <row r="949" spans="1:48" x14ac:dyDescent="0.25">
      <c r="A949" t="s">
        <v>8045</v>
      </c>
      <c r="B949" s="36">
        <v>166209.32</v>
      </c>
      <c r="C949" t="s">
        <v>111</v>
      </c>
      <c r="D949" t="s">
        <v>7347</v>
      </c>
      <c r="E949" t="s">
        <v>10249</v>
      </c>
      <c r="F949" t="s">
        <v>12494</v>
      </c>
      <c r="G949" s="35">
        <v>713</v>
      </c>
      <c r="H949" s="35">
        <v>808</v>
      </c>
      <c r="I949" s="35">
        <v>0</v>
      </c>
      <c r="J949">
        <v>61643.02</v>
      </c>
      <c r="K949">
        <v>2022</v>
      </c>
      <c r="L949">
        <v>1</v>
      </c>
      <c r="M949" t="s">
        <v>8043</v>
      </c>
      <c r="N949" t="s">
        <v>110</v>
      </c>
      <c r="O949">
        <v>166209.32</v>
      </c>
      <c r="P949" t="s">
        <v>8044</v>
      </c>
      <c r="Q949">
        <v>14</v>
      </c>
      <c r="R949">
        <v>84</v>
      </c>
      <c r="S949" t="s">
        <v>113</v>
      </c>
      <c r="T949" t="s">
        <v>127</v>
      </c>
      <c r="U949" t="s">
        <v>115</v>
      </c>
      <c r="V949" t="s">
        <v>7348</v>
      </c>
      <c r="W949" t="s">
        <v>8046</v>
      </c>
      <c r="X949" t="s">
        <v>411</v>
      </c>
      <c r="Y949" s="35">
        <v>713</v>
      </c>
      <c r="Z949" s="35">
        <v>808</v>
      </c>
      <c r="AA949" s="35">
        <v>0</v>
      </c>
      <c r="AB949" s="35">
        <f t="shared" si="25"/>
        <v>1521</v>
      </c>
      <c r="AD949" t="s">
        <v>8047</v>
      </c>
      <c r="AE949">
        <v>1</v>
      </c>
      <c r="AF949" t="s">
        <v>8048</v>
      </c>
      <c r="AG949" s="13">
        <v>44501</v>
      </c>
      <c r="AH949" s="13">
        <v>44561</v>
      </c>
      <c r="AI949">
        <v>61643.02</v>
      </c>
      <c r="AJ949">
        <v>61643.02</v>
      </c>
      <c r="AK949">
        <v>61643.02</v>
      </c>
      <c r="AL949">
        <v>61643.02</v>
      </c>
      <c r="AM949">
        <v>61643.02</v>
      </c>
      <c r="AN949" t="s">
        <v>7352</v>
      </c>
      <c r="AO949" t="s">
        <v>8049</v>
      </c>
      <c r="AP949" t="s">
        <v>8050</v>
      </c>
      <c r="AQ949" t="s">
        <v>5222</v>
      </c>
      <c r="AR949" t="s">
        <v>121</v>
      </c>
      <c r="AS949" t="s">
        <v>122</v>
      </c>
      <c r="AT949" t="s">
        <v>122</v>
      </c>
      <c r="AU949" t="s">
        <v>8044</v>
      </c>
      <c r="AV949" t="s">
        <v>8568</v>
      </c>
    </row>
    <row r="950" spans="1:48" x14ac:dyDescent="0.25">
      <c r="A950" t="s">
        <v>8056</v>
      </c>
      <c r="B950" s="36">
        <v>146380.47</v>
      </c>
      <c r="C950" t="s">
        <v>111</v>
      </c>
      <c r="D950" t="s">
        <v>2468</v>
      </c>
      <c r="E950" t="s">
        <v>2468</v>
      </c>
      <c r="F950" t="s">
        <v>12496</v>
      </c>
      <c r="G950" s="35">
        <v>35</v>
      </c>
      <c r="H950" s="35">
        <v>25</v>
      </c>
      <c r="I950" s="35">
        <v>0</v>
      </c>
      <c r="J950">
        <v>146380.47</v>
      </c>
      <c r="K950">
        <v>2022</v>
      </c>
      <c r="L950">
        <v>1</v>
      </c>
      <c r="M950" t="s">
        <v>8054</v>
      </c>
      <c r="N950" t="s">
        <v>110</v>
      </c>
      <c r="O950">
        <v>146380.47</v>
      </c>
      <c r="P950" t="s">
        <v>8055</v>
      </c>
      <c r="Q950">
        <v>14</v>
      </c>
      <c r="R950">
        <v>16</v>
      </c>
      <c r="S950" t="s">
        <v>113</v>
      </c>
      <c r="T950" t="s">
        <v>194</v>
      </c>
      <c r="U950" t="s">
        <v>115</v>
      </c>
      <c r="V950" t="s">
        <v>2469</v>
      </c>
      <c r="W950" t="s">
        <v>8057</v>
      </c>
      <c r="X950" t="s">
        <v>411</v>
      </c>
      <c r="Y950" s="35">
        <v>35</v>
      </c>
      <c r="Z950" s="35">
        <v>25</v>
      </c>
      <c r="AA950" s="35">
        <v>0</v>
      </c>
      <c r="AB950" s="35">
        <f t="shared" si="25"/>
        <v>60</v>
      </c>
      <c r="AD950" t="s">
        <v>8058</v>
      </c>
      <c r="AE950">
        <v>1</v>
      </c>
      <c r="AF950" t="s">
        <v>8059</v>
      </c>
      <c r="AG950" s="13">
        <v>44389</v>
      </c>
      <c r="AH950" s="13">
        <v>44394</v>
      </c>
      <c r="AI950">
        <v>146380.04999999999</v>
      </c>
      <c r="AJ950">
        <v>146380.47</v>
      </c>
      <c r="AK950">
        <v>146380.47</v>
      </c>
      <c r="AL950">
        <v>146380.47</v>
      </c>
      <c r="AM950">
        <v>146380.47</v>
      </c>
      <c r="AN950" t="s">
        <v>8060</v>
      </c>
      <c r="AO950" t="s">
        <v>8061</v>
      </c>
      <c r="AP950" t="s">
        <v>8062</v>
      </c>
      <c r="AQ950" t="s">
        <v>5222</v>
      </c>
      <c r="AR950" t="s">
        <v>121</v>
      </c>
      <c r="AS950" t="s">
        <v>122</v>
      </c>
      <c r="AT950" t="s">
        <v>122</v>
      </c>
      <c r="AU950" t="s">
        <v>8055</v>
      </c>
      <c r="AV950" t="s">
        <v>8568</v>
      </c>
    </row>
    <row r="951" spans="1:48" x14ac:dyDescent="0.25">
      <c r="A951" t="s">
        <v>8065</v>
      </c>
      <c r="B951" s="36">
        <v>1291015.6799999999</v>
      </c>
      <c r="C951" t="s">
        <v>111</v>
      </c>
      <c r="D951" t="s">
        <v>1261</v>
      </c>
      <c r="E951" t="s">
        <v>1261</v>
      </c>
      <c r="F951" t="s">
        <v>11876</v>
      </c>
      <c r="G951" s="35">
        <v>0</v>
      </c>
      <c r="H951" s="35">
        <v>0</v>
      </c>
      <c r="I951" s="35">
        <v>0</v>
      </c>
      <c r="J951">
        <v>1291015.6799999999</v>
      </c>
      <c r="K951">
        <v>2022</v>
      </c>
      <c r="L951">
        <v>1</v>
      </c>
      <c r="M951" t="s">
        <v>8063</v>
      </c>
      <c r="N951" t="s">
        <v>226</v>
      </c>
      <c r="O951">
        <v>1291015.6799999999</v>
      </c>
      <c r="P951" t="s">
        <v>8064</v>
      </c>
      <c r="Q951">
        <v>14</v>
      </c>
      <c r="R951">
        <v>53</v>
      </c>
      <c r="S951" t="s">
        <v>119</v>
      </c>
      <c r="T951" t="s">
        <v>231</v>
      </c>
      <c r="U951" t="s">
        <v>115</v>
      </c>
      <c r="V951" t="s">
        <v>8066</v>
      </c>
      <c r="W951" t="s">
        <v>3609</v>
      </c>
      <c r="X951" t="s">
        <v>116</v>
      </c>
      <c r="Y951" s="35">
        <v>0</v>
      </c>
      <c r="Z951" s="35">
        <v>0</v>
      </c>
      <c r="AA951" s="35">
        <v>0</v>
      </c>
      <c r="AB951" s="35">
        <f t="shared" si="25"/>
        <v>0</v>
      </c>
      <c r="AD951" t="s">
        <v>7330</v>
      </c>
      <c r="AE951">
        <v>1</v>
      </c>
      <c r="AF951" t="s">
        <v>8067</v>
      </c>
      <c r="AG951" s="13">
        <v>44251</v>
      </c>
      <c r="AH951" s="13">
        <v>44469</v>
      </c>
      <c r="AI951">
        <v>1291015.6799999999</v>
      </c>
      <c r="AJ951">
        <v>1291015.6799999999</v>
      </c>
      <c r="AK951">
        <v>1291015.6799999999</v>
      </c>
      <c r="AL951">
        <v>1291015.6799999999</v>
      </c>
      <c r="AM951">
        <v>1291015.6799999999</v>
      </c>
      <c r="AN951" t="s">
        <v>8068</v>
      </c>
      <c r="AO951" t="s">
        <v>7333</v>
      </c>
      <c r="AP951" t="s">
        <v>8069</v>
      </c>
      <c r="AQ951" t="s">
        <v>5222</v>
      </c>
      <c r="AR951" t="s">
        <v>121</v>
      </c>
      <c r="AS951" t="s">
        <v>122</v>
      </c>
      <c r="AT951" t="s">
        <v>122</v>
      </c>
      <c r="AU951" t="s">
        <v>8064</v>
      </c>
      <c r="AV951" t="s">
        <v>8568</v>
      </c>
    </row>
    <row r="952" spans="1:48" x14ac:dyDescent="0.25">
      <c r="A952" t="s">
        <v>8072</v>
      </c>
      <c r="B952" s="36">
        <v>429118.94</v>
      </c>
      <c r="C952" t="s">
        <v>111</v>
      </c>
      <c r="D952" t="s">
        <v>310</v>
      </c>
      <c r="E952" t="s">
        <v>310</v>
      </c>
      <c r="F952" t="s">
        <v>12497</v>
      </c>
      <c r="G952" s="35">
        <v>1814</v>
      </c>
      <c r="H952" s="35">
        <v>1654</v>
      </c>
      <c r="I952" s="35">
        <v>0</v>
      </c>
      <c r="J952">
        <v>429118.94</v>
      </c>
      <c r="K952">
        <v>2022</v>
      </c>
      <c r="L952">
        <v>1</v>
      </c>
      <c r="M952" t="s">
        <v>8070</v>
      </c>
      <c r="N952" t="s">
        <v>110</v>
      </c>
      <c r="O952">
        <v>429118.94</v>
      </c>
      <c r="P952" t="s">
        <v>8071</v>
      </c>
      <c r="Q952">
        <v>14</v>
      </c>
      <c r="R952">
        <v>52</v>
      </c>
      <c r="S952" t="s">
        <v>113</v>
      </c>
      <c r="T952" t="s">
        <v>194</v>
      </c>
      <c r="U952" t="s">
        <v>115</v>
      </c>
      <c r="V952" t="s">
        <v>5184</v>
      </c>
      <c r="W952" t="s">
        <v>8073</v>
      </c>
      <c r="X952" t="s">
        <v>411</v>
      </c>
      <c r="Y952" s="35">
        <v>1814</v>
      </c>
      <c r="Z952" s="35">
        <v>1654</v>
      </c>
      <c r="AA952" s="35">
        <v>0</v>
      </c>
      <c r="AB952" s="35">
        <f t="shared" si="25"/>
        <v>3468</v>
      </c>
      <c r="AD952" t="s">
        <v>8074</v>
      </c>
      <c r="AE952">
        <v>1</v>
      </c>
      <c r="AF952" t="s">
        <v>8075</v>
      </c>
      <c r="AG952" s="13">
        <v>44537</v>
      </c>
      <c r="AH952" s="13">
        <v>44561</v>
      </c>
      <c r="AI952">
        <v>429118.94</v>
      </c>
      <c r="AJ952">
        <v>429118.94</v>
      </c>
      <c r="AK952">
        <v>429118.94</v>
      </c>
      <c r="AL952">
        <v>429118.94</v>
      </c>
      <c r="AM952">
        <v>429118.94</v>
      </c>
      <c r="AN952" t="s">
        <v>8076</v>
      </c>
      <c r="AO952" t="s">
        <v>8077</v>
      </c>
      <c r="AP952" t="s">
        <v>8078</v>
      </c>
      <c r="AQ952" t="s">
        <v>5222</v>
      </c>
      <c r="AR952" t="s">
        <v>121</v>
      </c>
      <c r="AS952" t="s">
        <v>122</v>
      </c>
      <c r="AT952" t="s">
        <v>122</v>
      </c>
      <c r="AU952" t="s">
        <v>8071</v>
      </c>
      <c r="AV952" t="s">
        <v>8568</v>
      </c>
    </row>
    <row r="953" spans="1:48" x14ac:dyDescent="0.25">
      <c r="A953" t="s">
        <v>8082</v>
      </c>
      <c r="B953" s="36">
        <v>90194.32</v>
      </c>
      <c r="C953" t="s">
        <v>111</v>
      </c>
      <c r="D953" t="s">
        <v>1856</v>
      </c>
      <c r="E953" t="s">
        <v>1856</v>
      </c>
      <c r="F953" t="s">
        <v>12499</v>
      </c>
      <c r="G953" s="35">
        <v>143</v>
      </c>
      <c r="H953" s="35">
        <v>154</v>
      </c>
      <c r="I953" s="35">
        <v>0</v>
      </c>
      <c r="J953">
        <v>90194.32</v>
      </c>
      <c r="K953">
        <v>2022</v>
      </c>
      <c r="L953">
        <v>1</v>
      </c>
      <c r="M953" t="s">
        <v>8080</v>
      </c>
      <c r="N953" t="s">
        <v>110</v>
      </c>
      <c r="O953">
        <v>90194.32</v>
      </c>
      <c r="P953" t="s">
        <v>8081</v>
      </c>
      <c r="Q953">
        <v>14</v>
      </c>
      <c r="R953">
        <v>40</v>
      </c>
      <c r="S953" t="s">
        <v>113</v>
      </c>
      <c r="T953" t="s">
        <v>194</v>
      </c>
      <c r="U953" t="s">
        <v>115</v>
      </c>
      <c r="V953" t="s">
        <v>1857</v>
      </c>
      <c r="W953" t="s">
        <v>8083</v>
      </c>
      <c r="X953" t="s">
        <v>411</v>
      </c>
      <c r="Y953" s="35">
        <v>143</v>
      </c>
      <c r="Z953" s="35">
        <v>154</v>
      </c>
      <c r="AA953" s="35">
        <v>0</v>
      </c>
      <c r="AB953" s="35">
        <f t="shared" si="25"/>
        <v>297</v>
      </c>
      <c r="AD953" t="s">
        <v>8084</v>
      </c>
      <c r="AE953">
        <v>1</v>
      </c>
      <c r="AF953" t="s">
        <v>5951</v>
      </c>
      <c r="AG953" s="13">
        <v>44287</v>
      </c>
      <c r="AH953" s="13">
        <v>44377</v>
      </c>
      <c r="AI953">
        <v>90194.32</v>
      </c>
      <c r="AJ953">
        <v>90194.32</v>
      </c>
      <c r="AK953">
        <v>90194.32</v>
      </c>
      <c r="AL953">
        <v>90194.32</v>
      </c>
      <c r="AM953">
        <v>90194.32</v>
      </c>
      <c r="AN953" t="s">
        <v>5952</v>
      </c>
      <c r="AO953" t="s">
        <v>8085</v>
      </c>
      <c r="AP953" t="s">
        <v>8086</v>
      </c>
      <c r="AQ953" t="s">
        <v>5222</v>
      </c>
      <c r="AR953" t="s">
        <v>121</v>
      </c>
      <c r="AS953" t="s">
        <v>122</v>
      </c>
      <c r="AT953" t="s">
        <v>122</v>
      </c>
      <c r="AU953" t="s">
        <v>8081</v>
      </c>
      <c r="AV953" t="s">
        <v>8568</v>
      </c>
    </row>
    <row r="954" spans="1:48" x14ac:dyDescent="0.25">
      <c r="A954" t="s">
        <v>8089</v>
      </c>
      <c r="B954" s="36">
        <v>80015.63</v>
      </c>
      <c r="C954" t="s">
        <v>111</v>
      </c>
      <c r="D954" t="s">
        <v>1856</v>
      </c>
      <c r="E954" t="s">
        <v>1856</v>
      </c>
      <c r="F954" t="s">
        <v>11886</v>
      </c>
      <c r="G954" s="35">
        <v>198</v>
      </c>
      <c r="H954" s="35">
        <v>224</v>
      </c>
      <c r="I954" s="35">
        <v>0</v>
      </c>
      <c r="J954">
        <v>80015.63</v>
      </c>
      <c r="K954">
        <v>2022</v>
      </c>
      <c r="L954">
        <v>1</v>
      </c>
      <c r="M954" t="s">
        <v>8087</v>
      </c>
      <c r="N954" t="s">
        <v>110</v>
      </c>
      <c r="O954">
        <v>80015.63</v>
      </c>
      <c r="P954" t="s">
        <v>8088</v>
      </c>
      <c r="Q954">
        <v>14</v>
      </c>
      <c r="R954">
        <v>40</v>
      </c>
      <c r="S954" t="s">
        <v>113</v>
      </c>
      <c r="T954" t="s">
        <v>194</v>
      </c>
      <c r="U954" t="s">
        <v>115</v>
      </c>
      <c r="V954" t="s">
        <v>1857</v>
      </c>
      <c r="W954" t="s">
        <v>8090</v>
      </c>
      <c r="X954" t="s">
        <v>411</v>
      </c>
      <c r="Y954" s="35">
        <v>198</v>
      </c>
      <c r="Z954" s="35">
        <v>224</v>
      </c>
      <c r="AA954" s="35">
        <v>0</v>
      </c>
      <c r="AB954" s="35">
        <f t="shared" si="25"/>
        <v>422</v>
      </c>
      <c r="AD954" t="s">
        <v>1232</v>
      </c>
      <c r="AE954">
        <v>1</v>
      </c>
      <c r="AF954" t="s">
        <v>5821</v>
      </c>
      <c r="AG954" s="13">
        <v>44287</v>
      </c>
      <c r="AH954" s="13">
        <v>44377</v>
      </c>
      <c r="AI954">
        <v>80015.63</v>
      </c>
      <c r="AJ954">
        <v>80015.63</v>
      </c>
      <c r="AK954">
        <v>80015.63</v>
      </c>
      <c r="AL954">
        <v>80015.63</v>
      </c>
      <c r="AM954">
        <v>80015.63</v>
      </c>
      <c r="AN954" t="s">
        <v>5822</v>
      </c>
      <c r="AO954" t="s">
        <v>1235</v>
      </c>
      <c r="AP954" t="s">
        <v>8091</v>
      </c>
      <c r="AQ954" t="s">
        <v>5222</v>
      </c>
      <c r="AR954" t="s">
        <v>121</v>
      </c>
      <c r="AS954" t="s">
        <v>122</v>
      </c>
      <c r="AT954" t="s">
        <v>122</v>
      </c>
      <c r="AU954" t="s">
        <v>8088</v>
      </c>
      <c r="AV954" t="s">
        <v>8568</v>
      </c>
    </row>
    <row r="955" spans="1:48" x14ac:dyDescent="0.25">
      <c r="A955" t="s">
        <v>8094</v>
      </c>
      <c r="B955" s="36">
        <v>1160925.74</v>
      </c>
      <c r="C955" t="s">
        <v>111</v>
      </c>
      <c r="D955" t="s">
        <v>1251</v>
      </c>
      <c r="E955" t="s">
        <v>1251</v>
      </c>
      <c r="F955" t="s">
        <v>12500</v>
      </c>
      <c r="G955" s="35">
        <v>490</v>
      </c>
      <c r="H955" s="35">
        <v>486</v>
      </c>
      <c r="I955" s="35">
        <v>0</v>
      </c>
      <c r="J955">
        <v>599609.99</v>
      </c>
      <c r="K955">
        <v>2022</v>
      </c>
      <c r="L955">
        <v>1</v>
      </c>
      <c r="M955" t="s">
        <v>8092</v>
      </c>
      <c r="N955" t="s">
        <v>110</v>
      </c>
      <c r="O955">
        <v>1160925.74</v>
      </c>
      <c r="P955" t="s">
        <v>8093</v>
      </c>
      <c r="Q955">
        <v>14</v>
      </c>
      <c r="R955">
        <v>67</v>
      </c>
      <c r="S955" t="s">
        <v>113</v>
      </c>
      <c r="T955" t="s">
        <v>127</v>
      </c>
      <c r="U955" t="s">
        <v>115</v>
      </c>
      <c r="V955" t="s">
        <v>480</v>
      </c>
      <c r="W955" t="s">
        <v>8095</v>
      </c>
      <c r="X955" t="s">
        <v>411</v>
      </c>
      <c r="Y955" s="35">
        <v>490</v>
      </c>
      <c r="Z955" s="35">
        <v>486</v>
      </c>
      <c r="AA955" s="35">
        <v>0</v>
      </c>
      <c r="AB955" s="35">
        <f t="shared" si="25"/>
        <v>976</v>
      </c>
      <c r="AD955" t="s">
        <v>8096</v>
      </c>
      <c r="AE955">
        <v>1</v>
      </c>
      <c r="AF955" t="s">
        <v>8097</v>
      </c>
      <c r="AG955" s="13">
        <v>44405</v>
      </c>
      <c r="AH955" s="13">
        <v>44561</v>
      </c>
      <c r="AI955">
        <v>599609.99</v>
      </c>
      <c r="AJ955">
        <v>599609.99</v>
      </c>
      <c r="AK955">
        <v>599609.99</v>
      </c>
      <c r="AL955">
        <v>599609.99</v>
      </c>
      <c r="AM955">
        <v>599609.99</v>
      </c>
      <c r="AN955" t="s">
        <v>6160</v>
      </c>
      <c r="AO955" t="s">
        <v>8098</v>
      </c>
      <c r="AP955" t="s">
        <v>8099</v>
      </c>
      <c r="AQ955" t="s">
        <v>5222</v>
      </c>
      <c r="AR955" t="s">
        <v>121</v>
      </c>
      <c r="AS955" t="s">
        <v>122</v>
      </c>
      <c r="AT955" t="s">
        <v>122</v>
      </c>
      <c r="AU955" t="s">
        <v>8093</v>
      </c>
      <c r="AV955" t="s">
        <v>8568</v>
      </c>
    </row>
    <row r="956" spans="1:48" x14ac:dyDescent="0.25">
      <c r="A956" t="s">
        <v>8106</v>
      </c>
      <c r="B956" s="36">
        <v>11930.21</v>
      </c>
      <c r="C956" t="s">
        <v>111</v>
      </c>
      <c r="D956" t="s">
        <v>2468</v>
      </c>
      <c r="E956" t="s">
        <v>9979</v>
      </c>
      <c r="F956" t="s">
        <v>12501</v>
      </c>
      <c r="G956" s="35">
        <v>12</v>
      </c>
      <c r="H956" s="35">
        <v>13</v>
      </c>
      <c r="I956" s="35">
        <v>0</v>
      </c>
      <c r="J956">
        <v>11930.21</v>
      </c>
      <c r="K956">
        <v>2022</v>
      </c>
      <c r="L956">
        <v>1</v>
      </c>
      <c r="M956" t="s">
        <v>8104</v>
      </c>
      <c r="N956" t="s">
        <v>110</v>
      </c>
      <c r="O956">
        <v>11930.21</v>
      </c>
      <c r="P956" t="s">
        <v>8105</v>
      </c>
      <c r="Q956">
        <v>14</v>
      </c>
      <c r="R956">
        <v>16</v>
      </c>
      <c r="S956" t="s">
        <v>113</v>
      </c>
      <c r="T956" t="s">
        <v>194</v>
      </c>
      <c r="U956" t="s">
        <v>115</v>
      </c>
      <c r="V956" t="s">
        <v>2469</v>
      </c>
      <c r="W956" t="s">
        <v>8107</v>
      </c>
      <c r="X956" t="s">
        <v>411</v>
      </c>
      <c r="Y956" s="35">
        <v>12</v>
      </c>
      <c r="Z956" s="35">
        <v>13</v>
      </c>
      <c r="AA956" s="35">
        <v>0</v>
      </c>
      <c r="AB956" s="35">
        <f t="shared" si="25"/>
        <v>25</v>
      </c>
      <c r="AD956" t="s">
        <v>8108</v>
      </c>
      <c r="AE956">
        <v>1</v>
      </c>
      <c r="AF956" t="s">
        <v>8109</v>
      </c>
      <c r="AG956" s="13">
        <v>44340</v>
      </c>
      <c r="AH956" s="13">
        <v>44345</v>
      </c>
      <c r="AI956">
        <v>11930.21</v>
      </c>
      <c r="AJ956">
        <v>11930.21</v>
      </c>
      <c r="AK956">
        <v>11930.21</v>
      </c>
      <c r="AL956">
        <v>11930.21</v>
      </c>
      <c r="AM956">
        <v>11930.21</v>
      </c>
      <c r="AN956" t="s">
        <v>8110</v>
      </c>
      <c r="AO956" t="s">
        <v>8111</v>
      </c>
      <c r="AP956" t="s">
        <v>8112</v>
      </c>
      <c r="AQ956" t="s">
        <v>5222</v>
      </c>
      <c r="AR956" t="s">
        <v>121</v>
      </c>
      <c r="AS956" t="s">
        <v>122</v>
      </c>
      <c r="AT956" t="s">
        <v>122</v>
      </c>
      <c r="AU956" t="s">
        <v>8105</v>
      </c>
      <c r="AV956" t="s">
        <v>8568</v>
      </c>
    </row>
    <row r="957" spans="1:48" x14ac:dyDescent="0.25">
      <c r="A957" t="s">
        <v>8115</v>
      </c>
      <c r="B957" s="36">
        <v>76217.179999999993</v>
      </c>
      <c r="C957" t="s">
        <v>111</v>
      </c>
      <c r="D957" t="s">
        <v>2468</v>
      </c>
      <c r="E957" t="s">
        <v>10048</v>
      </c>
      <c r="F957" t="s">
        <v>12502</v>
      </c>
      <c r="G957" s="35">
        <v>1530</v>
      </c>
      <c r="H957" s="35">
        <v>1252</v>
      </c>
      <c r="I957" s="35">
        <v>0</v>
      </c>
      <c r="J957">
        <v>76217.179999999993</v>
      </c>
      <c r="K957">
        <v>2022</v>
      </c>
      <c r="L957">
        <v>1</v>
      </c>
      <c r="M957" t="s">
        <v>8113</v>
      </c>
      <c r="N957" t="s">
        <v>110</v>
      </c>
      <c r="O957">
        <v>76217.179999999993</v>
      </c>
      <c r="P957" t="s">
        <v>8114</v>
      </c>
      <c r="Q957">
        <v>14</v>
      </c>
      <c r="R957">
        <v>16</v>
      </c>
      <c r="S957" t="s">
        <v>113</v>
      </c>
      <c r="T957" t="s">
        <v>127</v>
      </c>
      <c r="U957" t="s">
        <v>115</v>
      </c>
      <c r="V957" t="s">
        <v>2469</v>
      </c>
      <c r="W957" t="s">
        <v>8116</v>
      </c>
      <c r="X957" t="s">
        <v>411</v>
      </c>
      <c r="Y957" s="35">
        <v>1530</v>
      </c>
      <c r="Z957" s="35">
        <v>1252</v>
      </c>
      <c r="AA957" s="35">
        <v>0</v>
      </c>
      <c r="AB957" s="35">
        <f t="shared" si="25"/>
        <v>2782</v>
      </c>
      <c r="AD957" t="s">
        <v>8117</v>
      </c>
      <c r="AE957">
        <v>1</v>
      </c>
      <c r="AF957" t="s">
        <v>8118</v>
      </c>
      <c r="AG957" s="13">
        <v>44277</v>
      </c>
      <c r="AH957" s="13">
        <v>44282</v>
      </c>
      <c r="AI957">
        <v>76217.179999999993</v>
      </c>
      <c r="AJ957">
        <v>76217.179999999993</v>
      </c>
      <c r="AK957">
        <v>76217.179999999993</v>
      </c>
      <c r="AL957">
        <v>76217.179999999993</v>
      </c>
      <c r="AM957">
        <v>76217.179999999993</v>
      </c>
      <c r="AN957" t="s">
        <v>8119</v>
      </c>
      <c r="AO957" t="s">
        <v>8120</v>
      </c>
      <c r="AP957" t="s">
        <v>8121</v>
      </c>
      <c r="AQ957" t="s">
        <v>5222</v>
      </c>
      <c r="AR957" t="s">
        <v>121</v>
      </c>
      <c r="AS957" t="s">
        <v>122</v>
      </c>
      <c r="AT957" t="s">
        <v>122</v>
      </c>
      <c r="AU957" t="s">
        <v>8114</v>
      </c>
      <c r="AV957" t="s">
        <v>8568</v>
      </c>
    </row>
    <row r="958" spans="1:48" x14ac:dyDescent="0.25">
      <c r="A958" t="s">
        <v>8124</v>
      </c>
      <c r="B958" s="36">
        <v>1160564.1000000001</v>
      </c>
      <c r="C958" t="s">
        <v>111</v>
      </c>
      <c r="D958" t="s">
        <v>791</v>
      </c>
      <c r="E958" t="s">
        <v>791</v>
      </c>
      <c r="F958" t="s">
        <v>12503</v>
      </c>
      <c r="G958" s="35">
        <v>1250</v>
      </c>
      <c r="H958" s="35">
        <v>1250</v>
      </c>
      <c r="I958" s="35">
        <v>0</v>
      </c>
      <c r="J958">
        <v>1210564.1000000001</v>
      </c>
      <c r="K958">
        <v>2022</v>
      </c>
      <c r="L958">
        <v>1</v>
      </c>
      <c r="M958" t="s">
        <v>8122</v>
      </c>
      <c r="N958" t="s">
        <v>110</v>
      </c>
      <c r="O958">
        <v>1160564.1000000001</v>
      </c>
      <c r="P958" t="s">
        <v>8123</v>
      </c>
      <c r="Q958">
        <v>14</v>
      </c>
      <c r="R958">
        <v>101</v>
      </c>
      <c r="S958" t="s">
        <v>113</v>
      </c>
      <c r="T958" t="s">
        <v>127</v>
      </c>
      <c r="U958" t="s">
        <v>115</v>
      </c>
      <c r="V958" t="s">
        <v>7290</v>
      </c>
      <c r="W958" t="s">
        <v>8125</v>
      </c>
      <c r="X958" t="s">
        <v>411</v>
      </c>
      <c r="Y958" s="35">
        <v>1250</v>
      </c>
      <c r="Z958" s="35">
        <v>1250</v>
      </c>
      <c r="AA958" s="35">
        <v>0</v>
      </c>
      <c r="AB958" s="35">
        <f t="shared" si="25"/>
        <v>2500</v>
      </c>
      <c r="AD958" t="s">
        <v>8126</v>
      </c>
      <c r="AE958">
        <v>1</v>
      </c>
      <c r="AF958" t="s">
        <v>8127</v>
      </c>
      <c r="AG958" s="13">
        <v>44532</v>
      </c>
      <c r="AH958" s="13">
        <v>44554</v>
      </c>
      <c r="AI958">
        <v>1210564.1000000001</v>
      </c>
      <c r="AJ958">
        <v>1210564.1000000001</v>
      </c>
      <c r="AK958">
        <v>1210564.1000000001</v>
      </c>
      <c r="AL958">
        <v>1210564.1000000001</v>
      </c>
      <c r="AM958">
        <v>1210564.1000000001</v>
      </c>
      <c r="AN958" t="s">
        <v>8128</v>
      </c>
      <c r="AO958" t="s">
        <v>8129</v>
      </c>
      <c r="AP958" t="s">
        <v>8130</v>
      </c>
      <c r="AQ958" t="s">
        <v>5222</v>
      </c>
      <c r="AR958" t="s">
        <v>121</v>
      </c>
      <c r="AS958" t="s">
        <v>122</v>
      </c>
      <c r="AT958" t="s">
        <v>122</v>
      </c>
      <c r="AU958" t="s">
        <v>8123</v>
      </c>
      <c r="AV958" t="s">
        <v>8568</v>
      </c>
    </row>
    <row r="959" spans="1:48" x14ac:dyDescent="0.25">
      <c r="A959" t="s">
        <v>8135</v>
      </c>
      <c r="B959" s="36">
        <v>223282.22</v>
      </c>
      <c r="C959" t="s">
        <v>111</v>
      </c>
      <c r="D959" t="s">
        <v>2468</v>
      </c>
      <c r="E959" t="s">
        <v>10001</v>
      </c>
      <c r="F959" t="s">
        <v>12504</v>
      </c>
      <c r="G959" s="35">
        <v>20</v>
      </c>
      <c r="H959" s="35">
        <v>20</v>
      </c>
      <c r="I959" s="35">
        <v>0</v>
      </c>
      <c r="J959">
        <v>223282.22</v>
      </c>
      <c r="K959">
        <v>2022</v>
      </c>
      <c r="L959">
        <v>1</v>
      </c>
      <c r="M959" t="s">
        <v>8133</v>
      </c>
      <c r="N959" t="s">
        <v>110</v>
      </c>
      <c r="O959">
        <v>223282.22</v>
      </c>
      <c r="P959" t="s">
        <v>8134</v>
      </c>
      <c r="Q959">
        <v>14</v>
      </c>
      <c r="R959">
        <v>16</v>
      </c>
      <c r="S959" t="s">
        <v>113</v>
      </c>
      <c r="T959" t="s">
        <v>194</v>
      </c>
      <c r="U959" t="s">
        <v>115</v>
      </c>
      <c r="V959" t="s">
        <v>2469</v>
      </c>
      <c r="W959" t="s">
        <v>8136</v>
      </c>
      <c r="X959" t="s">
        <v>411</v>
      </c>
      <c r="Y959" s="35">
        <v>20</v>
      </c>
      <c r="Z959" s="35">
        <v>20</v>
      </c>
      <c r="AA959" s="35">
        <v>0</v>
      </c>
      <c r="AB959" s="35">
        <f t="shared" si="25"/>
        <v>40</v>
      </c>
      <c r="AD959" t="s">
        <v>8137</v>
      </c>
      <c r="AE959">
        <v>1</v>
      </c>
      <c r="AF959" t="s">
        <v>8138</v>
      </c>
      <c r="AG959" s="13">
        <v>44284</v>
      </c>
      <c r="AH959" s="13">
        <v>44289</v>
      </c>
      <c r="AI959">
        <v>223282.22</v>
      </c>
      <c r="AJ959">
        <v>223282.22</v>
      </c>
      <c r="AK959">
        <v>223282.22</v>
      </c>
      <c r="AL959">
        <v>223282.22</v>
      </c>
      <c r="AM959">
        <v>223282.22</v>
      </c>
      <c r="AN959" t="s">
        <v>8139</v>
      </c>
      <c r="AO959" t="s">
        <v>8140</v>
      </c>
      <c r="AP959" t="s">
        <v>8141</v>
      </c>
      <c r="AQ959" t="s">
        <v>5222</v>
      </c>
      <c r="AR959" t="s">
        <v>121</v>
      </c>
      <c r="AS959" t="s">
        <v>122</v>
      </c>
      <c r="AT959" t="s">
        <v>8142</v>
      </c>
      <c r="AU959" t="s">
        <v>8134</v>
      </c>
      <c r="AV959" t="s">
        <v>8568</v>
      </c>
    </row>
    <row r="960" spans="1:48" x14ac:dyDescent="0.25">
      <c r="A960" t="s">
        <v>8145</v>
      </c>
      <c r="B960" s="36">
        <v>89453.23</v>
      </c>
      <c r="C960" t="s">
        <v>111</v>
      </c>
      <c r="D960" t="s">
        <v>2468</v>
      </c>
      <c r="E960" t="s">
        <v>2468</v>
      </c>
      <c r="F960" t="s">
        <v>12310</v>
      </c>
      <c r="G960" s="35">
        <v>65</v>
      </c>
      <c r="H960" s="35">
        <v>53</v>
      </c>
      <c r="I960" s="35">
        <v>0</v>
      </c>
      <c r="J960">
        <v>89453.23</v>
      </c>
      <c r="K960">
        <v>2022</v>
      </c>
      <c r="L960">
        <v>1</v>
      </c>
      <c r="M960" t="s">
        <v>8143</v>
      </c>
      <c r="N960" t="s">
        <v>110</v>
      </c>
      <c r="O960">
        <v>89453.23</v>
      </c>
      <c r="P960" t="s">
        <v>8144</v>
      </c>
      <c r="Q960">
        <v>14</v>
      </c>
      <c r="R960">
        <v>16</v>
      </c>
      <c r="S960" t="s">
        <v>113</v>
      </c>
      <c r="T960" t="s">
        <v>127</v>
      </c>
      <c r="U960" t="s">
        <v>115</v>
      </c>
      <c r="V960" t="s">
        <v>2469</v>
      </c>
      <c r="W960" t="s">
        <v>8146</v>
      </c>
      <c r="X960" t="s">
        <v>411</v>
      </c>
      <c r="Y960" s="35">
        <v>65</v>
      </c>
      <c r="Z960" s="35">
        <v>53</v>
      </c>
      <c r="AA960" s="35">
        <v>0</v>
      </c>
      <c r="AB960" s="35">
        <f t="shared" si="25"/>
        <v>118</v>
      </c>
      <c r="AD960" t="s">
        <v>6308</v>
      </c>
      <c r="AE960">
        <v>1</v>
      </c>
      <c r="AF960" t="s">
        <v>8147</v>
      </c>
      <c r="AG960" s="13">
        <v>44291</v>
      </c>
      <c r="AH960" s="13">
        <v>44303</v>
      </c>
      <c r="AI960">
        <v>89453.23</v>
      </c>
      <c r="AJ960">
        <v>89453.23</v>
      </c>
      <c r="AK960">
        <v>89453.23</v>
      </c>
      <c r="AL960">
        <v>89453.23</v>
      </c>
      <c r="AM960">
        <v>89453.23</v>
      </c>
      <c r="AN960" t="s">
        <v>8148</v>
      </c>
      <c r="AO960" t="s">
        <v>6311</v>
      </c>
      <c r="AP960" t="s">
        <v>8149</v>
      </c>
      <c r="AQ960" t="s">
        <v>5222</v>
      </c>
      <c r="AR960" t="s">
        <v>121</v>
      </c>
      <c r="AS960" t="s">
        <v>122</v>
      </c>
      <c r="AT960" t="s">
        <v>6242</v>
      </c>
      <c r="AU960" t="s">
        <v>8144</v>
      </c>
      <c r="AV960" t="s">
        <v>8568</v>
      </c>
    </row>
    <row r="961" spans="1:48" x14ac:dyDescent="0.25">
      <c r="A961" t="s">
        <v>8152</v>
      </c>
      <c r="B961" s="36">
        <v>1653797.12</v>
      </c>
      <c r="C961" t="s">
        <v>111</v>
      </c>
      <c r="D961" t="s">
        <v>1251</v>
      </c>
      <c r="E961" t="s">
        <v>1251</v>
      </c>
      <c r="F961" t="s">
        <v>12505</v>
      </c>
      <c r="G961" s="35">
        <v>331</v>
      </c>
      <c r="H961" s="35">
        <v>373</v>
      </c>
      <c r="I961" s="35">
        <v>0</v>
      </c>
      <c r="J961">
        <v>1900495.21</v>
      </c>
      <c r="K961">
        <v>2022</v>
      </c>
      <c r="L961">
        <v>1</v>
      </c>
      <c r="M961" t="s">
        <v>8150</v>
      </c>
      <c r="N961" t="s">
        <v>110</v>
      </c>
      <c r="O961">
        <v>1653797.12</v>
      </c>
      <c r="P961" t="s">
        <v>8151</v>
      </c>
      <c r="Q961">
        <v>14</v>
      </c>
      <c r="R961">
        <v>67</v>
      </c>
      <c r="S961" t="s">
        <v>113</v>
      </c>
      <c r="T961" t="s">
        <v>127</v>
      </c>
      <c r="U961" t="s">
        <v>115</v>
      </c>
      <c r="V961" t="s">
        <v>480</v>
      </c>
      <c r="W961" t="s">
        <v>8153</v>
      </c>
      <c r="X961" t="s">
        <v>411</v>
      </c>
      <c r="Y961" s="35">
        <v>331</v>
      </c>
      <c r="Z961" s="35">
        <v>373</v>
      </c>
      <c r="AA961" s="35">
        <v>0</v>
      </c>
      <c r="AB961" s="35">
        <f t="shared" si="25"/>
        <v>704</v>
      </c>
      <c r="AD961" t="s">
        <v>8154</v>
      </c>
      <c r="AE961">
        <v>1</v>
      </c>
      <c r="AF961" t="s">
        <v>6984</v>
      </c>
      <c r="AG961" s="13">
        <v>44354</v>
      </c>
      <c r="AH961" s="13">
        <v>44561</v>
      </c>
      <c r="AI961">
        <v>1900495.21</v>
      </c>
      <c r="AJ961">
        <v>1900495.21</v>
      </c>
      <c r="AK961">
        <v>1900495.21</v>
      </c>
      <c r="AL961">
        <v>1900495.21</v>
      </c>
      <c r="AM961">
        <v>1900495.21</v>
      </c>
      <c r="AN961" t="s">
        <v>6257</v>
      </c>
      <c r="AO961" t="s">
        <v>8155</v>
      </c>
      <c r="AP961" t="s">
        <v>8156</v>
      </c>
      <c r="AQ961" t="s">
        <v>5222</v>
      </c>
      <c r="AR961" t="s">
        <v>121</v>
      </c>
      <c r="AS961" t="s">
        <v>122</v>
      </c>
      <c r="AT961" t="s">
        <v>122</v>
      </c>
      <c r="AU961" t="s">
        <v>8151</v>
      </c>
      <c r="AV961" t="s">
        <v>8568</v>
      </c>
    </row>
    <row r="962" spans="1:48" x14ac:dyDescent="0.25">
      <c r="A962" t="s">
        <v>8159</v>
      </c>
      <c r="B962" s="36">
        <v>189265.04</v>
      </c>
      <c r="C962" t="s">
        <v>111</v>
      </c>
      <c r="D962" t="s">
        <v>2468</v>
      </c>
      <c r="E962" t="s">
        <v>9999</v>
      </c>
      <c r="F962" t="s">
        <v>12506</v>
      </c>
      <c r="G962" s="35">
        <v>2</v>
      </c>
      <c r="H962" s="35">
        <v>2</v>
      </c>
      <c r="I962" s="35">
        <v>0</v>
      </c>
      <c r="J962">
        <v>189265.05</v>
      </c>
      <c r="K962">
        <v>2022</v>
      </c>
      <c r="L962">
        <v>1</v>
      </c>
      <c r="M962" t="s">
        <v>8157</v>
      </c>
      <c r="N962" t="s">
        <v>110</v>
      </c>
      <c r="O962">
        <v>189265.04</v>
      </c>
      <c r="P962" t="s">
        <v>8158</v>
      </c>
      <c r="Q962">
        <v>14</v>
      </c>
      <c r="R962">
        <v>16</v>
      </c>
      <c r="S962" t="s">
        <v>113</v>
      </c>
      <c r="T962" t="s">
        <v>147</v>
      </c>
      <c r="U962" t="s">
        <v>115</v>
      </c>
      <c r="V962" t="s">
        <v>2469</v>
      </c>
      <c r="W962" t="s">
        <v>8160</v>
      </c>
      <c r="X962" t="s">
        <v>411</v>
      </c>
      <c r="Y962" s="35">
        <v>2</v>
      </c>
      <c r="Z962" s="35">
        <v>2</v>
      </c>
      <c r="AA962" s="35">
        <v>0</v>
      </c>
      <c r="AB962" s="35">
        <f t="shared" si="25"/>
        <v>4</v>
      </c>
      <c r="AD962" t="s">
        <v>8161</v>
      </c>
      <c r="AE962">
        <v>1</v>
      </c>
      <c r="AF962" t="s">
        <v>8162</v>
      </c>
      <c r="AG962" s="13">
        <v>44340</v>
      </c>
      <c r="AH962" s="13">
        <v>44380</v>
      </c>
      <c r="AI962">
        <v>189265.05</v>
      </c>
      <c r="AJ962">
        <v>189265.05</v>
      </c>
      <c r="AK962">
        <v>189265.05</v>
      </c>
      <c r="AL962">
        <v>189265.05</v>
      </c>
      <c r="AM962">
        <v>189265.05</v>
      </c>
      <c r="AN962" t="s">
        <v>8163</v>
      </c>
      <c r="AO962" t="s">
        <v>5348</v>
      </c>
      <c r="AP962" t="s">
        <v>8164</v>
      </c>
      <c r="AQ962" t="s">
        <v>5222</v>
      </c>
      <c r="AR962" t="s">
        <v>121</v>
      </c>
      <c r="AS962" t="s">
        <v>122</v>
      </c>
      <c r="AT962" t="s">
        <v>122</v>
      </c>
      <c r="AU962" t="s">
        <v>8158</v>
      </c>
      <c r="AV962" t="s">
        <v>8568</v>
      </c>
    </row>
    <row r="963" spans="1:48" x14ac:dyDescent="0.25">
      <c r="A963" t="s">
        <v>8167</v>
      </c>
      <c r="B963" s="36">
        <v>541335.78</v>
      </c>
      <c r="C963" t="s">
        <v>111</v>
      </c>
      <c r="D963" t="s">
        <v>791</v>
      </c>
      <c r="E963" t="s">
        <v>791</v>
      </c>
      <c r="F963" t="s">
        <v>12507</v>
      </c>
      <c r="G963" s="35">
        <v>25</v>
      </c>
      <c r="H963" s="35">
        <v>25</v>
      </c>
      <c r="I963" s="35">
        <v>0</v>
      </c>
      <c r="J963">
        <v>541921.41</v>
      </c>
      <c r="K963">
        <v>2022</v>
      </c>
      <c r="L963">
        <v>1</v>
      </c>
      <c r="M963" t="s">
        <v>8165</v>
      </c>
      <c r="N963" t="s">
        <v>110</v>
      </c>
      <c r="O963">
        <v>541335.78</v>
      </c>
      <c r="P963" t="s">
        <v>8166</v>
      </c>
      <c r="Q963">
        <v>14</v>
      </c>
      <c r="R963">
        <v>101</v>
      </c>
      <c r="S963" t="s">
        <v>113</v>
      </c>
      <c r="T963" t="s">
        <v>194</v>
      </c>
      <c r="U963" t="s">
        <v>115</v>
      </c>
      <c r="V963" t="s">
        <v>7290</v>
      </c>
      <c r="W963" t="s">
        <v>8168</v>
      </c>
      <c r="X963" t="s">
        <v>411</v>
      </c>
      <c r="Y963" s="35">
        <v>25</v>
      </c>
      <c r="Z963" s="35">
        <v>25</v>
      </c>
      <c r="AA963" s="35">
        <v>0</v>
      </c>
      <c r="AB963" s="35">
        <f t="shared" si="25"/>
        <v>50</v>
      </c>
      <c r="AD963" t="s">
        <v>8169</v>
      </c>
      <c r="AE963">
        <v>1</v>
      </c>
      <c r="AF963" t="s">
        <v>8170</v>
      </c>
      <c r="AG963" s="13">
        <v>44532</v>
      </c>
      <c r="AH963" s="13">
        <v>44554</v>
      </c>
      <c r="AI963">
        <v>541921.41</v>
      </c>
      <c r="AJ963">
        <v>541921.41</v>
      </c>
      <c r="AK963">
        <v>541921.41</v>
      </c>
      <c r="AL963">
        <v>541921.41</v>
      </c>
      <c r="AM963">
        <v>541921.41</v>
      </c>
      <c r="AN963" t="s">
        <v>8171</v>
      </c>
      <c r="AO963" t="s">
        <v>8172</v>
      </c>
      <c r="AP963" t="s">
        <v>8173</v>
      </c>
      <c r="AQ963" t="s">
        <v>5222</v>
      </c>
      <c r="AR963" t="s">
        <v>121</v>
      </c>
      <c r="AS963" t="s">
        <v>122</v>
      </c>
      <c r="AT963" t="s">
        <v>122</v>
      </c>
      <c r="AU963" t="s">
        <v>8166</v>
      </c>
      <c r="AV963" t="s">
        <v>8568</v>
      </c>
    </row>
    <row r="964" spans="1:48" x14ac:dyDescent="0.25">
      <c r="A964" t="s">
        <v>8176</v>
      </c>
      <c r="B964" s="36">
        <v>38703.360000000001</v>
      </c>
      <c r="C964" t="s">
        <v>111</v>
      </c>
      <c r="D964" t="s">
        <v>2468</v>
      </c>
      <c r="E964" t="s">
        <v>9979</v>
      </c>
      <c r="F964" t="s">
        <v>12508</v>
      </c>
      <c r="G964" s="35">
        <v>134</v>
      </c>
      <c r="H964" s="35">
        <v>109</v>
      </c>
      <c r="I964" s="35">
        <v>0</v>
      </c>
      <c r="J964">
        <v>38703.360000000001</v>
      </c>
      <c r="K964">
        <v>2022</v>
      </c>
      <c r="L964">
        <v>1</v>
      </c>
      <c r="M964" t="s">
        <v>8174</v>
      </c>
      <c r="N964" t="s">
        <v>110</v>
      </c>
      <c r="O964">
        <v>38703.360000000001</v>
      </c>
      <c r="P964" t="s">
        <v>8175</v>
      </c>
      <c r="Q964">
        <v>14</v>
      </c>
      <c r="R964">
        <v>16</v>
      </c>
      <c r="S964" t="s">
        <v>113</v>
      </c>
      <c r="T964" t="s">
        <v>127</v>
      </c>
      <c r="U964" t="s">
        <v>115</v>
      </c>
      <c r="V964" t="s">
        <v>2469</v>
      </c>
      <c r="W964" t="s">
        <v>8177</v>
      </c>
      <c r="X964" t="s">
        <v>411</v>
      </c>
      <c r="Y964" s="35">
        <v>134</v>
      </c>
      <c r="Z964" s="35">
        <v>109</v>
      </c>
      <c r="AA964" s="35">
        <v>0</v>
      </c>
      <c r="AB964" s="35">
        <f t="shared" ref="AB964:AB1012" si="26">Y964+Z964</f>
        <v>243</v>
      </c>
      <c r="AD964" t="s">
        <v>8178</v>
      </c>
      <c r="AE964">
        <v>1</v>
      </c>
      <c r="AF964" t="s">
        <v>8179</v>
      </c>
      <c r="AG964" s="13">
        <v>44305</v>
      </c>
      <c r="AH964" s="13">
        <v>44317</v>
      </c>
      <c r="AI964">
        <v>38703.360000000001</v>
      </c>
      <c r="AJ964">
        <v>38703.360000000001</v>
      </c>
      <c r="AK964">
        <v>38703.360000000001</v>
      </c>
      <c r="AL964">
        <v>38703.360000000001</v>
      </c>
      <c r="AM964">
        <v>38703.360000000001</v>
      </c>
      <c r="AN964" t="s">
        <v>8180</v>
      </c>
      <c r="AO964" t="s">
        <v>8181</v>
      </c>
      <c r="AP964" t="s">
        <v>8182</v>
      </c>
      <c r="AQ964" t="s">
        <v>5222</v>
      </c>
      <c r="AR964" t="s">
        <v>121</v>
      </c>
      <c r="AS964" t="s">
        <v>122</v>
      </c>
      <c r="AT964" t="s">
        <v>122</v>
      </c>
      <c r="AU964" t="s">
        <v>8175</v>
      </c>
      <c r="AV964" t="s">
        <v>8568</v>
      </c>
    </row>
    <row r="965" spans="1:48" x14ac:dyDescent="0.25">
      <c r="A965" t="s">
        <v>8185</v>
      </c>
      <c r="B965" s="36">
        <v>942431.32</v>
      </c>
      <c r="C965" t="s">
        <v>111</v>
      </c>
      <c r="D965" t="s">
        <v>183</v>
      </c>
      <c r="E965" t="s">
        <v>10265</v>
      </c>
      <c r="F965" t="s">
        <v>12509</v>
      </c>
      <c r="G965" s="35">
        <v>45</v>
      </c>
      <c r="H965" s="35">
        <v>42</v>
      </c>
      <c r="I965" s="35">
        <v>0</v>
      </c>
      <c r="J965">
        <v>942431.32</v>
      </c>
      <c r="K965">
        <v>2022</v>
      </c>
      <c r="L965">
        <v>1</v>
      </c>
      <c r="M965" t="s">
        <v>8183</v>
      </c>
      <c r="N965" t="s">
        <v>110</v>
      </c>
      <c r="O965">
        <v>942431.32</v>
      </c>
      <c r="P965" t="s">
        <v>8184</v>
      </c>
      <c r="Q965">
        <v>14</v>
      </c>
      <c r="R965">
        <v>19</v>
      </c>
      <c r="S965" t="s">
        <v>113</v>
      </c>
      <c r="T965" t="s">
        <v>127</v>
      </c>
      <c r="U965" t="s">
        <v>115</v>
      </c>
      <c r="V965" t="s">
        <v>4631</v>
      </c>
      <c r="W965" t="s">
        <v>8186</v>
      </c>
      <c r="X965" t="s">
        <v>411</v>
      </c>
      <c r="Y965" s="35">
        <v>45</v>
      </c>
      <c r="Z965" s="35">
        <v>42</v>
      </c>
      <c r="AA965" s="35">
        <v>0</v>
      </c>
      <c r="AB965" s="35">
        <f t="shared" si="26"/>
        <v>87</v>
      </c>
      <c r="AD965" t="s">
        <v>8187</v>
      </c>
      <c r="AE965">
        <v>1</v>
      </c>
      <c r="AF965" t="s">
        <v>8188</v>
      </c>
      <c r="AG965" s="13">
        <v>44249</v>
      </c>
      <c r="AH965" s="13">
        <v>44432</v>
      </c>
      <c r="AI965">
        <v>942431.32</v>
      </c>
      <c r="AJ965">
        <v>942431.32</v>
      </c>
      <c r="AK965">
        <v>942431.32</v>
      </c>
      <c r="AL965">
        <v>942431.32</v>
      </c>
      <c r="AM965">
        <v>942431.32</v>
      </c>
      <c r="AN965" t="s">
        <v>8189</v>
      </c>
      <c r="AO965" t="s">
        <v>8190</v>
      </c>
      <c r="AP965" t="s">
        <v>8191</v>
      </c>
      <c r="AQ965" t="s">
        <v>5222</v>
      </c>
      <c r="AR965" t="s">
        <v>121</v>
      </c>
      <c r="AS965" t="s">
        <v>122</v>
      </c>
      <c r="AT965" t="s">
        <v>122</v>
      </c>
      <c r="AU965" t="s">
        <v>8184</v>
      </c>
      <c r="AV965" t="s">
        <v>8568</v>
      </c>
    </row>
    <row r="966" spans="1:48" x14ac:dyDescent="0.25">
      <c r="A966" t="s">
        <v>8194</v>
      </c>
      <c r="B966" s="36">
        <v>109895.62</v>
      </c>
      <c r="C966" t="s">
        <v>111</v>
      </c>
      <c r="D966" t="s">
        <v>2468</v>
      </c>
      <c r="E966" t="s">
        <v>9979</v>
      </c>
      <c r="F966" t="s">
        <v>12510</v>
      </c>
      <c r="G966" s="35">
        <v>60</v>
      </c>
      <c r="H966" s="35">
        <v>50</v>
      </c>
      <c r="I966" s="35">
        <v>0</v>
      </c>
      <c r="J966">
        <v>109895.62</v>
      </c>
      <c r="K966">
        <v>2022</v>
      </c>
      <c r="L966">
        <v>1</v>
      </c>
      <c r="M966" t="s">
        <v>8192</v>
      </c>
      <c r="N966" t="s">
        <v>110</v>
      </c>
      <c r="O966">
        <v>109895.62</v>
      </c>
      <c r="P966" t="s">
        <v>8193</v>
      </c>
      <c r="Q966">
        <v>14</v>
      </c>
      <c r="R966">
        <v>16</v>
      </c>
      <c r="S966" t="s">
        <v>113</v>
      </c>
      <c r="T966" t="s">
        <v>127</v>
      </c>
      <c r="U966" t="s">
        <v>115</v>
      </c>
      <c r="V966" t="s">
        <v>2469</v>
      </c>
      <c r="W966" t="s">
        <v>8195</v>
      </c>
      <c r="X966" t="s">
        <v>411</v>
      </c>
      <c r="Y966" s="35">
        <v>60</v>
      </c>
      <c r="Z966" s="35">
        <v>50</v>
      </c>
      <c r="AA966" s="35">
        <v>0</v>
      </c>
      <c r="AB966" s="35">
        <f t="shared" si="26"/>
        <v>110</v>
      </c>
      <c r="AD966" t="s">
        <v>8196</v>
      </c>
      <c r="AE966">
        <v>1</v>
      </c>
      <c r="AF966" t="s">
        <v>8197</v>
      </c>
      <c r="AG966" s="13">
        <v>44305</v>
      </c>
      <c r="AH966" s="13">
        <v>44347</v>
      </c>
      <c r="AI966">
        <v>109895.62</v>
      </c>
      <c r="AJ966">
        <v>109895.62</v>
      </c>
      <c r="AK966">
        <v>109895.62</v>
      </c>
      <c r="AL966">
        <v>109895.62</v>
      </c>
      <c r="AM966">
        <v>109895.62</v>
      </c>
      <c r="AN966" t="s">
        <v>8198</v>
      </c>
      <c r="AO966" t="s">
        <v>8199</v>
      </c>
      <c r="AP966" t="s">
        <v>8200</v>
      </c>
      <c r="AQ966" t="s">
        <v>5222</v>
      </c>
      <c r="AR966" t="s">
        <v>121</v>
      </c>
      <c r="AS966" t="s">
        <v>122</v>
      </c>
      <c r="AT966" t="s">
        <v>122</v>
      </c>
      <c r="AU966" t="s">
        <v>8193</v>
      </c>
      <c r="AV966" t="s">
        <v>8568</v>
      </c>
    </row>
    <row r="967" spans="1:48" x14ac:dyDescent="0.25">
      <c r="A967" t="s">
        <v>8203</v>
      </c>
      <c r="B967" s="36">
        <v>2724583.27</v>
      </c>
      <c r="C967" t="s">
        <v>111</v>
      </c>
      <c r="D967" t="s">
        <v>1251</v>
      </c>
      <c r="E967" t="s">
        <v>1251</v>
      </c>
      <c r="F967" t="s">
        <v>12511</v>
      </c>
      <c r="G967" s="35">
        <v>1517</v>
      </c>
      <c r="H967" s="35">
        <v>1521</v>
      </c>
      <c r="I967" s="35">
        <v>0</v>
      </c>
      <c r="J967">
        <v>2779555.69</v>
      </c>
      <c r="K967">
        <v>2022</v>
      </c>
      <c r="L967">
        <v>1</v>
      </c>
      <c r="M967" t="s">
        <v>8201</v>
      </c>
      <c r="N967" t="s">
        <v>110</v>
      </c>
      <c r="O967">
        <v>2724583.27</v>
      </c>
      <c r="P967" t="s">
        <v>8202</v>
      </c>
      <c r="Q967">
        <v>14</v>
      </c>
      <c r="R967">
        <v>67</v>
      </c>
      <c r="S967" t="s">
        <v>113</v>
      </c>
      <c r="T967" t="s">
        <v>127</v>
      </c>
      <c r="U967" t="s">
        <v>115</v>
      </c>
      <c r="V967" t="s">
        <v>480</v>
      </c>
      <c r="W967" t="s">
        <v>8204</v>
      </c>
      <c r="X967" t="s">
        <v>411</v>
      </c>
      <c r="Y967" s="35">
        <v>1517</v>
      </c>
      <c r="Z967" s="35">
        <v>1521</v>
      </c>
      <c r="AA967" s="35">
        <v>0</v>
      </c>
      <c r="AB967" s="35">
        <f t="shared" si="26"/>
        <v>3038</v>
      </c>
      <c r="AD967" t="s">
        <v>8205</v>
      </c>
      <c r="AE967">
        <v>1</v>
      </c>
      <c r="AF967" t="s">
        <v>6760</v>
      </c>
      <c r="AG967" s="13">
        <v>44354</v>
      </c>
      <c r="AH967" s="13">
        <v>44561</v>
      </c>
      <c r="AI967">
        <v>2779555.69</v>
      </c>
      <c r="AJ967">
        <v>2779555.69</v>
      </c>
      <c r="AK967">
        <v>2779555.69</v>
      </c>
      <c r="AL967">
        <v>2779555.69</v>
      </c>
      <c r="AM967">
        <v>2779555.69</v>
      </c>
      <c r="AN967" t="s">
        <v>6160</v>
      </c>
      <c r="AO967" t="s">
        <v>8206</v>
      </c>
      <c r="AP967" t="s">
        <v>8207</v>
      </c>
      <c r="AQ967" t="s">
        <v>5222</v>
      </c>
      <c r="AR967" t="s">
        <v>121</v>
      </c>
      <c r="AS967" t="s">
        <v>122</v>
      </c>
      <c r="AT967" t="s">
        <v>122</v>
      </c>
      <c r="AU967" t="s">
        <v>8202</v>
      </c>
      <c r="AV967" t="s">
        <v>8568</v>
      </c>
    </row>
    <row r="968" spans="1:48" x14ac:dyDescent="0.25">
      <c r="A968" t="s">
        <v>8211</v>
      </c>
      <c r="B968" s="36">
        <v>326957.59999999998</v>
      </c>
      <c r="C968" t="s">
        <v>111</v>
      </c>
      <c r="D968" t="s">
        <v>2468</v>
      </c>
      <c r="E968" t="s">
        <v>9979</v>
      </c>
      <c r="F968" t="s">
        <v>12512</v>
      </c>
      <c r="G968" s="35">
        <v>60</v>
      </c>
      <c r="H968" s="35">
        <v>50</v>
      </c>
      <c r="I968" s="35">
        <v>0</v>
      </c>
      <c r="J968">
        <v>326957.59999999998</v>
      </c>
      <c r="K968">
        <v>2022</v>
      </c>
      <c r="L968">
        <v>1</v>
      </c>
      <c r="M968" t="s">
        <v>8209</v>
      </c>
      <c r="N968" t="s">
        <v>110</v>
      </c>
      <c r="O968">
        <v>326957.59999999998</v>
      </c>
      <c r="P968" t="s">
        <v>8210</v>
      </c>
      <c r="Q968">
        <v>14</v>
      </c>
      <c r="R968">
        <v>16</v>
      </c>
      <c r="S968" t="s">
        <v>113</v>
      </c>
      <c r="T968" t="s">
        <v>127</v>
      </c>
      <c r="U968" t="s">
        <v>115</v>
      </c>
      <c r="V968" t="s">
        <v>2469</v>
      </c>
      <c r="W968" t="s">
        <v>8212</v>
      </c>
      <c r="X968" t="s">
        <v>411</v>
      </c>
      <c r="Y968" s="35">
        <v>60</v>
      </c>
      <c r="Z968" s="35">
        <v>50</v>
      </c>
      <c r="AA968" s="35">
        <v>0</v>
      </c>
      <c r="AB968" s="35">
        <f t="shared" si="26"/>
        <v>110</v>
      </c>
      <c r="AD968" t="s">
        <v>8213</v>
      </c>
      <c r="AE968">
        <v>1</v>
      </c>
      <c r="AF968" t="s">
        <v>8214</v>
      </c>
      <c r="AG968" s="13">
        <v>44298</v>
      </c>
      <c r="AH968" s="13">
        <v>44303</v>
      </c>
      <c r="AI968">
        <v>326957.59999999998</v>
      </c>
      <c r="AJ968">
        <v>326957.59999999998</v>
      </c>
      <c r="AK968">
        <v>326957.59999999998</v>
      </c>
      <c r="AL968">
        <v>326957.59999999998</v>
      </c>
      <c r="AM968">
        <v>326957.59999999998</v>
      </c>
      <c r="AN968" t="s">
        <v>8215</v>
      </c>
      <c r="AO968" t="s">
        <v>8216</v>
      </c>
      <c r="AP968" t="s">
        <v>8217</v>
      </c>
      <c r="AQ968" t="s">
        <v>5222</v>
      </c>
      <c r="AR968" t="s">
        <v>121</v>
      </c>
      <c r="AS968" t="s">
        <v>122</v>
      </c>
      <c r="AT968" t="s">
        <v>122</v>
      </c>
      <c r="AU968" t="s">
        <v>8210</v>
      </c>
      <c r="AV968" t="s">
        <v>8568</v>
      </c>
    </row>
    <row r="969" spans="1:48" x14ac:dyDescent="0.25">
      <c r="A969" t="s">
        <v>8220</v>
      </c>
      <c r="B969" s="36">
        <v>253674.34</v>
      </c>
      <c r="C969" t="s">
        <v>111</v>
      </c>
      <c r="D969" t="s">
        <v>1761</v>
      </c>
      <c r="E969" t="s">
        <v>1761</v>
      </c>
      <c r="F969" t="s">
        <v>12513</v>
      </c>
      <c r="G969" s="35">
        <v>120</v>
      </c>
      <c r="H969" s="35">
        <v>90</v>
      </c>
      <c r="I969" s="35">
        <v>0</v>
      </c>
      <c r="J969">
        <v>234841.51</v>
      </c>
      <c r="K969">
        <v>2022</v>
      </c>
      <c r="L969">
        <v>1</v>
      </c>
      <c r="M969" t="s">
        <v>8218</v>
      </c>
      <c r="N969" t="s">
        <v>110</v>
      </c>
      <c r="O969">
        <v>253674.34</v>
      </c>
      <c r="P969" t="s">
        <v>8219</v>
      </c>
      <c r="Q969">
        <v>14</v>
      </c>
      <c r="R969">
        <v>43</v>
      </c>
      <c r="S969" t="s">
        <v>113</v>
      </c>
      <c r="T969" t="s">
        <v>194</v>
      </c>
      <c r="U969" t="s">
        <v>115</v>
      </c>
      <c r="V969" t="s">
        <v>8221</v>
      </c>
      <c r="W969" t="s">
        <v>8222</v>
      </c>
      <c r="X969" t="s">
        <v>411</v>
      </c>
      <c r="Y969" s="35">
        <v>120</v>
      </c>
      <c r="Z969" s="35">
        <v>90</v>
      </c>
      <c r="AA969" s="35">
        <v>0</v>
      </c>
      <c r="AB969" s="35">
        <f t="shared" si="26"/>
        <v>210</v>
      </c>
      <c r="AD969" t="s">
        <v>8223</v>
      </c>
      <c r="AE969">
        <v>1</v>
      </c>
      <c r="AF969" t="s">
        <v>8224</v>
      </c>
      <c r="AG969" s="13">
        <v>44246</v>
      </c>
      <c r="AH969" s="13">
        <v>44335</v>
      </c>
      <c r="AI969">
        <v>234841.51</v>
      </c>
      <c r="AJ969">
        <v>234841.51</v>
      </c>
      <c r="AK969">
        <v>234841.51</v>
      </c>
      <c r="AL969">
        <v>234841.51</v>
      </c>
      <c r="AM969">
        <v>234841.51</v>
      </c>
      <c r="AN969" t="s">
        <v>8225</v>
      </c>
      <c r="AO969" t="s">
        <v>8226</v>
      </c>
      <c r="AP969" t="s">
        <v>8227</v>
      </c>
      <c r="AQ969" t="s">
        <v>5222</v>
      </c>
      <c r="AR969" t="s">
        <v>121</v>
      </c>
      <c r="AS969" t="s">
        <v>122</v>
      </c>
      <c r="AT969" t="s">
        <v>122</v>
      </c>
      <c r="AU969" t="s">
        <v>8219</v>
      </c>
      <c r="AV969" t="s">
        <v>8568</v>
      </c>
    </row>
    <row r="970" spans="1:48" x14ac:dyDescent="0.25">
      <c r="A970" t="s">
        <v>8231</v>
      </c>
      <c r="B970" s="36">
        <v>355544.64</v>
      </c>
      <c r="C970" t="s">
        <v>111</v>
      </c>
      <c r="D970" t="s">
        <v>2468</v>
      </c>
      <c r="E970" t="s">
        <v>9982</v>
      </c>
      <c r="F970" t="s">
        <v>12514</v>
      </c>
      <c r="G970" s="35">
        <v>4271</v>
      </c>
      <c r="H970" s="35">
        <v>3501</v>
      </c>
      <c r="I970" s="35">
        <v>0</v>
      </c>
      <c r="J970">
        <v>355544.64</v>
      </c>
      <c r="K970">
        <v>2022</v>
      </c>
      <c r="L970">
        <v>1</v>
      </c>
      <c r="M970" t="s">
        <v>8229</v>
      </c>
      <c r="N970" t="s">
        <v>110</v>
      </c>
      <c r="O970">
        <v>355544.64</v>
      </c>
      <c r="P970" t="s">
        <v>8230</v>
      </c>
      <c r="Q970">
        <v>14</v>
      </c>
      <c r="R970">
        <v>16</v>
      </c>
      <c r="S970" t="s">
        <v>113</v>
      </c>
      <c r="T970" t="s">
        <v>127</v>
      </c>
      <c r="U970" t="s">
        <v>115</v>
      </c>
      <c r="V970" t="s">
        <v>2469</v>
      </c>
      <c r="W970" t="s">
        <v>8232</v>
      </c>
      <c r="X970" t="s">
        <v>411</v>
      </c>
      <c r="Y970" s="35">
        <v>4271</v>
      </c>
      <c r="Z970" s="35">
        <v>3501</v>
      </c>
      <c r="AA970" s="35">
        <v>0</v>
      </c>
      <c r="AB970" s="35">
        <f t="shared" si="26"/>
        <v>7772</v>
      </c>
      <c r="AD970" t="s">
        <v>8233</v>
      </c>
      <c r="AE970">
        <v>1</v>
      </c>
      <c r="AF970" t="s">
        <v>8234</v>
      </c>
      <c r="AG970" s="13">
        <v>44291</v>
      </c>
      <c r="AH970" s="13">
        <v>44331</v>
      </c>
      <c r="AI970">
        <v>355544.64</v>
      </c>
      <c r="AJ970">
        <v>355544.64</v>
      </c>
      <c r="AK970">
        <v>355544.64</v>
      </c>
      <c r="AL970">
        <v>355544.64</v>
      </c>
      <c r="AM970">
        <v>355544.64</v>
      </c>
      <c r="AN970" t="s">
        <v>8235</v>
      </c>
      <c r="AO970" t="s">
        <v>8236</v>
      </c>
      <c r="AP970" t="s">
        <v>8237</v>
      </c>
      <c r="AQ970" t="s">
        <v>5222</v>
      </c>
      <c r="AR970" t="s">
        <v>121</v>
      </c>
      <c r="AS970" t="s">
        <v>122</v>
      </c>
      <c r="AT970" t="s">
        <v>122</v>
      </c>
      <c r="AU970" t="s">
        <v>8230</v>
      </c>
      <c r="AV970" t="s">
        <v>8568</v>
      </c>
    </row>
    <row r="971" spans="1:48" x14ac:dyDescent="0.25">
      <c r="A971" t="s">
        <v>8240</v>
      </c>
      <c r="B971" s="36">
        <v>103039.32</v>
      </c>
      <c r="C971" t="s">
        <v>111</v>
      </c>
      <c r="D971" t="s">
        <v>2468</v>
      </c>
      <c r="E971" t="s">
        <v>9982</v>
      </c>
      <c r="F971" t="s">
        <v>12066</v>
      </c>
      <c r="G971" s="35">
        <v>45</v>
      </c>
      <c r="H971" s="35">
        <v>35</v>
      </c>
      <c r="I971" s="35">
        <v>0</v>
      </c>
      <c r="J971">
        <v>103039.32</v>
      </c>
      <c r="K971">
        <v>2022</v>
      </c>
      <c r="L971">
        <v>1</v>
      </c>
      <c r="M971" t="s">
        <v>8238</v>
      </c>
      <c r="N971" t="s">
        <v>110</v>
      </c>
      <c r="O971">
        <v>103039.32</v>
      </c>
      <c r="P971" t="s">
        <v>8239</v>
      </c>
      <c r="Q971">
        <v>14</v>
      </c>
      <c r="R971">
        <v>16</v>
      </c>
      <c r="S971" t="s">
        <v>113</v>
      </c>
      <c r="T971" t="s">
        <v>194</v>
      </c>
      <c r="U971" t="s">
        <v>115</v>
      </c>
      <c r="V971" t="s">
        <v>2469</v>
      </c>
      <c r="W971" t="s">
        <v>8241</v>
      </c>
      <c r="X971" t="s">
        <v>411</v>
      </c>
      <c r="Y971" s="35">
        <v>45</v>
      </c>
      <c r="Z971" s="35">
        <v>35</v>
      </c>
      <c r="AA971" s="35">
        <v>0</v>
      </c>
      <c r="AB971" s="35">
        <f t="shared" si="26"/>
        <v>80</v>
      </c>
      <c r="AD971" t="s">
        <v>7836</v>
      </c>
      <c r="AE971">
        <v>1</v>
      </c>
      <c r="AF971" t="s">
        <v>8242</v>
      </c>
      <c r="AG971" s="13">
        <v>44368</v>
      </c>
      <c r="AH971" s="13">
        <v>44387</v>
      </c>
      <c r="AI971">
        <v>103039.32</v>
      </c>
      <c r="AJ971">
        <v>103039.32</v>
      </c>
      <c r="AK971">
        <v>103039.32</v>
      </c>
      <c r="AL971">
        <v>103039.32</v>
      </c>
      <c r="AM971">
        <v>103039.32</v>
      </c>
      <c r="AN971" t="s">
        <v>8243</v>
      </c>
      <c r="AO971" t="s">
        <v>7839</v>
      </c>
      <c r="AP971" t="s">
        <v>8244</v>
      </c>
      <c r="AQ971" t="s">
        <v>5222</v>
      </c>
      <c r="AR971" t="s">
        <v>121</v>
      </c>
      <c r="AS971" t="s">
        <v>122</v>
      </c>
      <c r="AT971" t="s">
        <v>122</v>
      </c>
      <c r="AU971" t="s">
        <v>8239</v>
      </c>
      <c r="AV971" t="s">
        <v>8568</v>
      </c>
    </row>
    <row r="972" spans="1:48" x14ac:dyDescent="0.25">
      <c r="A972" t="s">
        <v>8247</v>
      </c>
      <c r="B972" s="36">
        <v>720418.26</v>
      </c>
      <c r="C972" t="s">
        <v>111</v>
      </c>
      <c r="D972" t="s">
        <v>5288</v>
      </c>
      <c r="E972" t="s">
        <v>5288</v>
      </c>
      <c r="F972" t="s">
        <v>12515</v>
      </c>
      <c r="G972" s="35">
        <v>90</v>
      </c>
      <c r="H972" s="35">
        <v>80</v>
      </c>
      <c r="I972" s="35">
        <v>0</v>
      </c>
      <c r="J972">
        <v>720418.26</v>
      </c>
      <c r="K972">
        <v>2022</v>
      </c>
      <c r="L972">
        <v>1</v>
      </c>
      <c r="M972" t="s">
        <v>8245</v>
      </c>
      <c r="N972" t="s">
        <v>110</v>
      </c>
      <c r="O972">
        <v>720418.26</v>
      </c>
      <c r="P972" t="s">
        <v>8246</v>
      </c>
      <c r="Q972">
        <v>14</v>
      </c>
      <c r="R972">
        <v>5</v>
      </c>
      <c r="S972" t="s">
        <v>113</v>
      </c>
      <c r="T972" t="s">
        <v>194</v>
      </c>
      <c r="U972" t="s">
        <v>115</v>
      </c>
      <c r="V972" t="s">
        <v>8248</v>
      </c>
      <c r="W972" t="s">
        <v>8249</v>
      </c>
      <c r="X972" t="s">
        <v>411</v>
      </c>
      <c r="Y972" s="35">
        <v>90</v>
      </c>
      <c r="Z972" s="35">
        <v>80</v>
      </c>
      <c r="AA972" s="35">
        <v>0</v>
      </c>
      <c r="AB972" s="35">
        <f t="shared" si="26"/>
        <v>170</v>
      </c>
      <c r="AD972" t="s">
        <v>8250</v>
      </c>
      <c r="AE972">
        <v>1</v>
      </c>
      <c r="AF972" t="s">
        <v>8251</v>
      </c>
      <c r="AG972" s="13">
        <v>44142</v>
      </c>
      <c r="AH972" s="13">
        <v>44159</v>
      </c>
      <c r="AI972">
        <v>720418.26</v>
      </c>
      <c r="AJ972">
        <v>720418.26</v>
      </c>
      <c r="AK972">
        <v>720418.26</v>
      </c>
      <c r="AL972">
        <v>720418.26</v>
      </c>
      <c r="AM972">
        <v>720418.26</v>
      </c>
      <c r="AN972" t="s">
        <v>8252</v>
      </c>
      <c r="AO972" t="s">
        <v>8253</v>
      </c>
      <c r="AP972" t="s">
        <v>8254</v>
      </c>
      <c r="AQ972" t="s">
        <v>5222</v>
      </c>
      <c r="AR972" t="s">
        <v>121</v>
      </c>
      <c r="AS972" t="s">
        <v>122</v>
      </c>
      <c r="AT972" t="s">
        <v>122</v>
      </c>
      <c r="AU972" t="s">
        <v>8246</v>
      </c>
      <c r="AV972" t="s">
        <v>8568</v>
      </c>
    </row>
    <row r="973" spans="1:48" x14ac:dyDescent="0.25">
      <c r="A973" t="s">
        <v>8259</v>
      </c>
      <c r="B973" s="36">
        <v>100371.74</v>
      </c>
      <c r="C973" t="s">
        <v>111</v>
      </c>
      <c r="D973" t="s">
        <v>2468</v>
      </c>
      <c r="E973" t="s">
        <v>10048</v>
      </c>
      <c r="F973" t="s">
        <v>12518</v>
      </c>
      <c r="G973" s="35">
        <v>1530</v>
      </c>
      <c r="H973" s="35">
        <v>1252</v>
      </c>
      <c r="I973" s="35">
        <v>0</v>
      </c>
      <c r="J973">
        <v>100371.74</v>
      </c>
      <c r="K973">
        <v>2022</v>
      </c>
      <c r="L973">
        <v>1</v>
      </c>
      <c r="M973" t="s">
        <v>8257</v>
      </c>
      <c r="N973" t="s">
        <v>110</v>
      </c>
      <c r="O973">
        <v>100371.74</v>
      </c>
      <c r="P973" t="s">
        <v>8258</v>
      </c>
      <c r="Q973">
        <v>14</v>
      </c>
      <c r="R973">
        <v>16</v>
      </c>
      <c r="S973" t="s">
        <v>113</v>
      </c>
      <c r="T973" t="s">
        <v>127</v>
      </c>
      <c r="U973" t="s">
        <v>115</v>
      </c>
      <c r="V973" t="s">
        <v>2469</v>
      </c>
      <c r="W973" t="s">
        <v>8260</v>
      </c>
      <c r="X973" t="s">
        <v>411</v>
      </c>
      <c r="Y973" s="35">
        <v>1530</v>
      </c>
      <c r="Z973" s="35">
        <v>1252</v>
      </c>
      <c r="AA973" s="35">
        <v>0</v>
      </c>
      <c r="AB973" s="35">
        <f t="shared" si="26"/>
        <v>2782</v>
      </c>
      <c r="AD973" t="s">
        <v>8261</v>
      </c>
      <c r="AE973">
        <v>1</v>
      </c>
      <c r="AF973" t="s">
        <v>8262</v>
      </c>
      <c r="AG973" s="13">
        <v>44277</v>
      </c>
      <c r="AH973" s="13">
        <v>44282</v>
      </c>
      <c r="AI973">
        <v>100371.74</v>
      </c>
      <c r="AJ973">
        <v>100371.74</v>
      </c>
      <c r="AK973">
        <v>100371.74</v>
      </c>
      <c r="AL973">
        <v>100371.74</v>
      </c>
      <c r="AM973">
        <v>100371.74</v>
      </c>
      <c r="AN973" t="s">
        <v>8263</v>
      </c>
      <c r="AO973" t="s">
        <v>8264</v>
      </c>
      <c r="AP973" t="s">
        <v>8265</v>
      </c>
      <c r="AQ973" t="s">
        <v>5222</v>
      </c>
      <c r="AR973" t="s">
        <v>121</v>
      </c>
      <c r="AS973" t="s">
        <v>122</v>
      </c>
      <c r="AT973" t="s">
        <v>122</v>
      </c>
      <c r="AU973" t="s">
        <v>8258</v>
      </c>
      <c r="AV973" t="s">
        <v>8568</v>
      </c>
    </row>
    <row r="974" spans="1:48" x14ac:dyDescent="0.25">
      <c r="A974" t="s">
        <v>8268</v>
      </c>
      <c r="B974" s="36">
        <v>962035.72</v>
      </c>
      <c r="C974" t="s">
        <v>111</v>
      </c>
      <c r="D974" t="s">
        <v>1261</v>
      </c>
      <c r="E974" t="s">
        <v>1261</v>
      </c>
      <c r="F974" t="s">
        <v>12519</v>
      </c>
      <c r="G974" s="35">
        <v>220</v>
      </c>
      <c r="H974" s="35">
        <v>214</v>
      </c>
      <c r="I974" s="35">
        <v>0</v>
      </c>
      <c r="J974">
        <v>1063072.26</v>
      </c>
      <c r="K974">
        <v>2022</v>
      </c>
      <c r="L974">
        <v>1</v>
      </c>
      <c r="M974" t="s">
        <v>8266</v>
      </c>
      <c r="N974" t="s">
        <v>110</v>
      </c>
      <c r="O974">
        <v>962035.72</v>
      </c>
      <c r="P974" t="s">
        <v>8267</v>
      </c>
      <c r="Q974">
        <v>14</v>
      </c>
      <c r="R974">
        <v>53</v>
      </c>
      <c r="S974" t="s">
        <v>113</v>
      </c>
      <c r="T974" t="s">
        <v>409</v>
      </c>
      <c r="U974" t="s">
        <v>115</v>
      </c>
      <c r="V974" t="s">
        <v>480</v>
      </c>
      <c r="W974" t="s">
        <v>8269</v>
      </c>
      <c r="X974" t="s">
        <v>411</v>
      </c>
      <c r="Y974" s="35">
        <v>220</v>
      </c>
      <c r="Z974" s="35">
        <v>214</v>
      </c>
      <c r="AA974" s="35">
        <v>0</v>
      </c>
      <c r="AB974" s="35">
        <f t="shared" si="26"/>
        <v>434</v>
      </c>
      <c r="AD974" t="s">
        <v>8270</v>
      </c>
      <c r="AE974">
        <v>1</v>
      </c>
      <c r="AF974" t="s">
        <v>8271</v>
      </c>
      <c r="AG974" s="13">
        <v>44300</v>
      </c>
      <c r="AH974" s="13">
        <v>44391</v>
      </c>
      <c r="AI974">
        <v>1063072.26</v>
      </c>
      <c r="AJ974">
        <v>1063072.26</v>
      </c>
      <c r="AK974">
        <v>1063072.26</v>
      </c>
      <c r="AL974">
        <v>1063072.26</v>
      </c>
      <c r="AM974">
        <v>1063072.26</v>
      </c>
      <c r="AN974" t="s">
        <v>8272</v>
      </c>
      <c r="AO974" t="s">
        <v>8273</v>
      </c>
      <c r="AP974" t="s">
        <v>8274</v>
      </c>
      <c r="AQ974" t="s">
        <v>5222</v>
      </c>
      <c r="AR974" t="s">
        <v>121</v>
      </c>
      <c r="AS974" t="s">
        <v>122</v>
      </c>
      <c r="AT974" t="s">
        <v>122</v>
      </c>
      <c r="AU974" t="s">
        <v>8267</v>
      </c>
      <c r="AV974" t="s">
        <v>8568</v>
      </c>
    </row>
    <row r="975" spans="1:48" x14ac:dyDescent="0.25">
      <c r="A975" t="s">
        <v>8277</v>
      </c>
      <c r="B975" s="36">
        <v>255042.95</v>
      </c>
      <c r="C975" t="s">
        <v>111</v>
      </c>
      <c r="D975" t="s">
        <v>1251</v>
      </c>
      <c r="E975" t="s">
        <v>1251</v>
      </c>
      <c r="F975" t="s">
        <v>12520</v>
      </c>
      <c r="G975" s="35">
        <v>65</v>
      </c>
      <c r="H975" s="35">
        <v>68</v>
      </c>
      <c r="I975" s="35">
        <v>0</v>
      </c>
      <c r="J975">
        <v>173491.1</v>
      </c>
      <c r="K975">
        <v>2022</v>
      </c>
      <c r="L975">
        <v>1</v>
      </c>
      <c r="M975" t="s">
        <v>8275</v>
      </c>
      <c r="N975" t="s">
        <v>110</v>
      </c>
      <c r="O975">
        <v>255042.95</v>
      </c>
      <c r="P975" t="s">
        <v>8276</v>
      </c>
      <c r="Q975">
        <v>14</v>
      </c>
      <c r="R975">
        <v>67</v>
      </c>
      <c r="S975" t="s">
        <v>113</v>
      </c>
      <c r="T975" t="s">
        <v>127</v>
      </c>
      <c r="U975" t="s">
        <v>115</v>
      </c>
      <c r="V975" t="s">
        <v>480</v>
      </c>
      <c r="W975" t="s">
        <v>8278</v>
      </c>
      <c r="X975" t="s">
        <v>411</v>
      </c>
      <c r="Y975" s="35">
        <v>65</v>
      </c>
      <c r="Z975" s="35">
        <v>68</v>
      </c>
      <c r="AA975" s="35">
        <v>0</v>
      </c>
      <c r="AB975" s="35">
        <f t="shared" si="26"/>
        <v>133</v>
      </c>
      <c r="AD975" t="s">
        <v>8279</v>
      </c>
      <c r="AE975">
        <v>1</v>
      </c>
      <c r="AF975" t="s">
        <v>8280</v>
      </c>
      <c r="AG975" s="13">
        <v>44405</v>
      </c>
      <c r="AH975" s="13">
        <v>44561</v>
      </c>
      <c r="AI975">
        <v>173491.1</v>
      </c>
      <c r="AJ975">
        <v>173491.1</v>
      </c>
      <c r="AK975">
        <v>173491.1</v>
      </c>
      <c r="AL975">
        <v>173491.1</v>
      </c>
      <c r="AM975">
        <v>173491.1</v>
      </c>
      <c r="AN975" t="s">
        <v>6746</v>
      </c>
      <c r="AO975" t="s">
        <v>8281</v>
      </c>
      <c r="AP975" t="s">
        <v>8282</v>
      </c>
      <c r="AQ975" t="s">
        <v>5222</v>
      </c>
      <c r="AR975" t="s">
        <v>121</v>
      </c>
      <c r="AS975" t="s">
        <v>122</v>
      </c>
      <c r="AT975" t="s">
        <v>122</v>
      </c>
      <c r="AU975" t="s">
        <v>8276</v>
      </c>
      <c r="AV975" t="s">
        <v>8568</v>
      </c>
    </row>
    <row r="976" spans="1:48" x14ac:dyDescent="0.25">
      <c r="A976" t="s">
        <v>8286</v>
      </c>
      <c r="B976" s="36">
        <v>1767498.35</v>
      </c>
      <c r="C976" t="s">
        <v>111</v>
      </c>
      <c r="D976" t="s">
        <v>1261</v>
      </c>
      <c r="E976" t="s">
        <v>1261</v>
      </c>
      <c r="F976" t="s">
        <v>12522</v>
      </c>
      <c r="G976" s="35">
        <v>290</v>
      </c>
      <c r="H976" s="35">
        <v>285</v>
      </c>
      <c r="I976" s="35">
        <v>0</v>
      </c>
      <c r="J976">
        <v>1708164.67</v>
      </c>
      <c r="K976">
        <v>2022</v>
      </c>
      <c r="L976">
        <v>1</v>
      </c>
      <c r="M976" t="s">
        <v>8284</v>
      </c>
      <c r="N976" t="s">
        <v>110</v>
      </c>
      <c r="O976">
        <v>1767498.35</v>
      </c>
      <c r="P976" t="s">
        <v>8285</v>
      </c>
      <c r="Q976">
        <v>14</v>
      </c>
      <c r="R976">
        <v>53</v>
      </c>
      <c r="S976" t="s">
        <v>113</v>
      </c>
      <c r="T976" t="s">
        <v>127</v>
      </c>
      <c r="U976" t="s">
        <v>115</v>
      </c>
      <c r="V976" t="s">
        <v>480</v>
      </c>
      <c r="W976" t="s">
        <v>8287</v>
      </c>
      <c r="X976" t="s">
        <v>411</v>
      </c>
      <c r="Y976" s="35">
        <v>290</v>
      </c>
      <c r="Z976" s="35">
        <v>285</v>
      </c>
      <c r="AA976" s="35">
        <v>0</v>
      </c>
      <c r="AB976" s="35">
        <f t="shared" si="26"/>
        <v>575</v>
      </c>
      <c r="AD976" t="s">
        <v>8288</v>
      </c>
      <c r="AE976">
        <v>1</v>
      </c>
      <c r="AF976" t="s">
        <v>8289</v>
      </c>
      <c r="AG976" s="13">
        <v>44300</v>
      </c>
      <c r="AH976" s="13">
        <v>44413</v>
      </c>
      <c r="AI976">
        <v>1708164.67</v>
      </c>
      <c r="AJ976">
        <v>1708164.67</v>
      </c>
      <c r="AK976">
        <v>1708164.67</v>
      </c>
      <c r="AL976">
        <v>1708164.67</v>
      </c>
      <c r="AM976">
        <v>1708164.67</v>
      </c>
      <c r="AN976" t="s">
        <v>8290</v>
      </c>
      <c r="AO976" t="s">
        <v>8291</v>
      </c>
      <c r="AP976" t="s">
        <v>8292</v>
      </c>
      <c r="AQ976" t="s">
        <v>5222</v>
      </c>
      <c r="AR976" t="s">
        <v>121</v>
      </c>
      <c r="AS976" t="s">
        <v>122</v>
      </c>
      <c r="AT976" t="s">
        <v>122</v>
      </c>
      <c r="AU976" t="s">
        <v>8285</v>
      </c>
      <c r="AV976" t="s">
        <v>8568</v>
      </c>
    </row>
    <row r="977" spans="1:48" x14ac:dyDescent="0.25">
      <c r="A977" t="s">
        <v>8295</v>
      </c>
      <c r="B977" s="36">
        <v>125013.2</v>
      </c>
      <c r="C977" t="s">
        <v>111</v>
      </c>
      <c r="D977" t="s">
        <v>2468</v>
      </c>
      <c r="E977" t="s">
        <v>10029</v>
      </c>
      <c r="F977" t="s">
        <v>12523</v>
      </c>
      <c r="G977" s="35">
        <v>440</v>
      </c>
      <c r="H977" s="35">
        <v>361</v>
      </c>
      <c r="I977" s="35">
        <v>0</v>
      </c>
      <c r="J977">
        <v>125013.2</v>
      </c>
      <c r="K977">
        <v>2022</v>
      </c>
      <c r="L977">
        <v>1</v>
      </c>
      <c r="M977" t="s">
        <v>8293</v>
      </c>
      <c r="N977" t="s">
        <v>110</v>
      </c>
      <c r="O977">
        <v>125013.2</v>
      </c>
      <c r="P977" t="s">
        <v>8294</v>
      </c>
      <c r="Q977">
        <v>14</v>
      </c>
      <c r="R977">
        <v>16</v>
      </c>
      <c r="S977" t="s">
        <v>113</v>
      </c>
      <c r="T977" t="s">
        <v>127</v>
      </c>
      <c r="U977" t="s">
        <v>115</v>
      </c>
      <c r="V977" t="s">
        <v>2469</v>
      </c>
      <c r="W977" t="s">
        <v>8296</v>
      </c>
      <c r="X977" t="s">
        <v>411</v>
      </c>
      <c r="Y977" s="35">
        <v>440</v>
      </c>
      <c r="Z977" s="35">
        <v>361</v>
      </c>
      <c r="AA977" s="35">
        <v>0</v>
      </c>
      <c r="AB977" s="35">
        <f t="shared" si="26"/>
        <v>801</v>
      </c>
      <c r="AD977" t="s">
        <v>8297</v>
      </c>
      <c r="AE977">
        <v>1</v>
      </c>
      <c r="AF977" t="s">
        <v>8298</v>
      </c>
      <c r="AG977" s="13">
        <v>44326</v>
      </c>
      <c r="AH977" s="13">
        <v>44331</v>
      </c>
      <c r="AI977">
        <v>125013.2</v>
      </c>
      <c r="AJ977">
        <v>125013.2</v>
      </c>
      <c r="AK977">
        <v>125013.2</v>
      </c>
      <c r="AL977">
        <v>125013.2</v>
      </c>
      <c r="AM977">
        <v>125013.2</v>
      </c>
      <c r="AN977" t="s">
        <v>8299</v>
      </c>
      <c r="AO977" t="s">
        <v>8300</v>
      </c>
      <c r="AP977" t="s">
        <v>8301</v>
      </c>
      <c r="AQ977" t="s">
        <v>5222</v>
      </c>
      <c r="AR977" t="s">
        <v>121</v>
      </c>
      <c r="AS977" t="s">
        <v>122</v>
      </c>
      <c r="AT977" t="s">
        <v>122</v>
      </c>
      <c r="AU977" t="s">
        <v>8294</v>
      </c>
      <c r="AV977" t="s">
        <v>8568</v>
      </c>
    </row>
    <row r="978" spans="1:48" x14ac:dyDescent="0.25">
      <c r="A978" t="s">
        <v>8307</v>
      </c>
      <c r="B978" s="36">
        <v>555589.96</v>
      </c>
      <c r="C978" t="s">
        <v>111</v>
      </c>
      <c r="D978" t="s">
        <v>3780</v>
      </c>
      <c r="E978" t="s">
        <v>8813</v>
      </c>
      <c r="F978" t="s">
        <v>12250</v>
      </c>
      <c r="G978" s="35">
        <v>96</v>
      </c>
      <c r="H978" s="35">
        <v>79</v>
      </c>
      <c r="I978" s="35">
        <v>0</v>
      </c>
      <c r="J978">
        <v>555285.67000000004</v>
      </c>
      <c r="K978">
        <v>2022</v>
      </c>
      <c r="L978">
        <v>1</v>
      </c>
      <c r="M978" t="s">
        <v>8305</v>
      </c>
      <c r="N978" t="s">
        <v>110</v>
      </c>
      <c r="O978">
        <v>555589.96</v>
      </c>
      <c r="P978" t="s">
        <v>8306</v>
      </c>
      <c r="Q978">
        <v>14</v>
      </c>
      <c r="R978">
        <v>97</v>
      </c>
      <c r="S978" t="s">
        <v>113</v>
      </c>
      <c r="T978" t="s">
        <v>194</v>
      </c>
      <c r="U978" t="s">
        <v>115</v>
      </c>
      <c r="V978" t="s">
        <v>5638</v>
      </c>
      <c r="W978" t="s">
        <v>8308</v>
      </c>
      <c r="X978" t="s">
        <v>411</v>
      </c>
      <c r="Y978" s="35">
        <v>96</v>
      </c>
      <c r="Z978" s="35">
        <v>79</v>
      </c>
      <c r="AA978" s="35">
        <v>0</v>
      </c>
      <c r="AB978" s="35">
        <f t="shared" si="26"/>
        <v>175</v>
      </c>
      <c r="AD978" t="s">
        <v>5872</v>
      </c>
      <c r="AE978">
        <v>1</v>
      </c>
      <c r="AF978" t="s">
        <v>8309</v>
      </c>
      <c r="AG978" s="13">
        <v>44331</v>
      </c>
      <c r="AH978" s="13">
        <v>44561</v>
      </c>
      <c r="AI978">
        <v>555285.67000000004</v>
      </c>
      <c r="AJ978">
        <v>555285.67000000004</v>
      </c>
      <c r="AK978">
        <v>555285.67000000004</v>
      </c>
      <c r="AL978">
        <v>555285.67000000004</v>
      </c>
      <c r="AM978">
        <v>555285.67000000004</v>
      </c>
      <c r="AN978" t="s">
        <v>5651</v>
      </c>
      <c r="AO978" t="s">
        <v>5874</v>
      </c>
      <c r="AP978" t="s">
        <v>8310</v>
      </c>
      <c r="AQ978" t="s">
        <v>5222</v>
      </c>
      <c r="AR978" t="s">
        <v>121</v>
      </c>
      <c r="AS978" t="s">
        <v>122</v>
      </c>
      <c r="AT978" t="s">
        <v>122</v>
      </c>
      <c r="AU978" t="s">
        <v>8306</v>
      </c>
      <c r="AV978" t="s">
        <v>8568</v>
      </c>
    </row>
    <row r="979" spans="1:48" x14ac:dyDescent="0.25">
      <c r="A979" t="s">
        <v>8314</v>
      </c>
      <c r="B979" s="36">
        <v>732753.47</v>
      </c>
      <c r="C979" t="s">
        <v>111</v>
      </c>
      <c r="D979" t="s">
        <v>1210</v>
      </c>
      <c r="E979" t="s">
        <v>9359</v>
      </c>
      <c r="F979" t="s">
        <v>12435</v>
      </c>
      <c r="G979" s="35">
        <v>2540</v>
      </c>
      <c r="H979" s="35">
        <v>2300</v>
      </c>
      <c r="I979" s="35">
        <v>0</v>
      </c>
      <c r="J979">
        <v>732753.47</v>
      </c>
      <c r="K979">
        <v>2022</v>
      </c>
      <c r="L979">
        <v>1</v>
      </c>
      <c r="M979" t="s">
        <v>8312</v>
      </c>
      <c r="N979" t="s">
        <v>110</v>
      </c>
      <c r="O979">
        <v>732753.47</v>
      </c>
      <c r="P979" t="s">
        <v>8313</v>
      </c>
      <c r="Q979">
        <v>14</v>
      </c>
      <c r="R979">
        <v>120</v>
      </c>
      <c r="S979" t="s">
        <v>113</v>
      </c>
      <c r="T979" t="s">
        <v>194</v>
      </c>
      <c r="U979" t="s">
        <v>115</v>
      </c>
      <c r="V979" t="s">
        <v>1435</v>
      </c>
      <c r="W979" t="s">
        <v>8315</v>
      </c>
      <c r="X979" t="s">
        <v>411</v>
      </c>
      <c r="Y979" s="35">
        <v>2540</v>
      </c>
      <c r="Z979" s="35">
        <v>2300</v>
      </c>
      <c r="AA979" s="35">
        <v>0</v>
      </c>
      <c r="AB979" s="35">
        <f t="shared" si="26"/>
        <v>4840</v>
      </c>
      <c r="AD979" t="s">
        <v>7561</v>
      </c>
      <c r="AE979">
        <v>1</v>
      </c>
      <c r="AF979" t="s">
        <v>8316</v>
      </c>
      <c r="AG979" s="13">
        <v>44359</v>
      </c>
      <c r="AH979" s="13">
        <v>44561</v>
      </c>
      <c r="AI979">
        <v>732753.47</v>
      </c>
      <c r="AJ979">
        <v>732753.47</v>
      </c>
      <c r="AK979">
        <v>732753.47</v>
      </c>
      <c r="AL979">
        <v>732753.47</v>
      </c>
      <c r="AM979">
        <v>732753.47</v>
      </c>
      <c r="AN979" t="s">
        <v>3347</v>
      </c>
      <c r="AO979" t="s">
        <v>7563</v>
      </c>
      <c r="AP979" t="s">
        <v>8317</v>
      </c>
      <c r="AQ979" t="s">
        <v>5222</v>
      </c>
      <c r="AR979" t="s">
        <v>121</v>
      </c>
      <c r="AS979" t="s">
        <v>8318</v>
      </c>
      <c r="AT979" t="s">
        <v>122</v>
      </c>
      <c r="AU979" t="s">
        <v>8313</v>
      </c>
      <c r="AV979" t="s">
        <v>8568</v>
      </c>
    </row>
    <row r="980" spans="1:48" x14ac:dyDescent="0.25">
      <c r="A980" t="s">
        <v>8321</v>
      </c>
      <c r="B980" s="36">
        <v>489875.02</v>
      </c>
      <c r="C980" t="s">
        <v>111</v>
      </c>
      <c r="D980" t="s">
        <v>617</v>
      </c>
      <c r="E980" t="s">
        <v>617</v>
      </c>
      <c r="F980" t="s">
        <v>11889</v>
      </c>
      <c r="G980" s="35">
        <v>2773</v>
      </c>
      <c r="H980" s="35">
        <v>2608</v>
      </c>
      <c r="I980" s="35">
        <v>0</v>
      </c>
      <c r="J980">
        <v>249815.49</v>
      </c>
      <c r="K980">
        <v>2022</v>
      </c>
      <c r="L980">
        <v>1</v>
      </c>
      <c r="M980" t="s">
        <v>8319</v>
      </c>
      <c r="N980" t="s">
        <v>110</v>
      </c>
      <c r="O980">
        <v>489875.02</v>
      </c>
      <c r="P980" t="s">
        <v>8320</v>
      </c>
      <c r="Q980">
        <v>14</v>
      </c>
      <c r="R980">
        <v>39</v>
      </c>
      <c r="S980" t="s">
        <v>113</v>
      </c>
      <c r="T980" t="s">
        <v>409</v>
      </c>
      <c r="U980" t="s">
        <v>115</v>
      </c>
      <c r="V980" t="s">
        <v>5511</v>
      </c>
      <c r="W980" t="s">
        <v>8322</v>
      </c>
      <c r="X980" t="s">
        <v>411</v>
      </c>
      <c r="Y980" s="35">
        <v>2773</v>
      </c>
      <c r="Z980" s="35">
        <v>2608</v>
      </c>
      <c r="AA980" s="35">
        <v>0</v>
      </c>
      <c r="AB980" s="35">
        <f t="shared" si="26"/>
        <v>5381</v>
      </c>
      <c r="AD980" t="s">
        <v>1274</v>
      </c>
      <c r="AE980">
        <v>1</v>
      </c>
      <c r="AF980" t="s">
        <v>8323</v>
      </c>
      <c r="AG980" s="13">
        <v>44263</v>
      </c>
      <c r="AH980" s="13">
        <v>44561</v>
      </c>
      <c r="AI980">
        <v>249815.49</v>
      </c>
      <c r="AJ980">
        <v>249815.49</v>
      </c>
      <c r="AK980">
        <v>249815.49</v>
      </c>
      <c r="AL980">
        <v>249815.49</v>
      </c>
      <c r="AM980">
        <v>249815.49</v>
      </c>
      <c r="AN980" t="s">
        <v>5597</v>
      </c>
      <c r="AO980" t="s">
        <v>5619</v>
      </c>
      <c r="AP980" t="s">
        <v>8324</v>
      </c>
      <c r="AQ980" t="s">
        <v>5222</v>
      </c>
      <c r="AR980" t="s">
        <v>121</v>
      </c>
      <c r="AS980" t="s">
        <v>122</v>
      </c>
      <c r="AT980" t="s">
        <v>122</v>
      </c>
      <c r="AU980" t="s">
        <v>8320</v>
      </c>
      <c r="AV980" t="s">
        <v>8568</v>
      </c>
    </row>
    <row r="981" spans="1:48" x14ac:dyDescent="0.25">
      <c r="A981" t="s">
        <v>8327</v>
      </c>
      <c r="B981" s="36">
        <v>1085780.1399999999</v>
      </c>
      <c r="C981" t="s">
        <v>111</v>
      </c>
      <c r="D981" t="s">
        <v>1261</v>
      </c>
      <c r="E981" t="s">
        <v>1261</v>
      </c>
      <c r="F981" t="s">
        <v>12527</v>
      </c>
      <c r="G981" s="35">
        <v>168</v>
      </c>
      <c r="H981" s="35">
        <v>164</v>
      </c>
      <c r="I981" s="35">
        <v>0</v>
      </c>
      <c r="J981">
        <v>1085780.1399999999</v>
      </c>
      <c r="K981">
        <v>2022</v>
      </c>
      <c r="L981">
        <v>1</v>
      </c>
      <c r="M981" t="s">
        <v>8325</v>
      </c>
      <c r="N981" t="s">
        <v>110</v>
      </c>
      <c r="O981">
        <v>1085780.1399999999</v>
      </c>
      <c r="P981" t="s">
        <v>8326</v>
      </c>
      <c r="Q981">
        <v>14</v>
      </c>
      <c r="R981">
        <v>53</v>
      </c>
      <c r="S981" t="s">
        <v>113</v>
      </c>
      <c r="T981" t="s">
        <v>127</v>
      </c>
      <c r="U981" t="s">
        <v>115</v>
      </c>
      <c r="V981" t="s">
        <v>480</v>
      </c>
      <c r="W981" t="s">
        <v>8328</v>
      </c>
      <c r="X981" t="s">
        <v>411</v>
      </c>
      <c r="Y981" s="35">
        <v>168</v>
      </c>
      <c r="Z981" s="35">
        <v>164</v>
      </c>
      <c r="AA981" s="35">
        <v>0</v>
      </c>
      <c r="AB981" s="35">
        <f t="shared" si="26"/>
        <v>332</v>
      </c>
      <c r="AD981" t="s">
        <v>8329</v>
      </c>
      <c r="AE981">
        <v>1</v>
      </c>
      <c r="AF981" t="s">
        <v>8330</v>
      </c>
      <c r="AG981" s="13">
        <v>44300</v>
      </c>
      <c r="AH981" s="13">
        <v>44363</v>
      </c>
      <c r="AI981">
        <v>1085780.1399999999</v>
      </c>
      <c r="AJ981">
        <v>1085780.1399999999</v>
      </c>
      <c r="AK981">
        <v>1085780.1399999999</v>
      </c>
      <c r="AL981">
        <v>1085780.1399999999</v>
      </c>
      <c r="AM981">
        <v>1085780.1399999999</v>
      </c>
      <c r="AN981" t="s">
        <v>8331</v>
      </c>
      <c r="AO981" t="s">
        <v>8332</v>
      </c>
      <c r="AP981" t="s">
        <v>8333</v>
      </c>
      <c r="AQ981" t="s">
        <v>5222</v>
      </c>
      <c r="AR981" t="s">
        <v>121</v>
      </c>
      <c r="AS981" t="s">
        <v>122</v>
      </c>
      <c r="AT981" t="s">
        <v>122</v>
      </c>
      <c r="AU981" t="s">
        <v>8326</v>
      </c>
      <c r="AV981" t="s">
        <v>8568</v>
      </c>
    </row>
    <row r="982" spans="1:48" x14ac:dyDescent="0.25">
      <c r="A982" t="s">
        <v>8336</v>
      </c>
      <c r="B982" s="36">
        <v>220267.6</v>
      </c>
      <c r="C982" t="s">
        <v>111</v>
      </c>
      <c r="D982" t="s">
        <v>1251</v>
      </c>
      <c r="E982" t="s">
        <v>1251</v>
      </c>
      <c r="F982" t="s">
        <v>12245</v>
      </c>
      <c r="G982" s="35">
        <v>65</v>
      </c>
      <c r="H982" s="35">
        <v>68</v>
      </c>
      <c r="I982" s="35">
        <v>0</v>
      </c>
      <c r="J982">
        <v>399593.62</v>
      </c>
      <c r="K982">
        <v>2022</v>
      </c>
      <c r="L982">
        <v>1</v>
      </c>
      <c r="M982" t="s">
        <v>8334</v>
      </c>
      <c r="N982" t="s">
        <v>110</v>
      </c>
      <c r="O982">
        <v>220267.6</v>
      </c>
      <c r="P982" t="s">
        <v>8335</v>
      </c>
      <c r="Q982">
        <v>14</v>
      </c>
      <c r="R982">
        <v>67</v>
      </c>
      <c r="S982" t="s">
        <v>113</v>
      </c>
      <c r="T982" t="s">
        <v>127</v>
      </c>
      <c r="U982" t="s">
        <v>115</v>
      </c>
      <c r="V982" t="s">
        <v>480</v>
      </c>
      <c r="W982" t="s">
        <v>8337</v>
      </c>
      <c r="X982" t="s">
        <v>411</v>
      </c>
      <c r="Y982" s="35">
        <v>65</v>
      </c>
      <c r="Z982" s="35">
        <v>68</v>
      </c>
      <c r="AA982" s="35">
        <v>0</v>
      </c>
      <c r="AB982" s="35">
        <f t="shared" si="26"/>
        <v>133</v>
      </c>
      <c r="AD982" t="s">
        <v>5812</v>
      </c>
      <c r="AE982">
        <v>1</v>
      </c>
      <c r="AF982" t="s">
        <v>6745</v>
      </c>
      <c r="AG982" s="13">
        <v>44405</v>
      </c>
      <c r="AH982" s="13">
        <v>44561</v>
      </c>
      <c r="AI982">
        <v>399593.62</v>
      </c>
      <c r="AJ982">
        <v>399593.62</v>
      </c>
      <c r="AK982">
        <v>399593.62</v>
      </c>
      <c r="AL982">
        <v>399593.62</v>
      </c>
      <c r="AM982">
        <v>399593.62</v>
      </c>
      <c r="AN982" t="s">
        <v>6746</v>
      </c>
      <c r="AO982" t="s">
        <v>5814</v>
      </c>
      <c r="AP982" t="s">
        <v>8338</v>
      </c>
      <c r="AQ982" t="s">
        <v>5222</v>
      </c>
      <c r="AR982" t="s">
        <v>121</v>
      </c>
      <c r="AS982" t="s">
        <v>122</v>
      </c>
      <c r="AT982" t="s">
        <v>122</v>
      </c>
      <c r="AU982" t="s">
        <v>8335</v>
      </c>
      <c r="AV982" t="s">
        <v>8568</v>
      </c>
    </row>
    <row r="983" spans="1:48" x14ac:dyDescent="0.25">
      <c r="A983" t="s">
        <v>8341</v>
      </c>
      <c r="B983" s="36">
        <v>85788.19</v>
      </c>
      <c r="C983" t="s">
        <v>111</v>
      </c>
      <c r="D983" t="s">
        <v>1251</v>
      </c>
      <c r="E983" t="s">
        <v>1251</v>
      </c>
      <c r="F983" t="s">
        <v>12528</v>
      </c>
      <c r="G983" s="35">
        <v>1227</v>
      </c>
      <c r="H983" s="35">
        <v>1257</v>
      </c>
      <c r="I983" s="35">
        <v>0</v>
      </c>
      <c r="J983">
        <v>61809</v>
      </c>
      <c r="K983">
        <v>2022</v>
      </c>
      <c r="L983">
        <v>1</v>
      </c>
      <c r="M983" t="s">
        <v>8339</v>
      </c>
      <c r="N983" t="s">
        <v>110</v>
      </c>
      <c r="O983">
        <v>85788.19</v>
      </c>
      <c r="P983" t="s">
        <v>8340</v>
      </c>
      <c r="Q983">
        <v>14</v>
      </c>
      <c r="R983">
        <v>67</v>
      </c>
      <c r="S983" t="s">
        <v>113</v>
      </c>
      <c r="T983" t="s">
        <v>194</v>
      </c>
      <c r="U983" t="s">
        <v>115</v>
      </c>
      <c r="V983" t="s">
        <v>4631</v>
      </c>
      <c r="W983" t="s">
        <v>8342</v>
      </c>
      <c r="X983" t="s">
        <v>411</v>
      </c>
      <c r="Y983" s="35">
        <v>1227</v>
      </c>
      <c r="Z983" s="35">
        <v>1257</v>
      </c>
      <c r="AA983" s="35">
        <v>0</v>
      </c>
      <c r="AB983" s="35">
        <f t="shared" si="26"/>
        <v>2484</v>
      </c>
      <c r="AD983" t="s">
        <v>8343</v>
      </c>
      <c r="AE983">
        <v>1</v>
      </c>
      <c r="AF983" t="s">
        <v>6669</v>
      </c>
      <c r="AG983" s="13">
        <v>44411</v>
      </c>
      <c r="AH983" s="13">
        <v>44561</v>
      </c>
      <c r="AI983">
        <v>61809</v>
      </c>
      <c r="AJ983">
        <v>61809</v>
      </c>
      <c r="AK983">
        <v>61809</v>
      </c>
      <c r="AL983">
        <v>61809</v>
      </c>
      <c r="AM983">
        <v>61809</v>
      </c>
      <c r="AN983" t="s">
        <v>4635</v>
      </c>
      <c r="AO983" t="s">
        <v>8344</v>
      </c>
      <c r="AP983" t="s">
        <v>8345</v>
      </c>
      <c r="AQ983" t="s">
        <v>5222</v>
      </c>
      <c r="AR983" t="s">
        <v>121</v>
      </c>
      <c r="AS983" t="s">
        <v>122</v>
      </c>
      <c r="AT983" t="s">
        <v>122</v>
      </c>
      <c r="AU983" t="s">
        <v>8340</v>
      </c>
      <c r="AV983" t="s">
        <v>8568</v>
      </c>
    </row>
    <row r="984" spans="1:48" x14ac:dyDescent="0.25">
      <c r="A984" t="s">
        <v>8348</v>
      </c>
      <c r="B984" s="36">
        <v>201951.35999999999</v>
      </c>
      <c r="C984" t="s">
        <v>111</v>
      </c>
      <c r="D984" t="s">
        <v>2468</v>
      </c>
      <c r="E984" t="s">
        <v>10029</v>
      </c>
      <c r="F984" t="s">
        <v>12529</v>
      </c>
      <c r="G984" s="35">
        <v>441</v>
      </c>
      <c r="H984" s="35">
        <v>361</v>
      </c>
      <c r="I984" s="35">
        <v>0</v>
      </c>
      <c r="J984">
        <v>201951.35999999999</v>
      </c>
      <c r="K984">
        <v>2022</v>
      </c>
      <c r="L984">
        <v>1</v>
      </c>
      <c r="M984" t="s">
        <v>8346</v>
      </c>
      <c r="N984" t="s">
        <v>110</v>
      </c>
      <c r="O984">
        <v>201951.35999999999</v>
      </c>
      <c r="P984" t="s">
        <v>8347</v>
      </c>
      <c r="Q984">
        <v>14</v>
      </c>
      <c r="R984">
        <v>16</v>
      </c>
      <c r="S984" t="s">
        <v>113</v>
      </c>
      <c r="T984" t="s">
        <v>127</v>
      </c>
      <c r="U984" t="s">
        <v>115</v>
      </c>
      <c r="V984" t="s">
        <v>2469</v>
      </c>
      <c r="W984" t="s">
        <v>8349</v>
      </c>
      <c r="X984" t="s">
        <v>411</v>
      </c>
      <c r="Y984" s="35">
        <v>441</v>
      </c>
      <c r="Z984" s="35">
        <v>361</v>
      </c>
      <c r="AA984" s="35">
        <v>0</v>
      </c>
      <c r="AB984" s="35">
        <f t="shared" si="26"/>
        <v>802</v>
      </c>
      <c r="AD984" t="s">
        <v>8350</v>
      </c>
      <c r="AE984">
        <v>1</v>
      </c>
      <c r="AF984" t="s">
        <v>8351</v>
      </c>
      <c r="AG984" s="13">
        <v>44319</v>
      </c>
      <c r="AH984" s="13">
        <v>44331</v>
      </c>
      <c r="AI984">
        <v>201951.35999999999</v>
      </c>
      <c r="AJ984">
        <v>201951.35999999999</v>
      </c>
      <c r="AK984">
        <v>201951.35999999999</v>
      </c>
      <c r="AL984">
        <v>201951.35999999999</v>
      </c>
      <c r="AM984">
        <v>201951.35999999999</v>
      </c>
      <c r="AN984" t="s">
        <v>8352</v>
      </c>
      <c r="AO984" t="s">
        <v>8353</v>
      </c>
      <c r="AP984" t="s">
        <v>8354</v>
      </c>
      <c r="AQ984" t="s">
        <v>5222</v>
      </c>
      <c r="AR984" t="s">
        <v>121</v>
      </c>
      <c r="AS984" t="s">
        <v>122</v>
      </c>
      <c r="AT984" t="s">
        <v>122</v>
      </c>
      <c r="AU984" t="s">
        <v>8347</v>
      </c>
      <c r="AV984" t="s">
        <v>8568</v>
      </c>
    </row>
    <row r="985" spans="1:48" x14ac:dyDescent="0.25">
      <c r="A985" t="s">
        <v>8357</v>
      </c>
      <c r="B985" s="36">
        <v>90580.15</v>
      </c>
      <c r="C985" t="s">
        <v>111</v>
      </c>
      <c r="D985" t="s">
        <v>1251</v>
      </c>
      <c r="E985" t="s">
        <v>1251</v>
      </c>
      <c r="F985" t="s">
        <v>12373</v>
      </c>
      <c r="G985" s="35">
        <v>590</v>
      </c>
      <c r="H985" s="35">
        <v>663</v>
      </c>
      <c r="I985" s="35">
        <v>0</v>
      </c>
      <c r="J985">
        <v>43503.91</v>
      </c>
      <c r="K985">
        <v>2022</v>
      </c>
      <c r="L985">
        <v>1</v>
      </c>
      <c r="M985" t="s">
        <v>8355</v>
      </c>
      <c r="N985" t="s">
        <v>110</v>
      </c>
      <c r="O985">
        <v>90580.15</v>
      </c>
      <c r="P985" t="s">
        <v>8356</v>
      </c>
      <c r="Q985">
        <v>14</v>
      </c>
      <c r="R985">
        <v>67</v>
      </c>
      <c r="S985" t="s">
        <v>113</v>
      </c>
      <c r="T985" t="s">
        <v>194</v>
      </c>
      <c r="U985" t="s">
        <v>115</v>
      </c>
      <c r="V985" t="s">
        <v>4631</v>
      </c>
      <c r="W985" t="s">
        <v>8358</v>
      </c>
      <c r="X985" t="s">
        <v>411</v>
      </c>
      <c r="Y985" s="35">
        <v>590</v>
      </c>
      <c r="Z985" s="35">
        <v>663</v>
      </c>
      <c r="AA985" s="35">
        <v>0</v>
      </c>
      <c r="AB985" s="35">
        <f t="shared" si="26"/>
        <v>1253</v>
      </c>
      <c r="AD985" t="s">
        <v>6960</v>
      </c>
      <c r="AE985">
        <v>1</v>
      </c>
      <c r="AF985" t="s">
        <v>6634</v>
      </c>
      <c r="AG985" s="13">
        <v>44411</v>
      </c>
      <c r="AH985" s="13">
        <v>44561</v>
      </c>
      <c r="AI985">
        <v>43503.91</v>
      </c>
      <c r="AJ985">
        <v>43503.91</v>
      </c>
      <c r="AK985">
        <v>43503.91</v>
      </c>
      <c r="AL985">
        <v>43503.91</v>
      </c>
      <c r="AM985">
        <v>43503.91</v>
      </c>
      <c r="AN985" t="s">
        <v>4635</v>
      </c>
      <c r="AO985" t="s">
        <v>6962</v>
      </c>
      <c r="AP985" t="s">
        <v>8359</v>
      </c>
      <c r="AQ985" t="s">
        <v>5222</v>
      </c>
      <c r="AR985" t="s">
        <v>121</v>
      </c>
      <c r="AS985" t="s">
        <v>122</v>
      </c>
      <c r="AT985" t="s">
        <v>122</v>
      </c>
      <c r="AU985" t="s">
        <v>8356</v>
      </c>
      <c r="AV985" t="s">
        <v>8568</v>
      </c>
    </row>
    <row r="986" spans="1:48" x14ac:dyDescent="0.25">
      <c r="A986" t="s">
        <v>8362</v>
      </c>
      <c r="B986" s="36">
        <v>147740.84</v>
      </c>
      <c r="C986" t="s">
        <v>111</v>
      </c>
      <c r="D986" t="s">
        <v>617</v>
      </c>
      <c r="E986" t="s">
        <v>617</v>
      </c>
      <c r="F986" t="s">
        <v>12228</v>
      </c>
      <c r="G986" s="35">
        <v>2773</v>
      </c>
      <c r="H986" s="35">
        <v>2608</v>
      </c>
      <c r="I986" s="35">
        <v>0</v>
      </c>
      <c r="J986">
        <v>62027.53</v>
      </c>
      <c r="K986">
        <v>2022</v>
      </c>
      <c r="L986">
        <v>1</v>
      </c>
      <c r="M986" t="s">
        <v>8360</v>
      </c>
      <c r="N986" t="s">
        <v>110</v>
      </c>
      <c r="O986">
        <v>147740.84</v>
      </c>
      <c r="P986" t="s">
        <v>8361</v>
      </c>
      <c r="Q986">
        <v>14</v>
      </c>
      <c r="R986">
        <v>39</v>
      </c>
      <c r="S986" t="s">
        <v>113</v>
      </c>
      <c r="T986" t="s">
        <v>194</v>
      </c>
      <c r="U986" t="s">
        <v>115</v>
      </c>
      <c r="V986" t="s">
        <v>5511</v>
      </c>
      <c r="W986" t="s">
        <v>8363</v>
      </c>
      <c r="X986" t="s">
        <v>411</v>
      </c>
      <c r="Y986" s="35">
        <v>2773</v>
      </c>
      <c r="Z986" s="35">
        <v>2608</v>
      </c>
      <c r="AA986" s="35">
        <v>0</v>
      </c>
      <c r="AB986" s="35">
        <f t="shared" si="26"/>
        <v>5381</v>
      </c>
      <c r="AD986" t="s">
        <v>5595</v>
      </c>
      <c r="AE986">
        <v>1</v>
      </c>
      <c r="AF986" t="s">
        <v>8364</v>
      </c>
      <c r="AG986" s="13">
        <v>44263</v>
      </c>
      <c r="AH986" s="13">
        <v>44561</v>
      </c>
      <c r="AI986">
        <v>62027.53</v>
      </c>
      <c r="AJ986">
        <v>62027.53</v>
      </c>
      <c r="AK986">
        <v>62027.53</v>
      </c>
      <c r="AL986">
        <v>62027.53</v>
      </c>
      <c r="AM986">
        <v>62027.53</v>
      </c>
      <c r="AN986" t="s">
        <v>5597</v>
      </c>
      <c r="AO986" t="s">
        <v>5598</v>
      </c>
      <c r="AP986" t="s">
        <v>8365</v>
      </c>
      <c r="AQ986" t="s">
        <v>5222</v>
      </c>
      <c r="AR986" t="s">
        <v>121</v>
      </c>
      <c r="AS986" t="s">
        <v>122</v>
      </c>
      <c r="AT986" t="s">
        <v>122</v>
      </c>
      <c r="AU986" t="s">
        <v>8361</v>
      </c>
      <c r="AV986" t="s">
        <v>8568</v>
      </c>
    </row>
    <row r="987" spans="1:48" x14ac:dyDescent="0.25">
      <c r="A987" t="s">
        <v>8368</v>
      </c>
      <c r="B987" s="36">
        <v>72126.600000000006</v>
      </c>
      <c r="C987" t="s">
        <v>111</v>
      </c>
      <c r="D987" t="s">
        <v>1251</v>
      </c>
      <c r="E987" t="s">
        <v>1251</v>
      </c>
      <c r="F987" t="s">
        <v>12530</v>
      </c>
      <c r="G987" s="35">
        <v>65</v>
      </c>
      <c r="H987" s="35">
        <v>68</v>
      </c>
      <c r="I987" s="35">
        <v>0</v>
      </c>
      <c r="J987">
        <v>114752.32000000001</v>
      </c>
      <c r="K987">
        <v>2022</v>
      </c>
      <c r="L987">
        <v>1</v>
      </c>
      <c r="M987" t="s">
        <v>8366</v>
      </c>
      <c r="N987" t="s">
        <v>110</v>
      </c>
      <c r="O987">
        <v>72126.600000000006</v>
      </c>
      <c r="P987" t="s">
        <v>8367</v>
      </c>
      <c r="Q987">
        <v>14</v>
      </c>
      <c r="R987">
        <v>67</v>
      </c>
      <c r="S987" t="s">
        <v>113</v>
      </c>
      <c r="T987" t="s">
        <v>409</v>
      </c>
      <c r="U987" t="s">
        <v>115</v>
      </c>
      <c r="V987" t="s">
        <v>4631</v>
      </c>
      <c r="W987" t="s">
        <v>8369</v>
      </c>
      <c r="X987" t="s">
        <v>411</v>
      </c>
      <c r="Y987" s="35">
        <v>65</v>
      </c>
      <c r="Z987" s="35">
        <v>68</v>
      </c>
      <c r="AA987" s="35">
        <v>0</v>
      </c>
      <c r="AB987" s="35">
        <f t="shared" si="26"/>
        <v>133</v>
      </c>
      <c r="AD987" t="s">
        <v>8370</v>
      </c>
      <c r="AE987">
        <v>1</v>
      </c>
      <c r="AF987" t="s">
        <v>8371</v>
      </c>
      <c r="AG987" s="13">
        <v>44411</v>
      </c>
      <c r="AH987" s="13">
        <v>44561</v>
      </c>
      <c r="AI987">
        <v>114752.32000000001</v>
      </c>
      <c r="AJ987">
        <v>114752.32000000001</v>
      </c>
      <c r="AK987">
        <v>114752.32000000001</v>
      </c>
      <c r="AL987">
        <v>114752.32000000001</v>
      </c>
      <c r="AM987">
        <v>114752.32000000001</v>
      </c>
      <c r="AN987" t="s">
        <v>6746</v>
      </c>
      <c r="AO987" t="s">
        <v>8372</v>
      </c>
      <c r="AP987" t="s">
        <v>8373</v>
      </c>
      <c r="AQ987" t="s">
        <v>5222</v>
      </c>
      <c r="AR987" t="s">
        <v>121</v>
      </c>
      <c r="AS987" t="s">
        <v>122</v>
      </c>
      <c r="AT987" t="s">
        <v>122</v>
      </c>
      <c r="AU987" t="s">
        <v>8367</v>
      </c>
      <c r="AV987" t="s">
        <v>8568</v>
      </c>
    </row>
    <row r="988" spans="1:48" x14ac:dyDescent="0.25">
      <c r="A988" t="s">
        <v>8377</v>
      </c>
      <c r="B988" s="36">
        <v>22475</v>
      </c>
      <c r="C988" t="s">
        <v>111</v>
      </c>
      <c r="D988" t="s">
        <v>5244</v>
      </c>
      <c r="E988" t="s">
        <v>5244</v>
      </c>
      <c r="F988" t="s">
        <v>12532</v>
      </c>
      <c r="G988" s="35">
        <v>18</v>
      </c>
      <c r="H988" s="35">
        <v>15</v>
      </c>
      <c r="I988" s="35">
        <v>0</v>
      </c>
      <c r="J988">
        <v>44949.99</v>
      </c>
      <c r="K988">
        <v>2022</v>
      </c>
      <c r="L988">
        <v>1</v>
      </c>
      <c r="M988" t="s">
        <v>8375</v>
      </c>
      <c r="N988" t="s">
        <v>110</v>
      </c>
      <c r="O988">
        <v>44949.99</v>
      </c>
      <c r="P988" t="s">
        <v>8376</v>
      </c>
      <c r="Q988">
        <v>14</v>
      </c>
      <c r="R988">
        <v>24</v>
      </c>
      <c r="S988" t="s">
        <v>113</v>
      </c>
      <c r="T988" t="s">
        <v>409</v>
      </c>
      <c r="U988" t="s">
        <v>115</v>
      </c>
      <c r="V988" t="s">
        <v>8378</v>
      </c>
      <c r="W988" t="s">
        <v>8379</v>
      </c>
      <c r="X988" t="s">
        <v>411</v>
      </c>
      <c r="Y988" s="35">
        <v>18</v>
      </c>
      <c r="Z988" s="35">
        <v>15</v>
      </c>
      <c r="AA988" s="35">
        <v>0</v>
      </c>
      <c r="AB988" s="35">
        <f t="shared" si="26"/>
        <v>33</v>
      </c>
      <c r="AD988" t="s">
        <v>8380</v>
      </c>
      <c r="AE988">
        <v>1</v>
      </c>
      <c r="AF988" t="s">
        <v>8381</v>
      </c>
      <c r="AG988" s="13">
        <v>44438</v>
      </c>
      <c r="AH988" s="13">
        <v>44469</v>
      </c>
      <c r="AI988">
        <v>44949.99</v>
      </c>
      <c r="AJ988">
        <v>44949.99</v>
      </c>
      <c r="AK988">
        <v>44949.99</v>
      </c>
      <c r="AL988">
        <v>44949.99</v>
      </c>
      <c r="AM988">
        <v>44949.99</v>
      </c>
      <c r="AN988" t="s">
        <v>8382</v>
      </c>
      <c r="AO988" t="s">
        <v>8383</v>
      </c>
      <c r="AP988" t="s">
        <v>8384</v>
      </c>
      <c r="AQ988" t="s">
        <v>5222</v>
      </c>
      <c r="AR988" t="s">
        <v>121</v>
      </c>
      <c r="AS988" t="s">
        <v>122</v>
      </c>
      <c r="AT988" t="s">
        <v>122</v>
      </c>
      <c r="AU988" t="s">
        <v>8376</v>
      </c>
      <c r="AV988" t="s">
        <v>8568</v>
      </c>
    </row>
    <row r="989" spans="1:48" x14ac:dyDescent="0.25">
      <c r="A989" t="s">
        <v>8387</v>
      </c>
      <c r="B989" s="36">
        <v>128538.01</v>
      </c>
      <c r="C989" t="s">
        <v>111</v>
      </c>
      <c r="D989" t="s">
        <v>1856</v>
      </c>
      <c r="E989" t="s">
        <v>1856</v>
      </c>
      <c r="F989" t="s">
        <v>12533</v>
      </c>
      <c r="G989" s="35">
        <v>130</v>
      </c>
      <c r="H989" s="35">
        <v>126</v>
      </c>
      <c r="I989" s="35">
        <v>0</v>
      </c>
      <c r="J989">
        <v>128538.01</v>
      </c>
      <c r="K989">
        <v>2022</v>
      </c>
      <c r="L989">
        <v>1</v>
      </c>
      <c r="M989" t="s">
        <v>8385</v>
      </c>
      <c r="N989" t="s">
        <v>110</v>
      </c>
      <c r="O989">
        <v>128538.01</v>
      </c>
      <c r="P989" t="s">
        <v>8386</v>
      </c>
      <c r="Q989">
        <v>14</v>
      </c>
      <c r="R989">
        <v>40</v>
      </c>
      <c r="S989" t="s">
        <v>113</v>
      </c>
      <c r="T989" t="s">
        <v>194</v>
      </c>
      <c r="U989" t="s">
        <v>115</v>
      </c>
      <c r="V989" t="s">
        <v>1857</v>
      </c>
      <c r="W989" t="s">
        <v>8388</v>
      </c>
      <c r="X989" t="s">
        <v>411</v>
      </c>
      <c r="Y989" s="35">
        <v>130</v>
      </c>
      <c r="Z989" s="35">
        <v>126</v>
      </c>
      <c r="AA989" s="35">
        <v>0</v>
      </c>
      <c r="AB989" s="35">
        <f t="shared" si="26"/>
        <v>256</v>
      </c>
      <c r="AD989" t="s">
        <v>8389</v>
      </c>
      <c r="AE989">
        <v>1</v>
      </c>
      <c r="AF989" t="s">
        <v>8390</v>
      </c>
      <c r="AG989" s="13">
        <v>44287</v>
      </c>
      <c r="AH989" s="13">
        <v>44377</v>
      </c>
      <c r="AI989">
        <v>128538.01</v>
      </c>
      <c r="AJ989">
        <v>128538.01</v>
      </c>
      <c r="AK989">
        <v>128538.01</v>
      </c>
      <c r="AL989">
        <v>128538.01</v>
      </c>
      <c r="AM989">
        <v>128538.01</v>
      </c>
      <c r="AN989" t="s">
        <v>5830</v>
      </c>
      <c r="AO989" t="s">
        <v>8391</v>
      </c>
      <c r="AP989" t="s">
        <v>8392</v>
      </c>
      <c r="AQ989" t="s">
        <v>5222</v>
      </c>
      <c r="AR989" t="s">
        <v>121</v>
      </c>
      <c r="AS989" t="s">
        <v>122</v>
      </c>
      <c r="AT989" t="s">
        <v>122</v>
      </c>
      <c r="AU989" t="s">
        <v>8386</v>
      </c>
      <c r="AV989" t="s">
        <v>8568</v>
      </c>
    </row>
    <row r="990" spans="1:48" x14ac:dyDescent="0.25">
      <c r="A990" t="s">
        <v>8395</v>
      </c>
      <c r="B990" s="36">
        <v>363547.61</v>
      </c>
      <c r="C990" t="s">
        <v>111</v>
      </c>
      <c r="D990" t="s">
        <v>3780</v>
      </c>
      <c r="E990" t="s">
        <v>8783</v>
      </c>
      <c r="F990" t="s">
        <v>12234</v>
      </c>
      <c r="G990" s="35">
        <v>530</v>
      </c>
      <c r="H990" s="35">
        <v>443</v>
      </c>
      <c r="I990" s="35">
        <v>0</v>
      </c>
      <c r="J990">
        <v>387587.84000000003</v>
      </c>
      <c r="K990">
        <v>2022</v>
      </c>
      <c r="L990">
        <v>1</v>
      </c>
      <c r="M990" t="s">
        <v>8393</v>
      </c>
      <c r="N990" t="s">
        <v>110</v>
      </c>
      <c r="O990">
        <v>363547.61</v>
      </c>
      <c r="P990" t="s">
        <v>8394</v>
      </c>
      <c r="Q990">
        <v>14</v>
      </c>
      <c r="R990">
        <v>97</v>
      </c>
      <c r="S990" t="s">
        <v>113</v>
      </c>
      <c r="T990" t="s">
        <v>194</v>
      </c>
      <c r="U990" t="s">
        <v>115</v>
      </c>
      <c r="V990" t="s">
        <v>8396</v>
      </c>
      <c r="W990" t="s">
        <v>8397</v>
      </c>
      <c r="X990" t="s">
        <v>411</v>
      </c>
      <c r="Y990" s="35">
        <v>530</v>
      </c>
      <c r="Z990" s="35">
        <v>443</v>
      </c>
      <c r="AA990" s="35">
        <v>0</v>
      </c>
      <c r="AB990" s="35">
        <f t="shared" si="26"/>
        <v>973</v>
      </c>
      <c r="AD990" t="s">
        <v>5672</v>
      </c>
      <c r="AE990">
        <v>1</v>
      </c>
      <c r="AF990" t="s">
        <v>8398</v>
      </c>
      <c r="AG990" s="13">
        <v>44331</v>
      </c>
      <c r="AH990" s="13">
        <v>44561</v>
      </c>
      <c r="AI990">
        <v>387587.84000000003</v>
      </c>
      <c r="AJ990">
        <v>387587.84000000003</v>
      </c>
      <c r="AK990">
        <v>387587.84000000003</v>
      </c>
      <c r="AL990">
        <v>387587.84000000003</v>
      </c>
      <c r="AM990">
        <v>387587.84000000003</v>
      </c>
      <c r="AN990" t="s">
        <v>5642</v>
      </c>
      <c r="AO990" t="s">
        <v>5674</v>
      </c>
      <c r="AP990" t="s">
        <v>8399</v>
      </c>
      <c r="AQ990" t="s">
        <v>5222</v>
      </c>
      <c r="AR990" t="s">
        <v>121</v>
      </c>
      <c r="AS990" t="s">
        <v>122</v>
      </c>
      <c r="AT990" t="s">
        <v>122</v>
      </c>
      <c r="AU990" t="s">
        <v>8394</v>
      </c>
      <c r="AV990" t="s">
        <v>8568</v>
      </c>
    </row>
    <row r="991" spans="1:48" x14ac:dyDescent="0.25">
      <c r="A991" t="s">
        <v>8402</v>
      </c>
      <c r="B991" s="36">
        <v>499802.03</v>
      </c>
      <c r="C991" t="s">
        <v>111</v>
      </c>
      <c r="D991" t="s">
        <v>3780</v>
      </c>
      <c r="E991" t="s">
        <v>9904</v>
      </c>
      <c r="F991" t="s">
        <v>12253</v>
      </c>
      <c r="G991" s="35">
        <v>1059</v>
      </c>
      <c r="H991" s="35">
        <v>886</v>
      </c>
      <c r="I991" s="35">
        <v>0</v>
      </c>
      <c r="J991">
        <v>532852.32999999996</v>
      </c>
      <c r="K991">
        <v>2022</v>
      </c>
      <c r="L991">
        <v>1</v>
      </c>
      <c r="M991" t="s">
        <v>8400</v>
      </c>
      <c r="N991" t="s">
        <v>110</v>
      </c>
      <c r="O991">
        <v>499802.03</v>
      </c>
      <c r="P991" t="s">
        <v>8401</v>
      </c>
      <c r="Q991">
        <v>14</v>
      </c>
      <c r="R991">
        <v>97</v>
      </c>
      <c r="S991" t="s">
        <v>113</v>
      </c>
      <c r="T991" t="s">
        <v>194</v>
      </c>
      <c r="U991" t="s">
        <v>115</v>
      </c>
      <c r="V991" t="s">
        <v>8396</v>
      </c>
      <c r="W991" t="s">
        <v>8403</v>
      </c>
      <c r="X991" t="s">
        <v>411</v>
      </c>
      <c r="Y991" s="35">
        <v>1059</v>
      </c>
      <c r="Z991" s="35">
        <v>886</v>
      </c>
      <c r="AA991" s="35">
        <v>0</v>
      </c>
      <c r="AB991" s="35">
        <f t="shared" si="26"/>
        <v>1945</v>
      </c>
      <c r="AD991" t="s">
        <v>5899</v>
      </c>
      <c r="AE991">
        <v>1</v>
      </c>
      <c r="AF991" t="s">
        <v>8404</v>
      </c>
      <c r="AG991" s="13">
        <v>44331</v>
      </c>
      <c r="AH991" s="13">
        <v>44561</v>
      </c>
      <c r="AI991">
        <v>532852.32999999996</v>
      </c>
      <c r="AJ991">
        <v>532852.32999999996</v>
      </c>
      <c r="AK991">
        <v>532852.32999999996</v>
      </c>
      <c r="AL991">
        <v>532852.32999999996</v>
      </c>
      <c r="AM991">
        <v>532852.32999999996</v>
      </c>
      <c r="AN991" t="s">
        <v>5642</v>
      </c>
      <c r="AO991" t="s">
        <v>5901</v>
      </c>
      <c r="AP991" t="s">
        <v>8405</v>
      </c>
      <c r="AQ991" t="s">
        <v>5222</v>
      </c>
      <c r="AR991" t="s">
        <v>121</v>
      </c>
      <c r="AS991" t="s">
        <v>122</v>
      </c>
      <c r="AT991" t="s">
        <v>122</v>
      </c>
      <c r="AU991" t="s">
        <v>8401</v>
      </c>
      <c r="AV991" t="s">
        <v>8568</v>
      </c>
    </row>
    <row r="992" spans="1:48" x14ac:dyDescent="0.25">
      <c r="A992" t="s">
        <v>8408</v>
      </c>
      <c r="B992" s="36">
        <v>242925.2</v>
      </c>
      <c r="C992" t="s">
        <v>111</v>
      </c>
      <c r="D992" t="s">
        <v>3780</v>
      </c>
      <c r="E992" t="s">
        <v>9898</v>
      </c>
      <c r="F992" t="s">
        <v>12245</v>
      </c>
      <c r="G992" s="35">
        <v>1280</v>
      </c>
      <c r="H992" s="35">
        <v>1310</v>
      </c>
      <c r="I992" s="35">
        <v>0</v>
      </c>
      <c r="J992">
        <v>242803.25</v>
      </c>
      <c r="K992">
        <v>2022</v>
      </c>
      <c r="L992">
        <v>1</v>
      </c>
      <c r="M992" t="s">
        <v>8406</v>
      </c>
      <c r="N992" t="s">
        <v>110</v>
      </c>
      <c r="O992">
        <v>242925.2</v>
      </c>
      <c r="P992" t="s">
        <v>8407</v>
      </c>
      <c r="Q992">
        <v>14</v>
      </c>
      <c r="R992">
        <v>97</v>
      </c>
      <c r="S992" t="s">
        <v>113</v>
      </c>
      <c r="T992" t="s">
        <v>127</v>
      </c>
      <c r="U992" t="s">
        <v>115</v>
      </c>
      <c r="V992" t="s">
        <v>5688</v>
      </c>
      <c r="W992" t="s">
        <v>8409</v>
      </c>
      <c r="X992" t="s">
        <v>411</v>
      </c>
      <c r="Y992" s="35">
        <v>1280</v>
      </c>
      <c r="Z992" s="35">
        <v>1310</v>
      </c>
      <c r="AA992" s="35">
        <v>0</v>
      </c>
      <c r="AB992" s="35">
        <f t="shared" si="26"/>
        <v>2590</v>
      </c>
      <c r="AD992" t="s">
        <v>5812</v>
      </c>
      <c r="AE992">
        <v>1</v>
      </c>
      <c r="AF992" t="s">
        <v>8410</v>
      </c>
      <c r="AG992" s="13">
        <v>44331</v>
      </c>
      <c r="AH992" s="13">
        <v>44561</v>
      </c>
      <c r="AI992">
        <v>242803.25</v>
      </c>
      <c r="AJ992">
        <v>242803.25</v>
      </c>
      <c r="AK992">
        <v>242803.25</v>
      </c>
      <c r="AL992">
        <v>242803.25</v>
      </c>
      <c r="AM992">
        <v>242803.25</v>
      </c>
      <c r="AN992" t="s">
        <v>5691</v>
      </c>
      <c r="AO992" t="s">
        <v>5814</v>
      </c>
      <c r="AP992" t="s">
        <v>8411</v>
      </c>
      <c r="AQ992" t="s">
        <v>5222</v>
      </c>
      <c r="AR992" t="s">
        <v>121</v>
      </c>
      <c r="AS992" t="s">
        <v>122</v>
      </c>
      <c r="AT992" t="s">
        <v>122</v>
      </c>
      <c r="AU992" t="s">
        <v>8407</v>
      </c>
      <c r="AV992" t="s">
        <v>8568</v>
      </c>
    </row>
    <row r="993" spans="1:48" x14ac:dyDescent="0.25">
      <c r="A993" t="s">
        <v>8414</v>
      </c>
      <c r="B993" s="36">
        <v>88723.56</v>
      </c>
      <c r="C993" t="s">
        <v>111</v>
      </c>
      <c r="D993" t="s">
        <v>1856</v>
      </c>
      <c r="E993" t="s">
        <v>1856</v>
      </c>
      <c r="F993" t="s">
        <v>12499</v>
      </c>
      <c r="G993" s="35">
        <v>143</v>
      </c>
      <c r="H993" s="35">
        <v>154</v>
      </c>
      <c r="I993" s="35">
        <v>0</v>
      </c>
      <c r="J993">
        <v>88723.56</v>
      </c>
      <c r="K993">
        <v>2022</v>
      </c>
      <c r="L993">
        <v>1</v>
      </c>
      <c r="M993" t="s">
        <v>8412</v>
      </c>
      <c r="N993" t="s">
        <v>110</v>
      </c>
      <c r="O993">
        <v>88723.56</v>
      </c>
      <c r="P993" t="s">
        <v>8413</v>
      </c>
      <c r="Q993">
        <v>14</v>
      </c>
      <c r="R993">
        <v>40</v>
      </c>
      <c r="S993" t="s">
        <v>113</v>
      </c>
      <c r="T993" t="s">
        <v>194</v>
      </c>
      <c r="U993" t="s">
        <v>115</v>
      </c>
      <c r="V993" t="s">
        <v>1857</v>
      </c>
      <c r="W993" t="s">
        <v>8415</v>
      </c>
      <c r="X993" t="s">
        <v>411</v>
      </c>
      <c r="Y993" s="35">
        <v>143</v>
      </c>
      <c r="Z993" s="35">
        <v>154</v>
      </c>
      <c r="AA993" s="35">
        <v>0</v>
      </c>
      <c r="AB993" s="35">
        <f t="shared" si="26"/>
        <v>297</v>
      </c>
      <c r="AD993" t="s">
        <v>8084</v>
      </c>
      <c r="AE993">
        <v>1</v>
      </c>
      <c r="AF993" t="s">
        <v>5951</v>
      </c>
      <c r="AG993" s="13">
        <v>44287</v>
      </c>
      <c r="AH993" s="13">
        <v>44377</v>
      </c>
      <c r="AI993">
        <v>88723.56</v>
      </c>
      <c r="AJ993">
        <v>88723.56</v>
      </c>
      <c r="AK993">
        <v>88723.56</v>
      </c>
      <c r="AL993">
        <v>88723.56</v>
      </c>
      <c r="AM993">
        <v>88723.56</v>
      </c>
      <c r="AN993" t="s">
        <v>5952</v>
      </c>
      <c r="AO993" t="s">
        <v>8085</v>
      </c>
      <c r="AP993" t="s">
        <v>8416</v>
      </c>
      <c r="AQ993" t="s">
        <v>5222</v>
      </c>
      <c r="AR993" t="s">
        <v>121</v>
      </c>
      <c r="AS993" t="s">
        <v>122</v>
      </c>
      <c r="AT993" t="s">
        <v>122</v>
      </c>
      <c r="AU993" t="s">
        <v>8413</v>
      </c>
      <c r="AV993" t="s">
        <v>8568</v>
      </c>
    </row>
    <row r="994" spans="1:48" x14ac:dyDescent="0.25">
      <c r="A994" t="s">
        <v>8419</v>
      </c>
      <c r="B994" s="36">
        <v>414596.06</v>
      </c>
      <c r="C994" t="s">
        <v>111</v>
      </c>
      <c r="D994" t="s">
        <v>1210</v>
      </c>
      <c r="E994" t="s">
        <v>1210</v>
      </c>
      <c r="F994" t="s">
        <v>12534</v>
      </c>
      <c r="G994" s="35">
        <v>1140</v>
      </c>
      <c r="H994" s="35">
        <v>1260</v>
      </c>
      <c r="I994" s="35">
        <v>0</v>
      </c>
      <c r="J994">
        <v>414596.06</v>
      </c>
      <c r="K994">
        <v>2022</v>
      </c>
      <c r="L994">
        <v>1</v>
      </c>
      <c r="M994" t="s">
        <v>8417</v>
      </c>
      <c r="N994" t="s">
        <v>110</v>
      </c>
      <c r="O994">
        <v>414596.06</v>
      </c>
      <c r="P994" t="s">
        <v>8418</v>
      </c>
      <c r="Q994">
        <v>14</v>
      </c>
      <c r="R994">
        <v>120</v>
      </c>
      <c r="S994" t="s">
        <v>113</v>
      </c>
      <c r="T994" t="s">
        <v>409</v>
      </c>
      <c r="U994" t="s">
        <v>115</v>
      </c>
      <c r="V994" t="s">
        <v>1435</v>
      </c>
      <c r="W994" t="s">
        <v>8420</v>
      </c>
      <c r="X994" t="s">
        <v>411</v>
      </c>
      <c r="Y994" s="35">
        <v>1140</v>
      </c>
      <c r="Z994" s="35">
        <v>1260</v>
      </c>
      <c r="AA994" s="35">
        <v>0</v>
      </c>
      <c r="AB994" s="35">
        <f t="shared" si="26"/>
        <v>2400</v>
      </c>
      <c r="AD994" t="s">
        <v>8421</v>
      </c>
      <c r="AE994">
        <v>1</v>
      </c>
      <c r="AF994" t="s">
        <v>8422</v>
      </c>
      <c r="AG994" s="13">
        <v>44348</v>
      </c>
      <c r="AH994" s="13">
        <v>44561</v>
      </c>
      <c r="AI994">
        <v>414596.06</v>
      </c>
      <c r="AJ994">
        <v>414596.06</v>
      </c>
      <c r="AK994">
        <v>414596.06</v>
      </c>
      <c r="AL994">
        <v>414596.06</v>
      </c>
      <c r="AM994">
        <v>414596.06</v>
      </c>
      <c r="AN994" t="s">
        <v>5049</v>
      </c>
      <c r="AO994" t="s">
        <v>8423</v>
      </c>
      <c r="AP994" t="s">
        <v>8424</v>
      </c>
      <c r="AQ994" t="s">
        <v>5222</v>
      </c>
      <c r="AR994" t="s">
        <v>121</v>
      </c>
      <c r="AS994" t="s">
        <v>122</v>
      </c>
      <c r="AT994" t="s">
        <v>122</v>
      </c>
      <c r="AU994" t="s">
        <v>8418</v>
      </c>
      <c r="AV994" t="s">
        <v>8568</v>
      </c>
    </row>
    <row r="995" spans="1:48" x14ac:dyDescent="0.25">
      <c r="A995" t="s">
        <v>8427</v>
      </c>
      <c r="B995" s="36">
        <v>190395.48</v>
      </c>
      <c r="C995" t="s">
        <v>111</v>
      </c>
      <c r="D995" t="s">
        <v>3780</v>
      </c>
      <c r="E995" t="s">
        <v>9896</v>
      </c>
      <c r="F995" t="s">
        <v>12265</v>
      </c>
      <c r="G995" s="35">
        <v>119</v>
      </c>
      <c r="H995" s="35">
        <v>96</v>
      </c>
      <c r="I995" s="35">
        <v>0</v>
      </c>
      <c r="J995">
        <v>190395.48</v>
      </c>
      <c r="K995">
        <v>2022</v>
      </c>
      <c r="L995">
        <v>1</v>
      </c>
      <c r="M995" t="s">
        <v>8425</v>
      </c>
      <c r="N995" t="s">
        <v>110</v>
      </c>
      <c r="O995">
        <v>190395.48</v>
      </c>
      <c r="P995" t="s">
        <v>8426</v>
      </c>
      <c r="Q995">
        <v>14</v>
      </c>
      <c r="R995">
        <v>97</v>
      </c>
      <c r="S995" t="s">
        <v>113</v>
      </c>
      <c r="T995" t="s">
        <v>194</v>
      </c>
      <c r="U995" t="s">
        <v>115</v>
      </c>
      <c r="V995" t="s">
        <v>5638</v>
      </c>
      <c r="W995" t="s">
        <v>8428</v>
      </c>
      <c r="X995" t="s">
        <v>411</v>
      </c>
      <c r="Y995" s="35">
        <v>119</v>
      </c>
      <c r="Z995" s="35">
        <v>96</v>
      </c>
      <c r="AA995" s="35">
        <v>0</v>
      </c>
      <c r="AB995" s="35">
        <f t="shared" si="26"/>
        <v>215</v>
      </c>
      <c r="AD995" t="s">
        <v>6030</v>
      </c>
      <c r="AE995">
        <v>1</v>
      </c>
      <c r="AF995" t="s">
        <v>8429</v>
      </c>
      <c r="AG995" s="13">
        <v>44331</v>
      </c>
      <c r="AH995" s="13">
        <v>44561</v>
      </c>
      <c r="AI995">
        <v>190395.48</v>
      </c>
      <c r="AJ995">
        <v>190395.48</v>
      </c>
      <c r="AK995">
        <v>190395.48</v>
      </c>
      <c r="AL995">
        <v>190395.48</v>
      </c>
      <c r="AM995">
        <v>190395.48</v>
      </c>
      <c r="AN995" t="s">
        <v>5682</v>
      </c>
      <c r="AO995" t="s">
        <v>6032</v>
      </c>
      <c r="AP995" t="s">
        <v>8430</v>
      </c>
      <c r="AQ995" t="s">
        <v>5222</v>
      </c>
      <c r="AR995" t="s">
        <v>121</v>
      </c>
      <c r="AS995" t="s">
        <v>122</v>
      </c>
      <c r="AT995" t="s">
        <v>122</v>
      </c>
      <c r="AU995" t="s">
        <v>8426</v>
      </c>
      <c r="AV995" t="s">
        <v>8568</v>
      </c>
    </row>
    <row r="996" spans="1:48" x14ac:dyDescent="0.25">
      <c r="A996" t="s">
        <v>8433</v>
      </c>
      <c r="B996" s="36">
        <v>56371.45</v>
      </c>
      <c r="C996" t="s">
        <v>111</v>
      </c>
      <c r="D996" t="s">
        <v>1856</v>
      </c>
      <c r="E996" t="s">
        <v>1856</v>
      </c>
      <c r="F996" t="s">
        <v>12246</v>
      </c>
      <c r="G996" s="35">
        <v>130</v>
      </c>
      <c r="H996" s="35">
        <v>126</v>
      </c>
      <c r="I996" s="35">
        <v>0</v>
      </c>
      <c r="J996">
        <v>56371.45</v>
      </c>
      <c r="K996">
        <v>2022</v>
      </c>
      <c r="L996">
        <v>1</v>
      </c>
      <c r="M996" t="s">
        <v>8431</v>
      </c>
      <c r="N996" t="s">
        <v>110</v>
      </c>
      <c r="O996">
        <v>56371.45</v>
      </c>
      <c r="P996" t="s">
        <v>8432</v>
      </c>
      <c r="Q996">
        <v>14</v>
      </c>
      <c r="R996">
        <v>40</v>
      </c>
      <c r="S996" t="s">
        <v>113</v>
      </c>
      <c r="T996" t="s">
        <v>194</v>
      </c>
      <c r="U996" t="s">
        <v>115</v>
      </c>
      <c r="V996" t="s">
        <v>1857</v>
      </c>
      <c r="W996" t="s">
        <v>8434</v>
      </c>
      <c r="X996" t="s">
        <v>411</v>
      </c>
      <c r="Y996" s="35">
        <v>130</v>
      </c>
      <c r="Z996" s="35">
        <v>126</v>
      </c>
      <c r="AA996" s="35">
        <v>0</v>
      </c>
      <c r="AB996" s="35">
        <f t="shared" si="26"/>
        <v>256</v>
      </c>
      <c r="AD996" t="s">
        <v>5836</v>
      </c>
      <c r="AE996">
        <v>1</v>
      </c>
      <c r="AF996" t="s">
        <v>8435</v>
      </c>
      <c r="AG996" s="13">
        <v>44287</v>
      </c>
      <c r="AH996" s="13">
        <v>44377</v>
      </c>
      <c r="AI996">
        <v>56371.45</v>
      </c>
      <c r="AJ996">
        <v>56371.45</v>
      </c>
      <c r="AK996">
        <v>56371.45</v>
      </c>
      <c r="AL996">
        <v>56371.45</v>
      </c>
      <c r="AM996">
        <v>56371.45</v>
      </c>
      <c r="AN996" t="s">
        <v>5708</v>
      </c>
      <c r="AO996" t="s">
        <v>5838</v>
      </c>
      <c r="AP996" t="s">
        <v>8436</v>
      </c>
      <c r="AQ996" t="s">
        <v>5222</v>
      </c>
      <c r="AR996" t="s">
        <v>121</v>
      </c>
      <c r="AS996" t="s">
        <v>122</v>
      </c>
      <c r="AT996" t="s">
        <v>122</v>
      </c>
      <c r="AU996" t="s">
        <v>8432</v>
      </c>
      <c r="AV996" t="s">
        <v>8568</v>
      </c>
    </row>
    <row r="997" spans="1:48" x14ac:dyDescent="0.25">
      <c r="A997" t="s">
        <v>8439</v>
      </c>
      <c r="B997" s="36">
        <v>68459.3</v>
      </c>
      <c r="C997" t="s">
        <v>111</v>
      </c>
      <c r="D997" t="s">
        <v>1856</v>
      </c>
      <c r="E997" t="s">
        <v>1856</v>
      </c>
      <c r="F997" t="s">
        <v>12246</v>
      </c>
      <c r="G997" s="35">
        <v>130</v>
      </c>
      <c r="H997" s="35">
        <v>126</v>
      </c>
      <c r="I997" s="35">
        <v>0</v>
      </c>
      <c r="J997">
        <v>68459.3</v>
      </c>
      <c r="K997">
        <v>2022</v>
      </c>
      <c r="L997">
        <v>1</v>
      </c>
      <c r="M997" t="s">
        <v>8437</v>
      </c>
      <c r="N997" t="s">
        <v>110</v>
      </c>
      <c r="O997">
        <v>68459.3</v>
      </c>
      <c r="P997" t="s">
        <v>8438</v>
      </c>
      <c r="Q997">
        <v>14</v>
      </c>
      <c r="R997">
        <v>40</v>
      </c>
      <c r="S997" t="s">
        <v>113</v>
      </c>
      <c r="T997" t="s">
        <v>194</v>
      </c>
      <c r="U997" t="s">
        <v>115</v>
      </c>
      <c r="V997" t="s">
        <v>1857</v>
      </c>
      <c r="W997" t="s">
        <v>8440</v>
      </c>
      <c r="X997" t="s">
        <v>411</v>
      </c>
      <c r="Y997" s="35">
        <v>130</v>
      </c>
      <c r="Z997" s="35">
        <v>126</v>
      </c>
      <c r="AA997" s="35">
        <v>0</v>
      </c>
      <c r="AB997" s="35">
        <f t="shared" si="26"/>
        <v>256</v>
      </c>
      <c r="AD997" t="s">
        <v>5836</v>
      </c>
      <c r="AE997">
        <v>1</v>
      </c>
      <c r="AF997" t="s">
        <v>8435</v>
      </c>
      <c r="AG997" s="13">
        <v>44287</v>
      </c>
      <c r="AH997" s="13">
        <v>44377</v>
      </c>
      <c r="AI997">
        <v>68459.3</v>
      </c>
      <c r="AJ997">
        <v>68459.3</v>
      </c>
      <c r="AK997">
        <v>68459.3</v>
      </c>
      <c r="AL997">
        <v>68459.3</v>
      </c>
      <c r="AM997">
        <v>68459.3</v>
      </c>
      <c r="AN997" t="s">
        <v>5708</v>
      </c>
      <c r="AO997" t="s">
        <v>5838</v>
      </c>
      <c r="AP997" t="s">
        <v>8441</v>
      </c>
      <c r="AQ997" t="s">
        <v>5222</v>
      </c>
      <c r="AR997" t="s">
        <v>121</v>
      </c>
      <c r="AS997" t="s">
        <v>122</v>
      </c>
      <c r="AT997" t="s">
        <v>122</v>
      </c>
      <c r="AU997" t="s">
        <v>8438</v>
      </c>
      <c r="AV997" t="s">
        <v>8568</v>
      </c>
    </row>
    <row r="998" spans="1:48" x14ac:dyDescent="0.25">
      <c r="A998" t="s">
        <v>8444</v>
      </c>
      <c r="B998" s="36">
        <v>38621.910000000003</v>
      </c>
      <c r="C998" t="s">
        <v>111</v>
      </c>
      <c r="D998" t="s">
        <v>1856</v>
      </c>
      <c r="E998" t="s">
        <v>1856</v>
      </c>
      <c r="F998" t="s">
        <v>11808</v>
      </c>
      <c r="G998" s="35">
        <v>130</v>
      </c>
      <c r="H998" s="35">
        <v>126</v>
      </c>
      <c r="I998" s="35">
        <v>0</v>
      </c>
      <c r="J998">
        <v>38621.910000000003</v>
      </c>
      <c r="K998">
        <v>2022</v>
      </c>
      <c r="L998">
        <v>1</v>
      </c>
      <c r="M998" t="s">
        <v>8442</v>
      </c>
      <c r="N998" t="s">
        <v>110</v>
      </c>
      <c r="O998">
        <v>38621.910000000003</v>
      </c>
      <c r="P998" t="s">
        <v>8443</v>
      </c>
      <c r="Q998">
        <v>14</v>
      </c>
      <c r="R998">
        <v>40</v>
      </c>
      <c r="S998" t="s">
        <v>113</v>
      </c>
      <c r="T998" t="s">
        <v>194</v>
      </c>
      <c r="U998" t="s">
        <v>115</v>
      </c>
      <c r="V998" t="s">
        <v>1857</v>
      </c>
      <c r="W998" t="s">
        <v>8445</v>
      </c>
      <c r="X998" t="s">
        <v>411</v>
      </c>
      <c r="Y998" s="35">
        <v>130</v>
      </c>
      <c r="Z998" s="35">
        <v>126</v>
      </c>
      <c r="AA998" s="35">
        <v>0</v>
      </c>
      <c r="AB998" s="35">
        <f t="shared" si="26"/>
        <v>256</v>
      </c>
      <c r="AD998" t="s">
        <v>2635</v>
      </c>
      <c r="AE998">
        <v>1</v>
      </c>
      <c r="AF998" t="s">
        <v>5804</v>
      </c>
      <c r="AG998" s="13">
        <v>44287</v>
      </c>
      <c r="AH998" s="13">
        <v>44377</v>
      </c>
      <c r="AI998">
        <v>38621.910000000003</v>
      </c>
      <c r="AJ998">
        <v>38621.910000000003</v>
      </c>
      <c r="AK998">
        <v>38621.910000000003</v>
      </c>
      <c r="AL998">
        <v>38621.910000000003</v>
      </c>
      <c r="AM998">
        <v>38621.910000000003</v>
      </c>
      <c r="AN998" t="s">
        <v>5805</v>
      </c>
      <c r="AO998" t="s">
        <v>2638</v>
      </c>
      <c r="AP998" t="s">
        <v>8446</v>
      </c>
      <c r="AQ998" t="s">
        <v>5222</v>
      </c>
      <c r="AR998" t="s">
        <v>121</v>
      </c>
      <c r="AS998" t="s">
        <v>122</v>
      </c>
      <c r="AT998" t="s">
        <v>122</v>
      </c>
      <c r="AU998" t="s">
        <v>8443</v>
      </c>
      <c r="AV998" t="s">
        <v>8568</v>
      </c>
    </row>
    <row r="999" spans="1:48" x14ac:dyDescent="0.25">
      <c r="A999" t="s">
        <v>8449</v>
      </c>
      <c r="B999" s="36">
        <v>983479.93</v>
      </c>
      <c r="C999" t="s">
        <v>111</v>
      </c>
      <c r="D999" t="s">
        <v>1856</v>
      </c>
      <c r="E999" t="s">
        <v>1856</v>
      </c>
      <c r="F999" t="s">
        <v>12535</v>
      </c>
      <c r="G999" s="35">
        <v>130</v>
      </c>
      <c r="H999" s="35">
        <v>126</v>
      </c>
      <c r="I999" s="35">
        <v>0</v>
      </c>
      <c r="J999">
        <v>983479.93</v>
      </c>
      <c r="K999">
        <v>2022</v>
      </c>
      <c r="L999">
        <v>1</v>
      </c>
      <c r="M999" t="s">
        <v>8447</v>
      </c>
      <c r="N999" t="s">
        <v>110</v>
      </c>
      <c r="O999">
        <v>983479.93</v>
      </c>
      <c r="P999" t="s">
        <v>8448</v>
      </c>
      <c r="Q999">
        <v>14</v>
      </c>
      <c r="R999">
        <v>40</v>
      </c>
      <c r="S999" t="s">
        <v>113</v>
      </c>
      <c r="T999" t="s">
        <v>127</v>
      </c>
      <c r="U999" t="s">
        <v>115</v>
      </c>
      <c r="V999" t="s">
        <v>1857</v>
      </c>
      <c r="W999" t="s">
        <v>8450</v>
      </c>
      <c r="X999" t="s">
        <v>411</v>
      </c>
      <c r="Y999" s="35">
        <v>130</v>
      </c>
      <c r="Z999" s="35">
        <v>126</v>
      </c>
      <c r="AA999" s="35">
        <v>0</v>
      </c>
      <c r="AB999" s="35">
        <f t="shared" si="26"/>
        <v>256</v>
      </c>
      <c r="AD999" t="s">
        <v>8451</v>
      </c>
      <c r="AE999">
        <v>1</v>
      </c>
      <c r="AF999" t="s">
        <v>5829</v>
      </c>
      <c r="AG999" s="13">
        <v>44287</v>
      </c>
      <c r="AH999" s="13">
        <v>44377</v>
      </c>
      <c r="AI999">
        <v>983479.93</v>
      </c>
      <c r="AJ999">
        <v>983479.93</v>
      </c>
      <c r="AK999">
        <v>983479.93</v>
      </c>
      <c r="AL999">
        <v>983479.93</v>
      </c>
      <c r="AM999">
        <v>983479.93</v>
      </c>
      <c r="AN999" t="s">
        <v>5830</v>
      </c>
      <c r="AO999" t="s">
        <v>8452</v>
      </c>
      <c r="AP999" t="s">
        <v>8453</v>
      </c>
      <c r="AQ999" t="s">
        <v>5222</v>
      </c>
      <c r="AR999" t="s">
        <v>121</v>
      </c>
      <c r="AS999" t="s">
        <v>122</v>
      </c>
      <c r="AT999" t="s">
        <v>122</v>
      </c>
      <c r="AU999" t="s">
        <v>8448</v>
      </c>
      <c r="AV999" t="s">
        <v>8568</v>
      </c>
    </row>
    <row r="1000" spans="1:48" x14ac:dyDescent="0.25">
      <c r="A1000" t="s">
        <v>8456</v>
      </c>
      <c r="B1000" s="36">
        <v>950000</v>
      </c>
      <c r="C1000" t="s">
        <v>111</v>
      </c>
      <c r="D1000" t="s">
        <v>3780</v>
      </c>
      <c r="E1000" t="s">
        <v>9918</v>
      </c>
      <c r="F1000" t="s">
        <v>12269</v>
      </c>
      <c r="G1000" s="35">
        <v>2755</v>
      </c>
      <c r="H1000" s="35">
        <v>2254</v>
      </c>
      <c r="I1000" s="35">
        <v>0</v>
      </c>
      <c r="J1000">
        <v>945517.37</v>
      </c>
      <c r="K1000">
        <v>2022</v>
      </c>
      <c r="L1000">
        <v>1</v>
      </c>
      <c r="M1000" t="s">
        <v>8454</v>
      </c>
      <c r="N1000" t="s">
        <v>110</v>
      </c>
      <c r="O1000">
        <v>950000</v>
      </c>
      <c r="P1000" t="s">
        <v>8455</v>
      </c>
      <c r="Q1000">
        <v>14</v>
      </c>
      <c r="R1000">
        <v>97</v>
      </c>
      <c r="S1000" t="s">
        <v>113</v>
      </c>
      <c r="T1000" t="s">
        <v>194</v>
      </c>
      <c r="U1000" t="s">
        <v>115</v>
      </c>
      <c r="V1000" t="s">
        <v>8396</v>
      </c>
      <c r="W1000" t="s">
        <v>8457</v>
      </c>
      <c r="X1000" t="s">
        <v>411</v>
      </c>
      <c r="Y1000" s="35">
        <v>2755</v>
      </c>
      <c r="Z1000" s="35">
        <v>2254</v>
      </c>
      <c r="AA1000" s="35">
        <v>0</v>
      </c>
      <c r="AB1000" s="35">
        <f t="shared" si="26"/>
        <v>5009</v>
      </c>
      <c r="AD1000" t="s">
        <v>6082</v>
      </c>
      <c r="AE1000">
        <v>1</v>
      </c>
      <c r="AF1000" t="s">
        <v>8458</v>
      </c>
      <c r="AG1000" s="13">
        <v>44331</v>
      </c>
      <c r="AH1000" s="13">
        <v>44561</v>
      </c>
      <c r="AI1000">
        <v>945517.37</v>
      </c>
      <c r="AJ1000">
        <v>945517.37</v>
      </c>
      <c r="AK1000">
        <v>945517.37</v>
      </c>
      <c r="AL1000">
        <v>945517.37</v>
      </c>
      <c r="AM1000">
        <v>945517.37</v>
      </c>
      <c r="AN1000" t="s">
        <v>5915</v>
      </c>
      <c r="AO1000" t="s">
        <v>6083</v>
      </c>
      <c r="AP1000" t="s">
        <v>8459</v>
      </c>
      <c r="AQ1000" t="s">
        <v>5222</v>
      </c>
      <c r="AR1000" t="s">
        <v>121</v>
      </c>
      <c r="AS1000" t="s">
        <v>122</v>
      </c>
      <c r="AT1000" t="s">
        <v>122</v>
      </c>
      <c r="AU1000" t="s">
        <v>8455</v>
      </c>
      <c r="AV1000" t="s">
        <v>8568</v>
      </c>
    </row>
    <row r="1001" spans="1:48" x14ac:dyDescent="0.25">
      <c r="A1001" t="s">
        <v>8462</v>
      </c>
      <c r="B1001" s="36">
        <v>2926557.49</v>
      </c>
      <c r="C1001" t="s">
        <v>111</v>
      </c>
      <c r="D1001" t="s">
        <v>3780</v>
      </c>
      <c r="E1001" t="s">
        <v>3780</v>
      </c>
      <c r="F1001" t="s">
        <v>12536</v>
      </c>
      <c r="G1001" s="35">
        <v>63</v>
      </c>
      <c r="H1001" s="35">
        <v>52</v>
      </c>
      <c r="I1001" s="35">
        <v>0</v>
      </c>
      <c r="J1001">
        <v>3159333.46</v>
      </c>
      <c r="K1001">
        <v>2022</v>
      </c>
      <c r="L1001">
        <v>1</v>
      </c>
      <c r="M1001" t="s">
        <v>8460</v>
      </c>
      <c r="N1001" t="s">
        <v>110</v>
      </c>
      <c r="O1001">
        <v>2926557.49</v>
      </c>
      <c r="P1001" t="s">
        <v>8461</v>
      </c>
      <c r="Q1001">
        <v>14</v>
      </c>
      <c r="R1001">
        <v>97</v>
      </c>
      <c r="S1001" t="s">
        <v>113</v>
      </c>
      <c r="T1001" t="s">
        <v>127</v>
      </c>
      <c r="U1001" t="s">
        <v>115</v>
      </c>
      <c r="V1001" t="s">
        <v>5638</v>
      </c>
      <c r="W1001" t="s">
        <v>8463</v>
      </c>
      <c r="X1001" t="s">
        <v>411</v>
      </c>
      <c r="Y1001" s="35">
        <v>63</v>
      </c>
      <c r="Z1001" s="35">
        <v>52</v>
      </c>
      <c r="AA1001" s="35">
        <v>0</v>
      </c>
      <c r="AB1001" s="35">
        <f t="shared" si="26"/>
        <v>115</v>
      </c>
      <c r="AD1001" t="s">
        <v>8464</v>
      </c>
      <c r="AE1001">
        <v>1</v>
      </c>
      <c r="AF1001" t="s">
        <v>8465</v>
      </c>
      <c r="AG1001" s="13">
        <v>44331</v>
      </c>
      <c r="AH1001" s="13">
        <v>44561</v>
      </c>
      <c r="AI1001">
        <v>3159333.46</v>
      </c>
      <c r="AJ1001">
        <v>3159333.46</v>
      </c>
      <c r="AK1001">
        <v>3159333.46</v>
      </c>
      <c r="AL1001">
        <v>3159333.46</v>
      </c>
      <c r="AM1001">
        <v>3159333.46</v>
      </c>
      <c r="AN1001" t="s">
        <v>5699</v>
      </c>
      <c r="AO1001" t="s">
        <v>8466</v>
      </c>
      <c r="AP1001" t="s">
        <v>8467</v>
      </c>
      <c r="AQ1001" t="s">
        <v>5222</v>
      </c>
      <c r="AR1001" t="s">
        <v>121</v>
      </c>
      <c r="AS1001" t="s">
        <v>122</v>
      </c>
      <c r="AT1001" t="s">
        <v>122</v>
      </c>
      <c r="AU1001" t="s">
        <v>8461</v>
      </c>
      <c r="AV1001" t="s">
        <v>8568</v>
      </c>
    </row>
    <row r="1002" spans="1:48" x14ac:dyDescent="0.25">
      <c r="A1002" t="s">
        <v>8470</v>
      </c>
      <c r="B1002" s="36">
        <v>1860365.49</v>
      </c>
      <c r="C1002" t="s">
        <v>111</v>
      </c>
      <c r="D1002" t="s">
        <v>1856</v>
      </c>
      <c r="E1002" t="s">
        <v>1856</v>
      </c>
      <c r="F1002" t="s">
        <v>12537</v>
      </c>
      <c r="G1002" s="35">
        <v>198</v>
      </c>
      <c r="H1002" s="35">
        <v>224</v>
      </c>
      <c r="I1002" s="35">
        <v>0</v>
      </c>
      <c r="J1002">
        <v>1860365.49</v>
      </c>
      <c r="K1002">
        <v>2022</v>
      </c>
      <c r="L1002">
        <v>1</v>
      </c>
      <c r="M1002" t="s">
        <v>8468</v>
      </c>
      <c r="N1002" t="s">
        <v>110</v>
      </c>
      <c r="O1002">
        <v>1860365.49</v>
      </c>
      <c r="P1002" t="s">
        <v>8469</v>
      </c>
      <c r="Q1002">
        <v>14</v>
      </c>
      <c r="R1002">
        <v>40</v>
      </c>
      <c r="S1002" t="s">
        <v>113</v>
      </c>
      <c r="T1002" t="s">
        <v>127</v>
      </c>
      <c r="U1002" t="s">
        <v>115</v>
      </c>
      <c r="V1002" t="s">
        <v>1857</v>
      </c>
      <c r="W1002" t="s">
        <v>8471</v>
      </c>
      <c r="X1002" t="s">
        <v>411</v>
      </c>
      <c r="Y1002" s="35">
        <v>198</v>
      </c>
      <c r="Z1002" s="35">
        <v>224</v>
      </c>
      <c r="AA1002" s="35">
        <v>0</v>
      </c>
      <c r="AB1002" s="35">
        <f t="shared" si="26"/>
        <v>422</v>
      </c>
      <c r="AD1002" t="s">
        <v>8472</v>
      </c>
      <c r="AE1002">
        <v>1</v>
      </c>
      <c r="AF1002" t="s">
        <v>5821</v>
      </c>
      <c r="AG1002" s="13">
        <v>44287</v>
      </c>
      <c r="AH1002" s="13">
        <v>44377</v>
      </c>
      <c r="AI1002">
        <v>1860365.49</v>
      </c>
      <c r="AJ1002">
        <v>1860365.49</v>
      </c>
      <c r="AK1002">
        <v>1860365.49</v>
      </c>
      <c r="AL1002">
        <v>1860365.49</v>
      </c>
      <c r="AM1002">
        <v>1860365.49</v>
      </c>
      <c r="AN1002" t="s">
        <v>5822</v>
      </c>
      <c r="AO1002" t="s">
        <v>8473</v>
      </c>
      <c r="AP1002" t="s">
        <v>8474</v>
      </c>
      <c r="AQ1002" t="s">
        <v>5222</v>
      </c>
      <c r="AR1002" t="s">
        <v>121</v>
      </c>
      <c r="AS1002" t="s">
        <v>122</v>
      </c>
      <c r="AT1002" t="s">
        <v>122</v>
      </c>
      <c r="AU1002" t="s">
        <v>8469</v>
      </c>
      <c r="AV1002" t="s">
        <v>8568</v>
      </c>
    </row>
    <row r="1003" spans="1:48" x14ac:dyDescent="0.25">
      <c r="A1003" t="s">
        <v>8478</v>
      </c>
      <c r="B1003" s="36">
        <v>281759.65999999997</v>
      </c>
      <c r="C1003" t="s">
        <v>111</v>
      </c>
      <c r="D1003" t="s">
        <v>1856</v>
      </c>
      <c r="E1003" t="s">
        <v>1856</v>
      </c>
      <c r="F1003" t="s">
        <v>12447</v>
      </c>
      <c r="G1003" s="35">
        <v>130</v>
      </c>
      <c r="H1003" s="35">
        <v>126</v>
      </c>
      <c r="I1003" s="35">
        <v>0</v>
      </c>
      <c r="J1003">
        <v>281759.65999999997</v>
      </c>
      <c r="K1003">
        <v>2022</v>
      </c>
      <c r="L1003">
        <v>1</v>
      </c>
      <c r="M1003" t="s">
        <v>8476</v>
      </c>
      <c r="N1003" t="s">
        <v>110</v>
      </c>
      <c r="O1003">
        <v>281759.65999999997</v>
      </c>
      <c r="P1003" t="s">
        <v>8477</v>
      </c>
      <c r="Q1003">
        <v>14</v>
      </c>
      <c r="R1003">
        <v>40</v>
      </c>
      <c r="S1003" t="s">
        <v>113</v>
      </c>
      <c r="T1003" t="s">
        <v>127</v>
      </c>
      <c r="U1003" t="s">
        <v>115</v>
      </c>
      <c r="V1003" t="s">
        <v>1857</v>
      </c>
      <c r="W1003" t="s">
        <v>8479</v>
      </c>
      <c r="X1003" t="s">
        <v>411</v>
      </c>
      <c r="Y1003" s="35">
        <v>130</v>
      </c>
      <c r="Z1003" s="35">
        <v>126</v>
      </c>
      <c r="AA1003" s="35">
        <v>0</v>
      </c>
      <c r="AB1003" s="35">
        <f t="shared" si="26"/>
        <v>256</v>
      </c>
      <c r="AD1003" t="s">
        <v>7635</v>
      </c>
      <c r="AE1003">
        <v>1</v>
      </c>
      <c r="AF1003" t="s">
        <v>8480</v>
      </c>
      <c r="AG1003" s="13">
        <v>44287</v>
      </c>
      <c r="AH1003" s="13">
        <v>44377</v>
      </c>
      <c r="AI1003">
        <v>281759.65999999997</v>
      </c>
      <c r="AJ1003">
        <v>281759.65999999997</v>
      </c>
      <c r="AK1003">
        <v>281759.65999999997</v>
      </c>
      <c r="AL1003">
        <v>281759.65999999997</v>
      </c>
      <c r="AM1003">
        <v>281759.65999999997</v>
      </c>
      <c r="AN1003" t="s">
        <v>5830</v>
      </c>
      <c r="AO1003" t="s">
        <v>7636</v>
      </c>
      <c r="AP1003" t="s">
        <v>8481</v>
      </c>
      <c r="AQ1003" t="s">
        <v>5222</v>
      </c>
      <c r="AR1003" t="s">
        <v>121</v>
      </c>
      <c r="AS1003" t="s">
        <v>122</v>
      </c>
      <c r="AT1003" t="s">
        <v>122</v>
      </c>
      <c r="AU1003" t="s">
        <v>8477</v>
      </c>
      <c r="AV1003" t="s">
        <v>8568</v>
      </c>
    </row>
    <row r="1004" spans="1:48" x14ac:dyDescent="0.25">
      <c r="A1004" t="s">
        <v>8484</v>
      </c>
      <c r="B1004" s="36">
        <v>1783751.38</v>
      </c>
      <c r="C1004" t="s">
        <v>111</v>
      </c>
      <c r="D1004" t="s">
        <v>3780</v>
      </c>
      <c r="E1004" t="s">
        <v>9896</v>
      </c>
      <c r="F1004" t="s">
        <v>12538</v>
      </c>
      <c r="G1004" s="35">
        <v>119</v>
      </c>
      <c r="H1004" s="35">
        <v>96</v>
      </c>
      <c r="I1004" s="35">
        <v>0</v>
      </c>
      <c r="J1004">
        <v>1783751.38</v>
      </c>
      <c r="K1004">
        <v>2022</v>
      </c>
      <c r="L1004">
        <v>1</v>
      </c>
      <c r="M1004" t="s">
        <v>8482</v>
      </c>
      <c r="N1004" t="s">
        <v>110</v>
      </c>
      <c r="O1004">
        <v>1783751.38</v>
      </c>
      <c r="P1004" t="s">
        <v>8483</v>
      </c>
      <c r="Q1004">
        <v>14</v>
      </c>
      <c r="R1004">
        <v>97</v>
      </c>
      <c r="S1004" t="s">
        <v>113</v>
      </c>
      <c r="T1004" t="s">
        <v>127</v>
      </c>
      <c r="U1004" t="s">
        <v>115</v>
      </c>
      <c r="V1004" t="s">
        <v>5638</v>
      </c>
      <c r="W1004" t="s">
        <v>8485</v>
      </c>
      <c r="X1004" t="s">
        <v>411</v>
      </c>
      <c r="Y1004" s="35">
        <v>119</v>
      </c>
      <c r="Z1004" s="35">
        <v>96</v>
      </c>
      <c r="AA1004" s="35">
        <v>0</v>
      </c>
      <c r="AB1004" s="35">
        <f t="shared" si="26"/>
        <v>215</v>
      </c>
      <c r="AD1004" t="s">
        <v>8486</v>
      </c>
      <c r="AE1004">
        <v>1</v>
      </c>
      <c r="AF1004" t="s">
        <v>8487</v>
      </c>
      <c r="AG1004" s="13">
        <v>44331</v>
      </c>
      <c r="AH1004" s="13">
        <v>44561</v>
      </c>
      <c r="AI1004">
        <v>1783751.38</v>
      </c>
      <c r="AJ1004">
        <v>1783751.38</v>
      </c>
      <c r="AK1004">
        <v>1783751.38</v>
      </c>
      <c r="AL1004">
        <v>1783751.38</v>
      </c>
      <c r="AM1004">
        <v>1783751.38</v>
      </c>
      <c r="AN1004" t="s">
        <v>5682</v>
      </c>
      <c r="AO1004" t="s">
        <v>8488</v>
      </c>
      <c r="AP1004" t="s">
        <v>8489</v>
      </c>
      <c r="AQ1004" t="s">
        <v>5222</v>
      </c>
      <c r="AR1004" t="s">
        <v>121</v>
      </c>
      <c r="AS1004" t="s">
        <v>122</v>
      </c>
      <c r="AT1004" t="s">
        <v>122</v>
      </c>
      <c r="AU1004" t="s">
        <v>8483</v>
      </c>
      <c r="AV1004" t="s">
        <v>8568</v>
      </c>
    </row>
    <row r="1005" spans="1:48" x14ac:dyDescent="0.25">
      <c r="A1005" t="s">
        <v>8495</v>
      </c>
      <c r="B1005" s="36">
        <v>1682468.4</v>
      </c>
      <c r="C1005" t="s">
        <v>111</v>
      </c>
      <c r="D1005" t="s">
        <v>791</v>
      </c>
      <c r="E1005" t="s">
        <v>791</v>
      </c>
      <c r="F1005" t="s">
        <v>12540</v>
      </c>
      <c r="G1005" s="35">
        <v>100</v>
      </c>
      <c r="H1005" s="35">
        <v>100</v>
      </c>
      <c r="I1005" s="35">
        <v>0</v>
      </c>
      <c r="J1005">
        <v>2293593</v>
      </c>
      <c r="K1005">
        <v>2022</v>
      </c>
      <c r="L1005">
        <v>1</v>
      </c>
      <c r="M1005" t="s">
        <v>8493</v>
      </c>
      <c r="N1005" t="s">
        <v>110</v>
      </c>
      <c r="O1005">
        <v>1682468.4</v>
      </c>
      <c r="P1005" t="s">
        <v>8494</v>
      </c>
      <c r="Q1005">
        <v>14</v>
      </c>
      <c r="R1005">
        <v>101</v>
      </c>
      <c r="S1005" t="s">
        <v>113</v>
      </c>
      <c r="T1005" t="s">
        <v>194</v>
      </c>
      <c r="U1005" t="s">
        <v>115</v>
      </c>
      <c r="V1005" t="s">
        <v>7290</v>
      </c>
      <c r="W1005" t="s">
        <v>8496</v>
      </c>
      <c r="X1005" t="s">
        <v>411</v>
      </c>
      <c r="Y1005" s="35">
        <v>100</v>
      </c>
      <c r="Z1005" s="35">
        <v>100</v>
      </c>
      <c r="AA1005" s="35">
        <v>0</v>
      </c>
      <c r="AB1005" s="35">
        <f t="shared" si="26"/>
        <v>200</v>
      </c>
      <c r="AD1005" t="s">
        <v>8497</v>
      </c>
      <c r="AE1005">
        <v>1</v>
      </c>
      <c r="AF1005" t="s">
        <v>8498</v>
      </c>
      <c r="AG1005" s="13">
        <v>44520</v>
      </c>
      <c r="AH1005" s="13">
        <v>44550</v>
      </c>
      <c r="AI1005">
        <v>2293593</v>
      </c>
      <c r="AJ1005">
        <v>2293593</v>
      </c>
      <c r="AK1005">
        <v>2293593</v>
      </c>
      <c r="AL1005">
        <v>2293593</v>
      </c>
      <c r="AM1005">
        <v>2293593</v>
      </c>
      <c r="AN1005" t="s">
        <v>8499</v>
      </c>
      <c r="AO1005" t="s">
        <v>8500</v>
      </c>
      <c r="AP1005" t="s">
        <v>8501</v>
      </c>
      <c r="AQ1005" t="s">
        <v>5222</v>
      </c>
      <c r="AR1005" t="s">
        <v>121</v>
      </c>
      <c r="AS1005" t="s">
        <v>122</v>
      </c>
      <c r="AT1005" t="s">
        <v>122</v>
      </c>
      <c r="AU1005" t="s">
        <v>8494</v>
      </c>
      <c r="AV1005" t="s">
        <v>8568</v>
      </c>
    </row>
    <row r="1006" spans="1:48" x14ac:dyDescent="0.25">
      <c r="A1006" t="s">
        <v>8504</v>
      </c>
      <c r="B1006" s="36">
        <v>316358.89</v>
      </c>
      <c r="C1006" t="s">
        <v>111</v>
      </c>
      <c r="D1006" t="s">
        <v>791</v>
      </c>
      <c r="E1006" t="s">
        <v>791</v>
      </c>
      <c r="F1006" t="s">
        <v>12541</v>
      </c>
      <c r="G1006" s="35">
        <v>125</v>
      </c>
      <c r="H1006" s="35">
        <v>125</v>
      </c>
      <c r="I1006" s="35">
        <v>0</v>
      </c>
      <c r="J1006">
        <v>229110.79</v>
      </c>
      <c r="K1006">
        <v>2022</v>
      </c>
      <c r="L1006">
        <v>1</v>
      </c>
      <c r="M1006" t="s">
        <v>8502</v>
      </c>
      <c r="N1006" t="s">
        <v>110</v>
      </c>
      <c r="O1006">
        <v>316358.89</v>
      </c>
      <c r="P1006" t="s">
        <v>8503</v>
      </c>
      <c r="Q1006">
        <v>14</v>
      </c>
      <c r="R1006">
        <v>101</v>
      </c>
      <c r="S1006" t="s">
        <v>113</v>
      </c>
      <c r="T1006" t="s">
        <v>194</v>
      </c>
      <c r="U1006" t="s">
        <v>115</v>
      </c>
      <c r="V1006" t="s">
        <v>7290</v>
      </c>
      <c r="W1006" t="s">
        <v>8505</v>
      </c>
      <c r="X1006" t="s">
        <v>411</v>
      </c>
      <c r="Y1006" s="35">
        <v>125</v>
      </c>
      <c r="Z1006" s="35">
        <v>125</v>
      </c>
      <c r="AA1006" s="35">
        <v>0</v>
      </c>
      <c r="AB1006" s="35">
        <f t="shared" si="26"/>
        <v>250</v>
      </c>
      <c r="AD1006" t="s">
        <v>8506</v>
      </c>
      <c r="AE1006">
        <v>1</v>
      </c>
      <c r="AF1006" t="s">
        <v>8507</v>
      </c>
      <c r="AG1006" s="13">
        <v>44532</v>
      </c>
      <c r="AH1006" s="13">
        <v>44554</v>
      </c>
      <c r="AI1006">
        <v>229110.79</v>
      </c>
      <c r="AJ1006">
        <v>229110.79</v>
      </c>
      <c r="AK1006">
        <v>229110.79</v>
      </c>
      <c r="AL1006">
        <v>229110.79</v>
      </c>
      <c r="AM1006">
        <v>229110.79</v>
      </c>
      <c r="AN1006" t="s">
        <v>8508</v>
      </c>
      <c r="AO1006" t="s">
        <v>8509</v>
      </c>
      <c r="AP1006" t="s">
        <v>8510</v>
      </c>
      <c r="AQ1006" t="s">
        <v>5222</v>
      </c>
      <c r="AR1006" t="s">
        <v>121</v>
      </c>
      <c r="AS1006" t="s">
        <v>122</v>
      </c>
      <c r="AT1006" t="s">
        <v>122</v>
      </c>
      <c r="AU1006" t="s">
        <v>8503</v>
      </c>
      <c r="AV1006" t="s">
        <v>8568</v>
      </c>
    </row>
    <row r="1007" spans="1:48" x14ac:dyDescent="0.25">
      <c r="A1007" t="s">
        <v>8514</v>
      </c>
      <c r="B1007" s="36">
        <v>293896.09000000003</v>
      </c>
      <c r="C1007" t="s">
        <v>111</v>
      </c>
      <c r="D1007" t="s">
        <v>183</v>
      </c>
      <c r="E1007" t="s">
        <v>10300</v>
      </c>
      <c r="F1007" t="s">
        <v>12543</v>
      </c>
      <c r="G1007" s="35">
        <v>21</v>
      </c>
      <c r="H1007" s="35">
        <v>17</v>
      </c>
      <c r="I1007" s="35">
        <v>0</v>
      </c>
      <c r="J1007">
        <v>293896.09000000003</v>
      </c>
      <c r="K1007">
        <v>2022</v>
      </c>
      <c r="L1007">
        <v>1</v>
      </c>
      <c r="M1007" t="s">
        <v>8512</v>
      </c>
      <c r="N1007" t="s">
        <v>110</v>
      </c>
      <c r="O1007">
        <v>293896.09000000003</v>
      </c>
      <c r="P1007" t="s">
        <v>8513</v>
      </c>
      <c r="Q1007">
        <v>14</v>
      </c>
      <c r="R1007">
        <v>19</v>
      </c>
      <c r="S1007" t="s">
        <v>113</v>
      </c>
      <c r="T1007" t="s">
        <v>194</v>
      </c>
      <c r="U1007" t="s">
        <v>115</v>
      </c>
      <c r="V1007" t="s">
        <v>4631</v>
      </c>
      <c r="W1007" t="s">
        <v>8515</v>
      </c>
      <c r="X1007" t="s">
        <v>411</v>
      </c>
      <c r="Y1007" s="35">
        <v>21</v>
      </c>
      <c r="Z1007" s="35">
        <v>17</v>
      </c>
      <c r="AA1007" s="35">
        <v>0</v>
      </c>
      <c r="AB1007" s="35">
        <f t="shared" si="26"/>
        <v>38</v>
      </c>
      <c r="AD1007" t="s">
        <v>8516</v>
      </c>
      <c r="AE1007">
        <v>1</v>
      </c>
      <c r="AF1007" t="s">
        <v>8517</v>
      </c>
      <c r="AG1007" s="13">
        <v>44250</v>
      </c>
      <c r="AH1007" s="13">
        <v>44340</v>
      </c>
      <c r="AI1007">
        <v>293896.09000000003</v>
      </c>
      <c r="AJ1007">
        <v>293896.09000000003</v>
      </c>
      <c r="AK1007">
        <v>293896.09000000003</v>
      </c>
      <c r="AL1007">
        <v>293896.09000000003</v>
      </c>
      <c r="AM1007">
        <v>293896.09000000003</v>
      </c>
      <c r="AN1007" t="s">
        <v>8518</v>
      </c>
      <c r="AO1007" t="s">
        <v>8519</v>
      </c>
      <c r="AP1007" t="s">
        <v>8520</v>
      </c>
      <c r="AQ1007" t="s">
        <v>5222</v>
      </c>
      <c r="AR1007" t="s">
        <v>121</v>
      </c>
      <c r="AS1007" t="s">
        <v>122</v>
      </c>
      <c r="AT1007" t="s">
        <v>122</v>
      </c>
      <c r="AU1007" t="s">
        <v>8513</v>
      </c>
      <c r="AV1007" t="s">
        <v>8568</v>
      </c>
    </row>
    <row r="1008" spans="1:48" x14ac:dyDescent="0.25">
      <c r="A1008" t="s">
        <v>8523</v>
      </c>
      <c r="B1008" s="36">
        <v>1590000</v>
      </c>
      <c r="C1008" t="s">
        <v>111</v>
      </c>
      <c r="D1008" t="s">
        <v>183</v>
      </c>
      <c r="E1008" t="s">
        <v>8678</v>
      </c>
      <c r="F1008" t="s">
        <v>12544</v>
      </c>
      <c r="G1008" s="35">
        <v>42</v>
      </c>
      <c r="H1008" s="35">
        <v>36</v>
      </c>
      <c r="I1008" s="35">
        <v>0</v>
      </c>
      <c r="J1008">
        <v>1590000</v>
      </c>
      <c r="K1008">
        <v>2022</v>
      </c>
      <c r="L1008">
        <v>1</v>
      </c>
      <c r="M1008" t="s">
        <v>8521</v>
      </c>
      <c r="N1008" t="s">
        <v>110</v>
      </c>
      <c r="O1008">
        <v>1590000</v>
      </c>
      <c r="P1008" t="s">
        <v>8522</v>
      </c>
      <c r="Q1008">
        <v>14</v>
      </c>
      <c r="R1008">
        <v>19</v>
      </c>
      <c r="S1008" t="s">
        <v>113</v>
      </c>
      <c r="T1008" t="s">
        <v>127</v>
      </c>
      <c r="U1008" t="s">
        <v>115</v>
      </c>
      <c r="V1008" t="s">
        <v>7172</v>
      </c>
      <c r="W1008" t="s">
        <v>8524</v>
      </c>
      <c r="X1008" t="s">
        <v>411</v>
      </c>
      <c r="Y1008" s="35">
        <v>42</v>
      </c>
      <c r="Z1008" s="35">
        <v>36</v>
      </c>
      <c r="AA1008" s="35">
        <v>0</v>
      </c>
      <c r="AB1008" s="35">
        <f t="shared" si="26"/>
        <v>78</v>
      </c>
      <c r="AD1008" t="s">
        <v>8525</v>
      </c>
      <c r="AE1008">
        <v>1</v>
      </c>
      <c r="AF1008" t="s">
        <v>8526</v>
      </c>
      <c r="AG1008" s="13">
        <v>44402</v>
      </c>
      <c r="AH1008" s="13">
        <v>44469</v>
      </c>
      <c r="AI1008">
        <v>1590000</v>
      </c>
      <c r="AJ1008">
        <v>1590000</v>
      </c>
      <c r="AK1008">
        <v>1590000</v>
      </c>
      <c r="AL1008">
        <v>1590000</v>
      </c>
      <c r="AM1008">
        <v>1590000</v>
      </c>
      <c r="AN1008" t="s">
        <v>8527</v>
      </c>
      <c r="AO1008" t="s">
        <v>8528</v>
      </c>
      <c r="AP1008" t="s">
        <v>8529</v>
      </c>
      <c r="AQ1008" t="s">
        <v>5222</v>
      </c>
      <c r="AR1008" t="s">
        <v>121</v>
      </c>
      <c r="AS1008" t="s">
        <v>122</v>
      </c>
      <c r="AT1008" t="s">
        <v>122</v>
      </c>
      <c r="AU1008" t="s">
        <v>8522</v>
      </c>
      <c r="AV1008" t="s">
        <v>8568</v>
      </c>
    </row>
    <row r="1009" spans="1:48" x14ac:dyDescent="0.25">
      <c r="A1009" t="s">
        <v>8532</v>
      </c>
      <c r="B1009" s="36">
        <v>371680.35</v>
      </c>
      <c r="C1009" t="s">
        <v>111</v>
      </c>
      <c r="D1009" t="s">
        <v>4019</v>
      </c>
      <c r="E1009" t="s">
        <v>4019</v>
      </c>
      <c r="F1009" t="s">
        <v>12317</v>
      </c>
      <c r="G1009" s="35">
        <v>40</v>
      </c>
      <c r="H1009" s="35">
        <v>25</v>
      </c>
      <c r="I1009" s="35">
        <v>0</v>
      </c>
      <c r="J1009">
        <v>371680.35</v>
      </c>
      <c r="K1009">
        <v>2022</v>
      </c>
      <c r="L1009">
        <v>1</v>
      </c>
      <c r="M1009" t="s">
        <v>8530</v>
      </c>
      <c r="N1009" t="s">
        <v>110</v>
      </c>
      <c r="O1009">
        <v>371680.35</v>
      </c>
      <c r="P1009" t="s">
        <v>8531</v>
      </c>
      <c r="Q1009">
        <v>14</v>
      </c>
      <c r="R1009">
        <v>8</v>
      </c>
      <c r="S1009" t="s">
        <v>113</v>
      </c>
      <c r="T1009" t="s">
        <v>194</v>
      </c>
      <c r="U1009" t="s">
        <v>115</v>
      </c>
      <c r="V1009" t="s">
        <v>4020</v>
      </c>
      <c r="W1009" t="s">
        <v>8533</v>
      </c>
      <c r="X1009" t="s">
        <v>411</v>
      </c>
      <c r="Y1009" s="35">
        <v>40</v>
      </c>
      <c r="Z1009" s="35">
        <v>25</v>
      </c>
      <c r="AA1009" s="35">
        <v>0</v>
      </c>
      <c r="AB1009" s="35">
        <f t="shared" si="26"/>
        <v>65</v>
      </c>
      <c r="AD1009" t="s">
        <v>6371</v>
      </c>
      <c r="AE1009">
        <v>1</v>
      </c>
      <c r="AF1009" t="s">
        <v>8534</v>
      </c>
      <c r="AG1009" s="13">
        <v>44625</v>
      </c>
      <c r="AH1009" s="13">
        <v>44669</v>
      </c>
      <c r="AI1009">
        <v>371680.35</v>
      </c>
      <c r="AJ1009">
        <v>371680.35</v>
      </c>
      <c r="AK1009">
        <v>371680.35</v>
      </c>
      <c r="AL1009">
        <v>371680.35</v>
      </c>
      <c r="AM1009">
        <v>371680.35</v>
      </c>
      <c r="AN1009" t="s">
        <v>4024</v>
      </c>
      <c r="AO1009" t="s">
        <v>6374</v>
      </c>
      <c r="AP1009" t="s">
        <v>8535</v>
      </c>
      <c r="AQ1009" t="s">
        <v>5222</v>
      </c>
      <c r="AR1009" t="s">
        <v>121</v>
      </c>
      <c r="AS1009" t="s">
        <v>122</v>
      </c>
      <c r="AT1009" t="s">
        <v>122</v>
      </c>
      <c r="AU1009" t="s">
        <v>8531</v>
      </c>
      <c r="AV1009" t="s">
        <v>8568</v>
      </c>
    </row>
    <row r="1010" spans="1:48" x14ac:dyDescent="0.25">
      <c r="A1010" t="s">
        <v>8538</v>
      </c>
      <c r="B1010" s="36">
        <v>189359.34</v>
      </c>
      <c r="C1010" t="s">
        <v>111</v>
      </c>
      <c r="D1010" t="s">
        <v>4019</v>
      </c>
      <c r="E1010" t="s">
        <v>4019</v>
      </c>
      <c r="F1010" t="s">
        <v>12545</v>
      </c>
      <c r="G1010" s="35">
        <v>40</v>
      </c>
      <c r="H1010" s="35">
        <v>25</v>
      </c>
      <c r="I1010" s="35">
        <v>0</v>
      </c>
      <c r="J1010">
        <v>189359.34</v>
      </c>
      <c r="K1010">
        <v>2022</v>
      </c>
      <c r="L1010">
        <v>1</v>
      </c>
      <c r="M1010" t="s">
        <v>8536</v>
      </c>
      <c r="N1010" t="s">
        <v>110</v>
      </c>
      <c r="O1010">
        <v>189359.34</v>
      </c>
      <c r="P1010" t="s">
        <v>8537</v>
      </c>
      <c r="Q1010">
        <v>14</v>
      </c>
      <c r="R1010">
        <v>8</v>
      </c>
      <c r="S1010" t="s">
        <v>113</v>
      </c>
      <c r="T1010" t="s">
        <v>194</v>
      </c>
      <c r="U1010" t="s">
        <v>115</v>
      </c>
      <c r="V1010" t="s">
        <v>4020</v>
      </c>
      <c r="W1010" t="s">
        <v>8539</v>
      </c>
      <c r="X1010" t="s">
        <v>411</v>
      </c>
      <c r="Y1010" s="35">
        <v>40</v>
      </c>
      <c r="Z1010" s="35">
        <v>25</v>
      </c>
      <c r="AA1010" s="35">
        <v>0</v>
      </c>
      <c r="AB1010" s="35">
        <f t="shared" si="26"/>
        <v>65</v>
      </c>
      <c r="AD1010" t="s">
        <v>8540</v>
      </c>
      <c r="AE1010">
        <v>1</v>
      </c>
      <c r="AF1010" t="s">
        <v>8541</v>
      </c>
      <c r="AG1010" s="13">
        <v>44625</v>
      </c>
      <c r="AH1010" s="13">
        <v>44669</v>
      </c>
      <c r="AI1010">
        <v>189359.34</v>
      </c>
      <c r="AJ1010">
        <v>189359.34</v>
      </c>
      <c r="AK1010">
        <v>189359.34</v>
      </c>
      <c r="AL1010">
        <v>189359.34</v>
      </c>
      <c r="AM1010">
        <v>189359.34</v>
      </c>
      <c r="AN1010" t="s">
        <v>4024</v>
      </c>
      <c r="AO1010" t="s">
        <v>8542</v>
      </c>
      <c r="AP1010" t="s">
        <v>8543</v>
      </c>
      <c r="AQ1010" t="s">
        <v>5222</v>
      </c>
      <c r="AR1010" t="s">
        <v>121</v>
      </c>
      <c r="AS1010" t="s">
        <v>122</v>
      </c>
      <c r="AT1010" t="s">
        <v>122</v>
      </c>
      <c r="AU1010" t="s">
        <v>8537</v>
      </c>
      <c r="AV1010" t="s">
        <v>8568</v>
      </c>
    </row>
    <row r="1011" spans="1:48" x14ac:dyDescent="0.25">
      <c r="A1011" t="s">
        <v>8546</v>
      </c>
      <c r="B1011" s="36">
        <v>626117.17000000004</v>
      </c>
      <c r="C1011" t="s">
        <v>111</v>
      </c>
      <c r="D1011" t="s">
        <v>2202</v>
      </c>
      <c r="E1011" t="s">
        <v>10303</v>
      </c>
      <c r="F1011" t="s">
        <v>12546</v>
      </c>
      <c r="G1011" s="35">
        <v>80</v>
      </c>
      <c r="H1011" s="35">
        <v>45</v>
      </c>
      <c r="I1011" s="35">
        <v>0</v>
      </c>
      <c r="J1011">
        <v>626117.17000000004</v>
      </c>
      <c r="K1011">
        <v>2022</v>
      </c>
      <c r="L1011">
        <v>1</v>
      </c>
      <c r="M1011" t="s">
        <v>8544</v>
      </c>
      <c r="N1011" t="s">
        <v>110</v>
      </c>
      <c r="O1011">
        <v>626117.17000000004</v>
      </c>
      <c r="P1011" t="s">
        <v>8545</v>
      </c>
      <c r="Q1011">
        <v>14</v>
      </c>
      <c r="R1011">
        <v>68</v>
      </c>
      <c r="S1011" t="s">
        <v>113</v>
      </c>
      <c r="T1011" t="s">
        <v>127</v>
      </c>
      <c r="U1011" t="s">
        <v>115</v>
      </c>
      <c r="V1011" t="s">
        <v>8547</v>
      </c>
      <c r="W1011" t="s">
        <v>8548</v>
      </c>
      <c r="X1011" t="s">
        <v>411</v>
      </c>
      <c r="Y1011" s="35">
        <v>80</v>
      </c>
      <c r="Z1011" s="35">
        <v>45</v>
      </c>
      <c r="AA1011" s="35">
        <v>0</v>
      </c>
      <c r="AB1011" s="35">
        <f t="shared" si="26"/>
        <v>125</v>
      </c>
      <c r="AD1011" t="s">
        <v>8549</v>
      </c>
      <c r="AE1011">
        <v>1</v>
      </c>
      <c r="AF1011" t="s">
        <v>8550</v>
      </c>
      <c r="AG1011" s="13">
        <v>44606</v>
      </c>
      <c r="AH1011" s="13">
        <v>44651</v>
      </c>
      <c r="AI1011">
        <v>626117.17000000004</v>
      </c>
      <c r="AJ1011">
        <v>626117.17000000004</v>
      </c>
      <c r="AK1011">
        <v>626117.17000000004</v>
      </c>
      <c r="AL1011">
        <v>626117.17000000004</v>
      </c>
      <c r="AM1011">
        <v>626117.17000000004</v>
      </c>
      <c r="AN1011" t="s">
        <v>8551</v>
      </c>
      <c r="AO1011" t="s">
        <v>8552</v>
      </c>
      <c r="AP1011" t="s">
        <v>8553</v>
      </c>
      <c r="AQ1011" t="s">
        <v>5222</v>
      </c>
      <c r="AR1011" t="s">
        <v>121</v>
      </c>
      <c r="AS1011" t="s">
        <v>122</v>
      </c>
      <c r="AT1011" t="s">
        <v>122</v>
      </c>
      <c r="AU1011" t="s">
        <v>8545</v>
      </c>
      <c r="AV1011" t="s">
        <v>8568</v>
      </c>
    </row>
    <row r="1012" spans="1:48" x14ac:dyDescent="0.25">
      <c r="A1012" t="s">
        <v>8556</v>
      </c>
      <c r="B1012" s="36">
        <v>290163.98</v>
      </c>
      <c r="C1012" t="s">
        <v>111</v>
      </c>
      <c r="D1012" t="s">
        <v>4019</v>
      </c>
      <c r="E1012" t="s">
        <v>4019</v>
      </c>
      <c r="F1012" t="s">
        <v>12547</v>
      </c>
      <c r="G1012" s="35">
        <v>40</v>
      </c>
      <c r="H1012" s="35">
        <v>25</v>
      </c>
      <c r="I1012" s="35">
        <v>0</v>
      </c>
      <c r="J1012">
        <v>290163.98</v>
      </c>
      <c r="K1012">
        <v>2022</v>
      </c>
      <c r="L1012">
        <v>1</v>
      </c>
      <c r="M1012" t="s">
        <v>8554</v>
      </c>
      <c r="N1012" t="s">
        <v>110</v>
      </c>
      <c r="O1012">
        <v>290163.98</v>
      </c>
      <c r="P1012" t="s">
        <v>8555</v>
      </c>
      <c r="Q1012">
        <v>14</v>
      </c>
      <c r="R1012">
        <v>8</v>
      </c>
      <c r="S1012" t="s">
        <v>113</v>
      </c>
      <c r="T1012" t="s">
        <v>127</v>
      </c>
      <c r="U1012" t="s">
        <v>115</v>
      </c>
      <c r="V1012" t="s">
        <v>4020</v>
      </c>
      <c r="W1012" t="s">
        <v>8557</v>
      </c>
      <c r="X1012" t="s">
        <v>411</v>
      </c>
      <c r="Y1012" s="35">
        <v>40</v>
      </c>
      <c r="Z1012" s="35">
        <v>25</v>
      </c>
      <c r="AA1012" s="35">
        <v>0</v>
      </c>
      <c r="AB1012" s="35">
        <f t="shared" si="26"/>
        <v>65</v>
      </c>
      <c r="AD1012" t="s">
        <v>8558</v>
      </c>
      <c r="AE1012">
        <v>1</v>
      </c>
      <c r="AF1012" t="s">
        <v>8559</v>
      </c>
      <c r="AG1012" s="13">
        <v>44625</v>
      </c>
      <c r="AH1012" s="13">
        <v>44669</v>
      </c>
      <c r="AI1012">
        <v>290163.98</v>
      </c>
      <c r="AJ1012">
        <v>290163.98</v>
      </c>
      <c r="AK1012">
        <v>290163.98</v>
      </c>
      <c r="AL1012">
        <v>290163.98</v>
      </c>
      <c r="AM1012">
        <v>290163.98</v>
      </c>
      <c r="AN1012" t="s">
        <v>4024</v>
      </c>
      <c r="AO1012" t="s">
        <v>8560</v>
      </c>
      <c r="AP1012" t="s">
        <v>8561</v>
      </c>
      <c r="AQ1012" t="s">
        <v>5222</v>
      </c>
      <c r="AR1012" t="s">
        <v>121</v>
      </c>
      <c r="AS1012" t="s">
        <v>122</v>
      </c>
      <c r="AT1012" t="s">
        <v>122</v>
      </c>
      <c r="AU1012" t="s">
        <v>8555</v>
      </c>
      <c r="AV1012" t="s">
        <v>8568</v>
      </c>
    </row>
  </sheetData>
  <autoFilter ref="A2:AV1012"/>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52"/>
  <sheetViews>
    <sheetView workbookViewId="0">
      <selection activeCell="D14" sqref="D14"/>
    </sheetView>
  </sheetViews>
  <sheetFormatPr baseColWidth="10" defaultRowHeight="15" x14ac:dyDescent="0.25"/>
  <sheetData>
    <row r="1" spans="1:10" x14ac:dyDescent="0.25">
      <c r="A1" s="1" t="s">
        <v>4</v>
      </c>
      <c r="B1" s="1" t="s">
        <v>31</v>
      </c>
      <c r="C1" s="1" t="s">
        <v>32</v>
      </c>
      <c r="D1" s="1" t="s">
        <v>33</v>
      </c>
      <c r="E1" s="1" t="s">
        <v>4</v>
      </c>
      <c r="F1" s="1" t="s">
        <v>34</v>
      </c>
      <c r="G1" s="1" t="s">
        <v>35</v>
      </c>
      <c r="H1" s="1" t="s">
        <v>4</v>
      </c>
      <c r="I1" s="1" t="s">
        <v>56</v>
      </c>
      <c r="J1" s="1" t="s">
        <v>36</v>
      </c>
    </row>
    <row r="2" spans="1:10" x14ac:dyDescent="0.25">
      <c r="A2" t="s">
        <v>109</v>
      </c>
      <c r="B2" t="s">
        <v>8562</v>
      </c>
      <c r="C2">
        <v>2015</v>
      </c>
      <c r="D2" t="s">
        <v>8563</v>
      </c>
      <c r="E2" t="s">
        <v>109</v>
      </c>
      <c r="F2" t="s">
        <v>8564</v>
      </c>
      <c r="G2" t="s">
        <v>119</v>
      </c>
      <c r="H2" t="s">
        <v>109</v>
      </c>
      <c r="I2">
        <v>250000000</v>
      </c>
      <c r="J2">
        <v>250000000</v>
      </c>
    </row>
    <row r="3" spans="1:10" x14ac:dyDescent="0.25">
      <c r="A3" t="s">
        <v>123</v>
      </c>
      <c r="B3" t="s">
        <v>8565</v>
      </c>
      <c r="C3">
        <v>2016</v>
      </c>
      <c r="D3" t="s">
        <v>119</v>
      </c>
      <c r="E3" t="s">
        <v>123</v>
      </c>
      <c r="F3" t="s">
        <v>119</v>
      </c>
      <c r="G3" t="s">
        <v>8566</v>
      </c>
      <c r="H3" t="s">
        <v>123</v>
      </c>
      <c r="I3">
        <v>735769.03</v>
      </c>
      <c r="J3">
        <v>0</v>
      </c>
    </row>
    <row r="4" spans="1:10" x14ac:dyDescent="0.25">
      <c r="A4" t="s">
        <v>123</v>
      </c>
      <c r="B4" t="s">
        <v>8562</v>
      </c>
      <c r="C4">
        <v>2016</v>
      </c>
      <c r="D4" t="s">
        <v>8567</v>
      </c>
      <c r="E4" t="s">
        <v>123</v>
      </c>
      <c r="F4" t="s">
        <v>8568</v>
      </c>
      <c r="G4" t="s">
        <v>119</v>
      </c>
      <c r="H4" t="s">
        <v>123</v>
      </c>
      <c r="I4">
        <v>276989.65000000002</v>
      </c>
      <c r="J4">
        <v>0</v>
      </c>
    </row>
    <row r="5" spans="1:10" x14ac:dyDescent="0.25">
      <c r="A5" t="s">
        <v>137</v>
      </c>
      <c r="B5" t="s">
        <v>8562</v>
      </c>
      <c r="C5">
        <v>2016</v>
      </c>
      <c r="D5" t="s">
        <v>8567</v>
      </c>
      <c r="E5" t="s">
        <v>137</v>
      </c>
      <c r="F5" t="s">
        <v>8568</v>
      </c>
      <c r="G5" t="s">
        <v>119</v>
      </c>
      <c r="H5" t="s">
        <v>137</v>
      </c>
      <c r="I5">
        <v>100000</v>
      </c>
      <c r="J5">
        <v>0</v>
      </c>
    </row>
    <row r="6" spans="1:10" x14ac:dyDescent="0.25">
      <c r="A6" t="s">
        <v>144</v>
      </c>
      <c r="B6" t="s">
        <v>8562</v>
      </c>
      <c r="C6">
        <v>2016</v>
      </c>
      <c r="D6" t="s">
        <v>8567</v>
      </c>
      <c r="E6" t="s">
        <v>144</v>
      </c>
      <c r="F6" t="s">
        <v>8568</v>
      </c>
      <c r="G6" t="s">
        <v>119</v>
      </c>
      <c r="H6" t="s">
        <v>144</v>
      </c>
      <c r="I6">
        <v>40600</v>
      </c>
      <c r="J6">
        <v>0</v>
      </c>
    </row>
    <row r="7" spans="1:10" x14ac:dyDescent="0.25">
      <c r="A7" t="s">
        <v>152</v>
      </c>
      <c r="B7" t="s">
        <v>8562</v>
      </c>
      <c r="C7">
        <v>2016</v>
      </c>
      <c r="D7" t="s">
        <v>8567</v>
      </c>
      <c r="E7" t="s">
        <v>152</v>
      </c>
      <c r="F7" t="s">
        <v>8568</v>
      </c>
      <c r="G7" t="s">
        <v>119</v>
      </c>
      <c r="H7" t="s">
        <v>152</v>
      </c>
      <c r="I7">
        <v>10000</v>
      </c>
      <c r="J7">
        <v>0</v>
      </c>
    </row>
    <row r="8" spans="1:10" x14ac:dyDescent="0.25">
      <c r="A8" t="s">
        <v>158</v>
      </c>
      <c r="B8" t="s">
        <v>8562</v>
      </c>
      <c r="C8">
        <v>2016</v>
      </c>
      <c r="D8" t="s">
        <v>8567</v>
      </c>
      <c r="E8" t="s">
        <v>158</v>
      </c>
      <c r="F8" t="s">
        <v>8568</v>
      </c>
      <c r="G8" t="s">
        <v>119</v>
      </c>
      <c r="H8" t="s">
        <v>158</v>
      </c>
      <c r="I8">
        <v>5000</v>
      </c>
      <c r="J8">
        <v>0</v>
      </c>
    </row>
    <row r="9" spans="1:10" x14ac:dyDescent="0.25">
      <c r="A9" t="s">
        <v>164</v>
      </c>
      <c r="B9" t="s">
        <v>8562</v>
      </c>
      <c r="C9">
        <v>2016</v>
      </c>
      <c r="D9" t="s">
        <v>8567</v>
      </c>
      <c r="E9" t="s">
        <v>164</v>
      </c>
      <c r="F9" t="s">
        <v>8568</v>
      </c>
      <c r="G9" t="s">
        <v>119</v>
      </c>
      <c r="H9" t="s">
        <v>164</v>
      </c>
      <c r="I9">
        <v>6000</v>
      </c>
      <c r="J9">
        <v>0</v>
      </c>
    </row>
    <row r="10" spans="1:10" x14ac:dyDescent="0.25">
      <c r="A10" t="s">
        <v>170</v>
      </c>
      <c r="B10" t="s">
        <v>8562</v>
      </c>
      <c r="C10">
        <v>2016</v>
      </c>
      <c r="D10" t="s">
        <v>8567</v>
      </c>
      <c r="E10" t="s">
        <v>170</v>
      </c>
      <c r="F10" t="s">
        <v>8568</v>
      </c>
      <c r="G10" t="s">
        <v>119</v>
      </c>
      <c r="H10" t="s">
        <v>170</v>
      </c>
      <c r="I10">
        <v>40600</v>
      </c>
      <c r="J10">
        <v>0</v>
      </c>
    </row>
    <row r="11" spans="1:10" x14ac:dyDescent="0.25">
      <c r="A11" t="s">
        <v>175</v>
      </c>
      <c r="B11" t="s">
        <v>8562</v>
      </c>
      <c r="C11">
        <v>2016</v>
      </c>
      <c r="D11" t="s">
        <v>8567</v>
      </c>
      <c r="E11" t="s">
        <v>175</v>
      </c>
      <c r="F11" t="s">
        <v>8568</v>
      </c>
      <c r="G11" t="s">
        <v>119</v>
      </c>
      <c r="H11" t="s">
        <v>175</v>
      </c>
      <c r="I11">
        <v>40600</v>
      </c>
      <c r="J11">
        <v>0</v>
      </c>
    </row>
    <row r="12" spans="1:10" x14ac:dyDescent="0.25">
      <c r="A12" t="s">
        <v>180</v>
      </c>
      <c r="B12" t="s">
        <v>8562</v>
      </c>
      <c r="C12">
        <v>2016</v>
      </c>
      <c r="D12" t="s">
        <v>8567</v>
      </c>
      <c r="E12" t="s">
        <v>180</v>
      </c>
      <c r="F12" t="s">
        <v>8568</v>
      </c>
      <c r="G12" t="s">
        <v>119</v>
      </c>
      <c r="H12" t="s">
        <v>180</v>
      </c>
      <c r="I12">
        <v>376719.57</v>
      </c>
      <c r="J12">
        <v>0</v>
      </c>
    </row>
    <row r="13" spans="1:10" x14ac:dyDescent="0.25">
      <c r="A13" t="s">
        <v>191</v>
      </c>
      <c r="B13" t="s">
        <v>8562</v>
      </c>
      <c r="C13">
        <v>2016</v>
      </c>
      <c r="D13" t="s">
        <v>8567</v>
      </c>
      <c r="E13" t="s">
        <v>191</v>
      </c>
      <c r="F13" t="s">
        <v>8568</v>
      </c>
      <c r="G13" t="s">
        <v>119</v>
      </c>
      <c r="H13" t="s">
        <v>191</v>
      </c>
      <c r="I13">
        <v>45000</v>
      </c>
      <c r="J13">
        <v>0</v>
      </c>
    </row>
    <row r="14" spans="1:10" x14ac:dyDescent="0.25">
      <c r="A14" t="s">
        <v>198</v>
      </c>
      <c r="B14" t="s">
        <v>8562</v>
      </c>
      <c r="C14">
        <v>2016</v>
      </c>
      <c r="D14" t="s">
        <v>8567</v>
      </c>
      <c r="E14" t="s">
        <v>198</v>
      </c>
      <c r="F14" t="s">
        <v>8568</v>
      </c>
      <c r="G14" t="s">
        <v>119</v>
      </c>
      <c r="H14" t="s">
        <v>198</v>
      </c>
      <c r="I14">
        <v>11000</v>
      </c>
      <c r="J14">
        <v>0</v>
      </c>
    </row>
    <row r="15" spans="1:10" x14ac:dyDescent="0.25">
      <c r="A15" t="s">
        <v>204</v>
      </c>
      <c r="B15" t="s">
        <v>8562</v>
      </c>
      <c r="C15">
        <v>2016</v>
      </c>
      <c r="D15" t="s">
        <v>8567</v>
      </c>
      <c r="E15" t="s">
        <v>204</v>
      </c>
      <c r="F15" t="s">
        <v>8568</v>
      </c>
      <c r="G15" t="s">
        <v>119</v>
      </c>
      <c r="H15" t="s">
        <v>204</v>
      </c>
      <c r="I15">
        <v>40600</v>
      </c>
      <c r="J15">
        <v>0</v>
      </c>
    </row>
    <row r="16" spans="1:10" x14ac:dyDescent="0.25">
      <c r="A16" t="s">
        <v>209</v>
      </c>
      <c r="B16" t="s">
        <v>8562</v>
      </c>
      <c r="C16">
        <v>2016</v>
      </c>
      <c r="D16" t="s">
        <v>8567</v>
      </c>
      <c r="E16" t="s">
        <v>209</v>
      </c>
      <c r="F16" t="s">
        <v>8568</v>
      </c>
      <c r="G16" t="s">
        <v>119</v>
      </c>
      <c r="H16" t="s">
        <v>209</v>
      </c>
      <c r="I16">
        <v>40600</v>
      </c>
      <c r="J16">
        <v>0</v>
      </c>
    </row>
    <row r="17" spans="1:10" x14ac:dyDescent="0.25">
      <c r="A17" t="s">
        <v>214</v>
      </c>
      <c r="B17" t="s">
        <v>8562</v>
      </c>
      <c r="C17">
        <v>2016</v>
      </c>
      <c r="D17" t="s">
        <v>8567</v>
      </c>
      <c r="E17" t="s">
        <v>214</v>
      </c>
      <c r="F17" t="s">
        <v>8568</v>
      </c>
      <c r="G17" t="s">
        <v>119</v>
      </c>
      <c r="H17" t="s">
        <v>214</v>
      </c>
      <c r="I17">
        <v>25000</v>
      </c>
      <c r="J17">
        <v>0</v>
      </c>
    </row>
    <row r="18" spans="1:10" x14ac:dyDescent="0.25">
      <c r="A18" t="s">
        <v>220</v>
      </c>
      <c r="B18" t="s">
        <v>8562</v>
      </c>
      <c r="C18">
        <v>2016</v>
      </c>
      <c r="D18" t="s">
        <v>8567</v>
      </c>
      <c r="E18" t="s">
        <v>220</v>
      </c>
      <c r="F18" t="s">
        <v>8568</v>
      </c>
      <c r="G18" t="s">
        <v>119</v>
      </c>
      <c r="H18" t="s">
        <v>220</v>
      </c>
      <c r="I18">
        <v>10000</v>
      </c>
      <c r="J18">
        <v>0</v>
      </c>
    </row>
    <row r="19" spans="1:10" x14ac:dyDescent="0.25">
      <c r="A19" t="s">
        <v>225</v>
      </c>
      <c r="B19" t="s">
        <v>8562</v>
      </c>
      <c r="C19">
        <v>2017</v>
      </c>
      <c r="D19" t="s">
        <v>8567</v>
      </c>
      <c r="E19" t="s">
        <v>225</v>
      </c>
      <c r="F19" t="s">
        <v>8568</v>
      </c>
      <c r="G19" t="s">
        <v>119</v>
      </c>
      <c r="H19" t="s">
        <v>225</v>
      </c>
      <c r="I19">
        <v>104400</v>
      </c>
      <c r="J19">
        <v>0</v>
      </c>
    </row>
    <row r="20" spans="1:10" x14ac:dyDescent="0.25">
      <c r="A20" t="s">
        <v>237</v>
      </c>
      <c r="B20" t="s">
        <v>8562</v>
      </c>
      <c r="C20">
        <v>2017</v>
      </c>
      <c r="D20" t="s">
        <v>8567</v>
      </c>
      <c r="E20" t="s">
        <v>237</v>
      </c>
      <c r="F20" t="s">
        <v>8568</v>
      </c>
      <c r="G20" t="s">
        <v>119</v>
      </c>
      <c r="H20" t="s">
        <v>237</v>
      </c>
      <c r="I20">
        <v>150000</v>
      </c>
      <c r="J20">
        <v>0</v>
      </c>
    </row>
    <row r="21" spans="1:10" x14ac:dyDescent="0.25">
      <c r="A21" t="s">
        <v>244</v>
      </c>
      <c r="B21" t="s">
        <v>8562</v>
      </c>
      <c r="C21">
        <v>2017</v>
      </c>
      <c r="D21" t="s">
        <v>8567</v>
      </c>
      <c r="E21" t="s">
        <v>244</v>
      </c>
      <c r="F21" t="s">
        <v>8568</v>
      </c>
      <c r="G21" t="s">
        <v>119</v>
      </c>
      <c r="H21" t="s">
        <v>244</v>
      </c>
      <c r="I21">
        <v>235157</v>
      </c>
      <c r="J21">
        <v>0</v>
      </c>
    </row>
    <row r="22" spans="1:10" x14ac:dyDescent="0.25">
      <c r="A22" t="s">
        <v>250</v>
      </c>
      <c r="B22" t="s">
        <v>8562</v>
      </c>
      <c r="C22">
        <v>2017</v>
      </c>
      <c r="D22" t="s">
        <v>8567</v>
      </c>
      <c r="E22" t="s">
        <v>250</v>
      </c>
      <c r="F22" t="s">
        <v>8568</v>
      </c>
      <c r="G22" t="s">
        <v>119</v>
      </c>
      <c r="H22" t="s">
        <v>250</v>
      </c>
      <c r="I22">
        <v>3000000</v>
      </c>
      <c r="J22">
        <v>0</v>
      </c>
    </row>
    <row r="23" spans="1:10" x14ac:dyDescent="0.25">
      <c r="A23" t="s">
        <v>256</v>
      </c>
      <c r="B23" t="s">
        <v>8562</v>
      </c>
      <c r="C23">
        <v>2017</v>
      </c>
      <c r="D23" t="s">
        <v>8567</v>
      </c>
      <c r="E23" t="s">
        <v>256</v>
      </c>
      <c r="F23" t="s">
        <v>8568</v>
      </c>
      <c r="G23" t="s">
        <v>119</v>
      </c>
      <c r="H23" t="s">
        <v>256</v>
      </c>
      <c r="I23">
        <v>509999.8</v>
      </c>
      <c r="J23">
        <v>509999.8</v>
      </c>
    </row>
    <row r="24" spans="1:10" x14ac:dyDescent="0.25">
      <c r="A24" t="s">
        <v>265</v>
      </c>
      <c r="B24" t="s">
        <v>8562</v>
      </c>
      <c r="C24">
        <v>2017</v>
      </c>
      <c r="D24" t="s">
        <v>8567</v>
      </c>
      <c r="E24" t="s">
        <v>265</v>
      </c>
      <c r="F24" t="s">
        <v>8568</v>
      </c>
      <c r="G24" t="s">
        <v>119</v>
      </c>
      <c r="H24" t="s">
        <v>265</v>
      </c>
      <c r="I24">
        <v>166829.85999999999</v>
      </c>
      <c r="J24">
        <v>0</v>
      </c>
    </row>
    <row r="25" spans="1:10" x14ac:dyDescent="0.25">
      <c r="A25" t="s">
        <v>271</v>
      </c>
      <c r="B25" t="s">
        <v>8562</v>
      </c>
      <c r="C25">
        <v>2017</v>
      </c>
      <c r="D25" t="s">
        <v>8567</v>
      </c>
      <c r="E25" t="s">
        <v>271</v>
      </c>
      <c r="F25" t="s">
        <v>8568</v>
      </c>
      <c r="G25" t="s">
        <v>119</v>
      </c>
      <c r="H25" t="s">
        <v>271</v>
      </c>
      <c r="I25">
        <v>13647.4</v>
      </c>
      <c r="J25">
        <v>0</v>
      </c>
    </row>
    <row r="26" spans="1:10" x14ac:dyDescent="0.25">
      <c r="A26" t="s">
        <v>279</v>
      </c>
      <c r="B26" t="s">
        <v>8562</v>
      </c>
      <c r="C26">
        <v>2017</v>
      </c>
      <c r="D26" t="s">
        <v>8567</v>
      </c>
      <c r="E26" t="s">
        <v>279</v>
      </c>
      <c r="F26" t="s">
        <v>8568</v>
      </c>
      <c r="G26" t="s">
        <v>119</v>
      </c>
      <c r="H26" t="s">
        <v>279</v>
      </c>
      <c r="I26">
        <v>83258.73</v>
      </c>
      <c r="J26">
        <v>0</v>
      </c>
    </row>
    <row r="27" spans="1:10" x14ac:dyDescent="0.25">
      <c r="A27" t="s">
        <v>285</v>
      </c>
      <c r="B27" t="s">
        <v>8562</v>
      </c>
      <c r="C27">
        <v>2018</v>
      </c>
      <c r="D27" t="s">
        <v>8567</v>
      </c>
      <c r="E27" t="s">
        <v>285</v>
      </c>
      <c r="F27" t="s">
        <v>8568</v>
      </c>
      <c r="G27" t="s">
        <v>119</v>
      </c>
      <c r="H27" t="s">
        <v>285</v>
      </c>
      <c r="I27">
        <v>60000</v>
      </c>
      <c r="J27">
        <v>0</v>
      </c>
    </row>
    <row r="28" spans="1:10" x14ac:dyDescent="0.25">
      <c r="A28" t="s">
        <v>294</v>
      </c>
      <c r="B28" t="s">
        <v>8562</v>
      </c>
      <c r="C28">
        <v>2018</v>
      </c>
      <c r="D28" t="s">
        <v>8567</v>
      </c>
      <c r="E28" t="s">
        <v>294</v>
      </c>
      <c r="F28" t="s">
        <v>8568</v>
      </c>
      <c r="G28" t="s">
        <v>119</v>
      </c>
      <c r="H28" t="s">
        <v>294</v>
      </c>
      <c r="I28">
        <v>60000</v>
      </c>
      <c r="J28">
        <v>0</v>
      </c>
    </row>
    <row r="29" spans="1:10" x14ac:dyDescent="0.25">
      <c r="A29" t="s">
        <v>300</v>
      </c>
      <c r="B29" t="s">
        <v>8562</v>
      </c>
      <c r="C29">
        <v>2018</v>
      </c>
      <c r="D29" t="s">
        <v>8567</v>
      </c>
      <c r="E29" t="s">
        <v>300</v>
      </c>
      <c r="F29" t="s">
        <v>8568</v>
      </c>
      <c r="G29" t="s">
        <v>119</v>
      </c>
      <c r="H29" t="s">
        <v>300</v>
      </c>
      <c r="I29">
        <v>40000</v>
      </c>
      <c r="J29">
        <v>0</v>
      </c>
    </row>
    <row r="30" spans="1:10" x14ac:dyDescent="0.25">
      <c r="A30" t="s">
        <v>307</v>
      </c>
      <c r="B30" t="s">
        <v>8562</v>
      </c>
      <c r="C30">
        <v>2018</v>
      </c>
      <c r="D30" t="s">
        <v>8567</v>
      </c>
      <c r="E30" t="s">
        <v>307</v>
      </c>
      <c r="F30" t="s">
        <v>8568</v>
      </c>
      <c r="G30" t="s">
        <v>119</v>
      </c>
      <c r="H30" t="s">
        <v>307</v>
      </c>
      <c r="I30">
        <v>54348.32</v>
      </c>
      <c r="J30">
        <v>0</v>
      </c>
    </row>
    <row r="31" spans="1:10" x14ac:dyDescent="0.25">
      <c r="A31" t="s">
        <v>316</v>
      </c>
      <c r="B31" t="s">
        <v>8562</v>
      </c>
      <c r="C31">
        <v>2018</v>
      </c>
      <c r="D31" t="s">
        <v>8567</v>
      </c>
      <c r="E31" t="s">
        <v>316</v>
      </c>
      <c r="F31" t="s">
        <v>8568</v>
      </c>
      <c r="G31" t="s">
        <v>119</v>
      </c>
      <c r="H31" t="s">
        <v>316</v>
      </c>
      <c r="I31">
        <v>313514.53000000003</v>
      </c>
      <c r="J31">
        <v>0</v>
      </c>
    </row>
    <row r="32" spans="1:10" x14ac:dyDescent="0.25">
      <c r="A32" t="s">
        <v>325</v>
      </c>
      <c r="B32" t="s">
        <v>8562</v>
      </c>
      <c r="C32">
        <v>2018</v>
      </c>
      <c r="D32" t="s">
        <v>8567</v>
      </c>
      <c r="E32" t="s">
        <v>325</v>
      </c>
      <c r="F32" t="s">
        <v>8568</v>
      </c>
      <c r="G32" t="s">
        <v>119</v>
      </c>
      <c r="H32" t="s">
        <v>325</v>
      </c>
      <c r="I32">
        <v>1360094.08</v>
      </c>
      <c r="J32">
        <v>0</v>
      </c>
    </row>
    <row r="33" spans="1:10" x14ac:dyDescent="0.25">
      <c r="A33" t="s">
        <v>331</v>
      </c>
      <c r="B33" t="s">
        <v>8562</v>
      </c>
      <c r="C33">
        <v>2018</v>
      </c>
      <c r="D33" t="s">
        <v>8567</v>
      </c>
      <c r="E33" t="s">
        <v>331</v>
      </c>
      <c r="F33" t="s">
        <v>8568</v>
      </c>
      <c r="G33" t="s">
        <v>119</v>
      </c>
      <c r="H33" t="s">
        <v>331</v>
      </c>
      <c r="I33">
        <v>100000</v>
      </c>
      <c r="J33">
        <v>0</v>
      </c>
    </row>
    <row r="34" spans="1:10" x14ac:dyDescent="0.25">
      <c r="A34" t="s">
        <v>338</v>
      </c>
      <c r="B34" t="s">
        <v>8562</v>
      </c>
      <c r="C34">
        <v>2018</v>
      </c>
      <c r="D34" t="s">
        <v>8567</v>
      </c>
      <c r="E34" t="s">
        <v>338</v>
      </c>
      <c r="F34" t="s">
        <v>8568</v>
      </c>
      <c r="G34" t="s">
        <v>119</v>
      </c>
      <c r="H34" t="s">
        <v>338</v>
      </c>
      <c r="I34">
        <v>85613.1</v>
      </c>
      <c r="J34">
        <v>0</v>
      </c>
    </row>
    <row r="35" spans="1:10" x14ac:dyDescent="0.25">
      <c r="A35" t="s">
        <v>345</v>
      </c>
      <c r="B35" t="s">
        <v>8562</v>
      </c>
      <c r="C35">
        <v>2018</v>
      </c>
      <c r="D35" t="s">
        <v>8567</v>
      </c>
      <c r="E35" t="s">
        <v>345</v>
      </c>
      <c r="F35" t="s">
        <v>8568</v>
      </c>
      <c r="G35" t="s">
        <v>119</v>
      </c>
      <c r="H35" t="s">
        <v>345</v>
      </c>
      <c r="I35">
        <v>1480120</v>
      </c>
      <c r="J35">
        <v>0</v>
      </c>
    </row>
    <row r="36" spans="1:10" x14ac:dyDescent="0.25">
      <c r="A36" t="s">
        <v>352</v>
      </c>
      <c r="B36" t="s">
        <v>8562</v>
      </c>
      <c r="C36">
        <v>2018</v>
      </c>
      <c r="D36" t="s">
        <v>8567</v>
      </c>
      <c r="E36" t="s">
        <v>352</v>
      </c>
      <c r="F36" t="s">
        <v>8568</v>
      </c>
      <c r="G36" t="s">
        <v>119</v>
      </c>
      <c r="H36" t="s">
        <v>352</v>
      </c>
      <c r="I36">
        <v>434420</v>
      </c>
      <c r="J36">
        <v>0</v>
      </c>
    </row>
    <row r="37" spans="1:10" x14ac:dyDescent="0.25">
      <c r="A37" t="s">
        <v>359</v>
      </c>
      <c r="B37" t="s">
        <v>8562</v>
      </c>
      <c r="C37">
        <v>2018</v>
      </c>
      <c r="D37" t="s">
        <v>8567</v>
      </c>
      <c r="E37" t="s">
        <v>359</v>
      </c>
      <c r="F37" t="s">
        <v>8568</v>
      </c>
      <c r="G37" t="s">
        <v>119</v>
      </c>
      <c r="H37" t="s">
        <v>359</v>
      </c>
      <c r="I37">
        <v>100000</v>
      </c>
      <c r="J37">
        <v>0</v>
      </c>
    </row>
    <row r="38" spans="1:10" x14ac:dyDescent="0.25">
      <c r="A38" t="s">
        <v>364</v>
      </c>
      <c r="B38" t="s">
        <v>8562</v>
      </c>
      <c r="C38">
        <v>2018</v>
      </c>
      <c r="D38" t="s">
        <v>8567</v>
      </c>
      <c r="E38" t="s">
        <v>364</v>
      </c>
      <c r="F38" t="s">
        <v>8568</v>
      </c>
      <c r="G38" t="s">
        <v>119</v>
      </c>
      <c r="H38" t="s">
        <v>364</v>
      </c>
      <c r="I38">
        <v>100000</v>
      </c>
      <c r="J38">
        <v>0</v>
      </c>
    </row>
    <row r="39" spans="1:10" x14ac:dyDescent="0.25">
      <c r="A39" t="s">
        <v>371</v>
      </c>
      <c r="B39" t="s">
        <v>8562</v>
      </c>
      <c r="C39">
        <v>2018</v>
      </c>
      <c r="D39" t="s">
        <v>8567</v>
      </c>
      <c r="E39" t="s">
        <v>371</v>
      </c>
      <c r="F39" t="s">
        <v>8568</v>
      </c>
      <c r="G39" t="s">
        <v>119</v>
      </c>
      <c r="H39" t="s">
        <v>371</v>
      </c>
      <c r="I39">
        <v>150000</v>
      </c>
      <c r="J39">
        <v>0</v>
      </c>
    </row>
    <row r="40" spans="1:10" x14ac:dyDescent="0.25">
      <c r="A40" t="s">
        <v>378</v>
      </c>
      <c r="B40" t="s">
        <v>8562</v>
      </c>
      <c r="C40">
        <v>2018</v>
      </c>
      <c r="D40" t="s">
        <v>8567</v>
      </c>
      <c r="E40" t="s">
        <v>378</v>
      </c>
      <c r="F40" t="s">
        <v>8568</v>
      </c>
      <c r="G40" t="s">
        <v>119</v>
      </c>
      <c r="H40" t="s">
        <v>378</v>
      </c>
      <c r="I40">
        <v>200000</v>
      </c>
      <c r="J40">
        <v>200000</v>
      </c>
    </row>
    <row r="41" spans="1:10" x14ac:dyDescent="0.25">
      <c r="A41" t="s">
        <v>388</v>
      </c>
      <c r="B41" t="s">
        <v>8562</v>
      </c>
      <c r="C41">
        <v>2018</v>
      </c>
      <c r="D41" t="s">
        <v>8567</v>
      </c>
      <c r="E41" t="s">
        <v>388</v>
      </c>
      <c r="F41" t="s">
        <v>8568</v>
      </c>
      <c r="G41" t="s">
        <v>119</v>
      </c>
      <c r="H41" t="s">
        <v>388</v>
      </c>
      <c r="I41">
        <v>233112.1</v>
      </c>
      <c r="J41">
        <v>0</v>
      </c>
    </row>
    <row r="42" spans="1:10" x14ac:dyDescent="0.25">
      <c r="A42" t="s">
        <v>397</v>
      </c>
      <c r="B42" t="s">
        <v>8562</v>
      </c>
      <c r="C42">
        <v>2018</v>
      </c>
      <c r="D42" t="s">
        <v>8567</v>
      </c>
      <c r="E42" t="s">
        <v>397</v>
      </c>
      <c r="F42" t="s">
        <v>8568</v>
      </c>
      <c r="G42" t="s">
        <v>119</v>
      </c>
      <c r="H42" t="s">
        <v>397</v>
      </c>
      <c r="I42">
        <v>21000</v>
      </c>
      <c r="J42">
        <v>21000</v>
      </c>
    </row>
    <row r="43" spans="1:10" x14ac:dyDescent="0.25">
      <c r="A43" t="s">
        <v>406</v>
      </c>
      <c r="B43" t="s">
        <v>8562</v>
      </c>
      <c r="C43">
        <v>2018</v>
      </c>
      <c r="D43" t="s">
        <v>8567</v>
      </c>
      <c r="E43" t="s">
        <v>406</v>
      </c>
      <c r="F43" t="s">
        <v>8568</v>
      </c>
      <c r="G43" t="s">
        <v>119</v>
      </c>
      <c r="H43" t="s">
        <v>406</v>
      </c>
      <c r="I43">
        <v>45637.59</v>
      </c>
      <c r="J43">
        <v>45637.59</v>
      </c>
    </row>
    <row r="44" spans="1:10" x14ac:dyDescent="0.25">
      <c r="A44" t="s">
        <v>415</v>
      </c>
      <c r="B44" t="s">
        <v>8562</v>
      </c>
      <c r="C44">
        <v>2018</v>
      </c>
      <c r="D44" t="s">
        <v>8567</v>
      </c>
      <c r="E44" t="s">
        <v>415</v>
      </c>
      <c r="F44" t="s">
        <v>8568</v>
      </c>
      <c r="G44" t="s">
        <v>119</v>
      </c>
      <c r="H44" t="s">
        <v>415</v>
      </c>
      <c r="I44">
        <v>44182.58</v>
      </c>
      <c r="J44">
        <v>44182.58</v>
      </c>
    </row>
    <row r="45" spans="1:10" x14ac:dyDescent="0.25">
      <c r="A45" t="s">
        <v>423</v>
      </c>
      <c r="B45" t="s">
        <v>8562</v>
      </c>
      <c r="C45">
        <v>2015</v>
      </c>
      <c r="D45" t="s">
        <v>8567</v>
      </c>
      <c r="E45" t="s">
        <v>423</v>
      </c>
      <c r="F45" t="s">
        <v>8569</v>
      </c>
      <c r="G45" t="s">
        <v>119</v>
      </c>
      <c r="H45" t="s">
        <v>423</v>
      </c>
      <c r="I45">
        <v>548807.34</v>
      </c>
      <c r="J45">
        <v>548807.34</v>
      </c>
    </row>
    <row r="46" spans="1:10" x14ac:dyDescent="0.25">
      <c r="A46" t="s">
        <v>424</v>
      </c>
      <c r="B46" t="s">
        <v>8562</v>
      </c>
      <c r="C46">
        <v>2017</v>
      </c>
      <c r="D46" t="s">
        <v>8567</v>
      </c>
      <c r="E46" t="s">
        <v>424</v>
      </c>
      <c r="F46" t="s">
        <v>8569</v>
      </c>
      <c r="G46" t="s">
        <v>119</v>
      </c>
      <c r="H46" t="s">
        <v>424</v>
      </c>
      <c r="I46">
        <v>1777648.56</v>
      </c>
      <c r="J46">
        <v>1777648.56</v>
      </c>
    </row>
    <row r="47" spans="1:10" x14ac:dyDescent="0.25">
      <c r="A47" t="s">
        <v>425</v>
      </c>
      <c r="B47" t="s">
        <v>8562</v>
      </c>
      <c r="C47">
        <v>2016</v>
      </c>
      <c r="D47" t="s">
        <v>8567</v>
      </c>
      <c r="E47" t="s">
        <v>425</v>
      </c>
      <c r="F47" t="s">
        <v>8569</v>
      </c>
      <c r="G47" t="s">
        <v>119</v>
      </c>
      <c r="H47" t="s">
        <v>425</v>
      </c>
      <c r="I47">
        <v>474693.66</v>
      </c>
      <c r="J47">
        <v>474693.66</v>
      </c>
    </row>
    <row r="48" spans="1:10" x14ac:dyDescent="0.25">
      <c r="A48" t="s">
        <v>426</v>
      </c>
      <c r="B48" t="s">
        <v>8562</v>
      </c>
      <c r="C48">
        <v>2016</v>
      </c>
      <c r="D48" t="s">
        <v>8567</v>
      </c>
      <c r="E48" t="s">
        <v>426</v>
      </c>
      <c r="F48" t="s">
        <v>8569</v>
      </c>
      <c r="G48" t="s">
        <v>119</v>
      </c>
      <c r="H48" t="s">
        <v>426</v>
      </c>
      <c r="I48">
        <v>477676.65</v>
      </c>
      <c r="J48">
        <v>477676.65</v>
      </c>
    </row>
    <row r="49" spans="1:10" x14ac:dyDescent="0.25">
      <c r="A49" t="s">
        <v>427</v>
      </c>
      <c r="B49" t="s">
        <v>8562</v>
      </c>
      <c r="C49">
        <v>2016</v>
      </c>
      <c r="D49" t="s">
        <v>8567</v>
      </c>
      <c r="E49" t="s">
        <v>427</v>
      </c>
      <c r="F49" t="s">
        <v>8569</v>
      </c>
      <c r="G49" t="s">
        <v>119</v>
      </c>
      <c r="H49" t="s">
        <v>427</v>
      </c>
      <c r="I49">
        <v>447350.91</v>
      </c>
      <c r="J49">
        <v>447350.91</v>
      </c>
    </row>
    <row r="50" spans="1:10" x14ac:dyDescent="0.25">
      <c r="A50" t="s">
        <v>428</v>
      </c>
      <c r="B50" t="s">
        <v>8562</v>
      </c>
      <c r="C50">
        <v>2016</v>
      </c>
      <c r="D50" t="s">
        <v>8567</v>
      </c>
      <c r="E50" t="s">
        <v>428</v>
      </c>
      <c r="F50" t="s">
        <v>8569</v>
      </c>
      <c r="G50" t="s">
        <v>119</v>
      </c>
      <c r="H50" t="s">
        <v>428</v>
      </c>
      <c r="I50">
        <v>899892.68</v>
      </c>
      <c r="J50">
        <v>899892.68</v>
      </c>
    </row>
    <row r="51" spans="1:10" x14ac:dyDescent="0.25">
      <c r="A51" t="s">
        <v>429</v>
      </c>
      <c r="B51" t="s">
        <v>8562</v>
      </c>
      <c r="C51">
        <v>2016</v>
      </c>
      <c r="D51" t="s">
        <v>8567</v>
      </c>
      <c r="E51" t="s">
        <v>429</v>
      </c>
      <c r="F51" t="s">
        <v>8569</v>
      </c>
      <c r="G51" t="s">
        <v>119</v>
      </c>
      <c r="H51" t="s">
        <v>429</v>
      </c>
      <c r="I51">
        <v>926449.7</v>
      </c>
      <c r="J51">
        <v>926449.7</v>
      </c>
    </row>
    <row r="52" spans="1:10" x14ac:dyDescent="0.25">
      <c r="A52" t="s">
        <v>430</v>
      </c>
      <c r="B52" t="s">
        <v>8562</v>
      </c>
      <c r="C52">
        <v>2016</v>
      </c>
      <c r="D52" t="s">
        <v>8567</v>
      </c>
      <c r="E52" t="s">
        <v>430</v>
      </c>
      <c r="F52" t="s">
        <v>8569</v>
      </c>
      <c r="G52" t="s">
        <v>119</v>
      </c>
      <c r="H52" t="s">
        <v>430</v>
      </c>
      <c r="I52">
        <v>896163.2</v>
      </c>
      <c r="J52">
        <v>896163.2</v>
      </c>
    </row>
    <row r="53" spans="1:10" x14ac:dyDescent="0.25">
      <c r="A53" t="s">
        <v>431</v>
      </c>
      <c r="B53" t="s">
        <v>8562</v>
      </c>
      <c r="C53">
        <v>2016</v>
      </c>
      <c r="D53" t="s">
        <v>8567</v>
      </c>
      <c r="E53" t="s">
        <v>431</v>
      </c>
      <c r="F53" t="s">
        <v>8569</v>
      </c>
      <c r="G53" t="s">
        <v>119</v>
      </c>
      <c r="H53" t="s">
        <v>431</v>
      </c>
      <c r="I53">
        <v>239439.25</v>
      </c>
      <c r="J53">
        <v>239439.25</v>
      </c>
    </row>
    <row r="54" spans="1:10" x14ac:dyDescent="0.25">
      <c r="A54" t="s">
        <v>432</v>
      </c>
      <c r="B54" t="s">
        <v>8562</v>
      </c>
      <c r="C54">
        <v>2017</v>
      </c>
      <c r="D54" t="s">
        <v>8567</v>
      </c>
      <c r="E54" t="s">
        <v>432</v>
      </c>
      <c r="F54" t="s">
        <v>8569</v>
      </c>
      <c r="G54" t="s">
        <v>119</v>
      </c>
      <c r="H54" t="s">
        <v>432</v>
      </c>
      <c r="I54">
        <v>4534638.1399999997</v>
      </c>
      <c r="J54">
        <v>4534638.1399999997</v>
      </c>
    </row>
    <row r="55" spans="1:10" x14ac:dyDescent="0.25">
      <c r="A55" t="s">
        <v>433</v>
      </c>
      <c r="B55" t="s">
        <v>8562</v>
      </c>
      <c r="C55">
        <v>2016</v>
      </c>
      <c r="D55" t="s">
        <v>8567</v>
      </c>
      <c r="E55" t="s">
        <v>433</v>
      </c>
      <c r="F55" t="s">
        <v>8569</v>
      </c>
      <c r="G55" t="s">
        <v>119</v>
      </c>
      <c r="H55" t="s">
        <v>433</v>
      </c>
      <c r="I55">
        <v>1857004.75</v>
      </c>
      <c r="J55">
        <v>1857004.75</v>
      </c>
    </row>
    <row r="56" spans="1:10" x14ac:dyDescent="0.25">
      <c r="A56" t="s">
        <v>434</v>
      </c>
      <c r="B56" t="s">
        <v>8562</v>
      </c>
      <c r="C56">
        <v>2017</v>
      </c>
      <c r="D56" t="s">
        <v>8567</v>
      </c>
      <c r="E56" t="s">
        <v>434</v>
      </c>
      <c r="F56" t="s">
        <v>8569</v>
      </c>
      <c r="G56" t="s">
        <v>119</v>
      </c>
      <c r="H56" t="s">
        <v>434</v>
      </c>
      <c r="I56">
        <v>900668.01</v>
      </c>
      <c r="J56">
        <v>900668.01</v>
      </c>
    </row>
    <row r="57" spans="1:10" x14ac:dyDescent="0.25">
      <c r="A57" t="s">
        <v>435</v>
      </c>
      <c r="B57" t="s">
        <v>8562</v>
      </c>
      <c r="C57">
        <v>2017</v>
      </c>
      <c r="D57" t="s">
        <v>8567</v>
      </c>
      <c r="E57" t="s">
        <v>435</v>
      </c>
      <c r="F57" t="s">
        <v>8569</v>
      </c>
      <c r="G57" t="s">
        <v>119</v>
      </c>
      <c r="H57" t="s">
        <v>435</v>
      </c>
      <c r="I57">
        <v>5189998.6399999997</v>
      </c>
      <c r="J57">
        <v>5189998.6399999997</v>
      </c>
    </row>
    <row r="58" spans="1:10" x14ac:dyDescent="0.25">
      <c r="A58" t="s">
        <v>436</v>
      </c>
      <c r="B58" t="s">
        <v>8562</v>
      </c>
      <c r="C58">
        <v>2019</v>
      </c>
      <c r="D58" t="s">
        <v>8567</v>
      </c>
      <c r="E58" t="s">
        <v>436</v>
      </c>
      <c r="F58" t="s">
        <v>8568</v>
      </c>
      <c r="G58" t="s">
        <v>119</v>
      </c>
      <c r="H58" t="s">
        <v>436</v>
      </c>
      <c r="I58">
        <v>62859.51</v>
      </c>
      <c r="J58">
        <v>0</v>
      </c>
    </row>
    <row r="59" spans="1:10" x14ac:dyDescent="0.25">
      <c r="A59" t="s">
        <v>441</v>
      </c>
      <c r="B59" t="s">
        <v>8562</v>
      </c>
      <c r="C59">
        <v>2019</v>
      </c>
      <c r="D59" t="s">
        <v>8567</v>
      </c>
      <c r="E59" t="s">
        <v>441</v>
      </c>
      <c r="F59" t="s">
        <v>8568</v>
      </c>
      <c r="G59" t="s">
        <v>119</v>
      </c>
      <c r="H59" t="s">
        <v>441</v>
      </c>
      <c r="I59">
        <v>19488</v>
      </c>
      <c r="J59">
        <v>0</v>
      </c>
    </row>
    <row r="60" spans="1:10" x14ac:dyDescent="0.25">
      <c r="A60" t="s">
        <v>448</v>
      </c>
      <c r="B60" t="s">
        <v>8562</v>
      </c>
      <c r="C60">
        <v>2019</v>
      </c>
      <c r="D60" t="s">
        <v>8567</v>
      </c>
      <c r="E60" t="s">
        <v>448</v>
      </c>
      <c r="F60" t="s">
        <v>8569</v>
      </c>
      <c r="G60" t="s">
        <v>119</v>
      </c>
      <c r="H60" t="s">
        <v>448</v>
      </c>
      <c r="I60">
        <v>2978284.64</v>
      </c>
      <c r="J60">
        <v>2978284.64</v>
      </c>
    </row>
    <row r="61" spans="1:10" x14ac:dyDescent="0.25">
      <c r="A61" t="s">
        <v>449</v>
      </c>
      <c r="B61" t="s">
        <v>8562</v>
      </c>
      <c r="C61">
        <v>2017</v>
      </c>
      <c r="D61" t="s">
        <v>8567</v>
      </c>
      <c r="E61" t="s">
        <v>449</v>
      </c>
      <c r="F61" t="s">
        <v>8569</v>
      </c>
      <c r="G61" t="s">
        <v>119</v>
      </c>
      <c r="H61" t="s">
        <v>449</v>
      </c>
      <c r="I61">
        <v>442614.91</v>
      </c>
      <c r="J61">
        <v>442614.91</v>
      </c>
    </row>
    <row r="62" spans="1:10" x14ac:dyDescent="0.25">
      <c r="A62" t="s">
        <v>450</v>
      </c>
      <c r="B62" t="s">
        <v>8562</v>
      </c>
      <c r="C62">
        <v>2020</v>
      </c>
      <c r="D62" t="s">
        <v>8567</v>
      </c>
      <c r="E62" t="s">
        <v>450</v>
      </c>
      <c r="F62" t="s">
        <v>8568</v>
      </c>
      <c r="G62" t="s">
        <v>119</v>
      </c>
      <c r="H62" t="s">
        <v>450</v>
      </c>
      <c r="I62">
        <v>568353.6</v>
      </c>
      <c r="J62">
        <v>287204.08</v>
      </c>
    </row>
    <row r="63" spans="1:10" x14ac:dyDescent="0.25">
      <c r="A63" t="s">
        <v>462</v>
      </c>
      <c r="B63" t="s">
        <v>8562</v>
      </c>
      <c r="C63">
        <v>2019</v>
      </c>
      <c r="D63" t="s">
        <v>8567</v>
      </c>
      <c r="E63" t="s">
        <v>462</v>
      </c>
      <c r="F63" t="s">
        <v>8570</v>
      </c>
      <c r="G63" t="s">
        <v>119</v>
      </c>
      <c r="H63" t="s">
        <v>462</v>
      </c>
      <c r="I63">
        <v>1525409.63</v>
      </c>
      <c r="J63">
        <v>1525409.63</v>
      </c>
    </row>
    <row r="64" spans="1:10" x14ac:dyDescent="0.25">
      <c r="A64" t="s">
        <v>463</v>
      </c>
      <c r="B64" t="s">
        <v>8562</v>
      </c>
      <c r="C64">
        <v>2018</v>
      </c>
      <c r="D64" t="s">
        <v>8567</v>
      </c>
      <c r="E64" t="s">
        <v>463</v>
      </c>
      <c r="F64" t="s">
        <v>8570</v>
      </c>
      <c r="G64" t="s">
        <v>119</v>
      </c>
      <c r="H64" t="s">
        <v>463</v>
      </c>
      <c r="I64">
        <v>6903814.5099999998</v>
      </c>
      <c r="J64">
        <v>6903814.5099999998</v>
      </c>
    </row>
    <row r="65" spans="1:10" x14ac:dyDescent="0.25">
      <c r="A65" t="s">
        <v>464</v>
      </c>
      <c r="B65" t="s">
        <v>8562</v>
      </c>
      <c r="C65">
        <v>2018</v>
      </c>
      <c r="D65" t="s">
        <v>8567</v>
      </c>
      <c r="E65" t="s">
        <v>464</v>
      </c>
      <c r="F65" t="s">
        <v>8569</v>
      </c>
      <c r="G65" t="s">
        <v>119</v>
      </c>
      <c r="H65" t="s">
        <v>464</v>
      </c>
      <c r="I65">
        <v>4077957.94</v>
      </c>
      <c r="J65">
        <v>4077957.94</v>
      </c>
    </row>
    <row r="66" spans="1:10" x14ac:dyDescent="0.25">
      <c r="A66" t="s">
        <v>465</v>
      </c>
      <c r="B66" t="s">
        <v>8562</v>
      </c>
      <c r="C66">
        <v>2015</v>
      </c>
      <c r="D66" t="s">
        <v>8567</v>
      </c>
      <c r="E66" t="s">
        <v>465</v>
      </c>
      <c r="F66" t="s">
        <v>8569</v>
      </c>
      <c r="G66" t="s">
        <v>119</v>
      </c>
      <c r="H66" t="s">
        <v>465</v>
      </c>
      <c r="I66">
        <v>1205545.1299999999</v>
      </c>
      <c r="J66">
        <v>1205545.1299999999</v>
      </c>
    </row>
    <row r="67" spans="1:10" x14ac:dyDescent="0.25">
      <c r="A67" t="s">
        <v>466</v>
      </c>
      <c r="B67" t="s">
        <v>8562</v>
      </c>
      <c r="C67">
        <v>2015</v>
      </c>
      <c r="D67" t="s">
        <v>8567</v>
      </c>
      <c r="E67" t="s">
        <v>466</v>
      </c>
      <c r="F67" t="s">
        <v>8569</v>
      </c>
      <c r="G67" t="s">
        <v>119</v>
      </c>
      <c r="H67" t="s">
        <v>466</v>
      </c>
      <c r="I67">
        <v>1354929.65</v>
      </c>
      <c r="J67">
        <v>1354929.65</v>
      </c>
    </row>
    <row r="68" spans="1:10" x14ac:dyDescent="0.25">
      <c r="A68" t="s">
        <v>467</v>
      </c>
      <c r="B68" t="s">
        <v>8562</v>
      </c>
      <c r="C68">
        <v>2020</v>
      </c>
      <c r="D68" t="s">
        <v>8567</v>
      </c>
      <c r="E68" t="s">
        <v>467</v>
      </c>
      <c r="F68" t="s">
        <v>8568</v>
      </c>
      <c r="G68" t="s">
        <v>119</v>
      </c>
      <c r="H68" t="s">
        <v>467</v>
      </c>
      <c r="I68">
        <v>2850718.02</v>
      </c>
      <c r="J68">
        <v>0</v>
      </c>
    </row>
    <row r="69" spans="1:10" x14ac:dyDescent="0.25">
      <c r="A69" t="s">
        <v>477</v>
      </c>
      <c r="B69" t="s">
        <v>8562</v>
      </c>
      <c r="C69">
        <v>2020</v>
      </c>
      <c r="D69" t="s">
        <v>8567</v>
      </c>
      <c r="E69" t="s">
        <v>477</v>
      </c>
      <c r="F69" t="s">
        <v>8568</v>
      </c>
      <c r="G69" t="s">
        <v>119</v>
      </c>
      <c r="H69" t="s">
        <v>477</v>
      </c>
      <c r="I69">
        <v>144036.87</v>
      </c>
      <c r="J69">
        <v>144036.87</v>
      </c>
    </row>
    <row r="70" spans="1:10" x14ac:dyDescent="0.25">
      <c r="A70" t="s">
        <v>485</v>
      </c>
      <c r="B70" t="s">
        <v>8562</v>
      </c>
      <c r="C70">
        <v>2020</v>
      </c>
      <c r="D70" t="s">
        <v>8567</v>
      </c>
      <c r="E70" t="s">
        <v>485</v>
      </c>
      <c r="F70" t="s">
        <v>8568</v>
      </c>
      <c r="G70" t="s">
        <v>119</v>
      </c>
      <c r="H70" t="s">
        <v>485</v>
      </c>
      <c r="I70">
        <v>28880</v>
      </c>
      <c r="J70">
        <v>0</v>
      </c>
    </row>
    <row r="71" spans="1:10" x14ac:dyDescent="0.25">
      <c r="A71" t="s">
        <v>495</v>
      </c>
      <c r="B71" t="s">
        <v>8562</v>
      </c>
      <c r="C71">
        <v>2020</v>
      </c>
      <c r="D71" t="s">
        <v>8567</v>
      </c>
      <c r="E71" t="s">
        <v>495</v>
      </c>
      <c r="F71" t="s">
        <v>8568</v>
      </c>
      <c r="G71" t="s">
        <v>119</v>
      </c>
      <c r="H71" t="s">
        <v>495</v>
      </c>
      <c r="I71">
        <v>43230</v>
      </c>
      <c r="J71">
        <v>0</v>
      </c>
    </row>
    <row r="72" spans="1:10" x14ac:dyDescent="0.25">
      <c r="A72" t="s">
        <v>502</v>
      </c>
      <c r="B72" t="s">
        <v>8562</v>
      </c>
      <c r="C72">
        <v>2020</v>
      </c>
      <c r="D72" t="s">
        <v>8567</v>
      </c>
      <c r="E72" t="s">
        <v>502</v>
      </c>
      <c r="F72" t="s">
        <v>8568</v>
      </c>
      <c r="G72" t="s">
        <v>119</v>
      </c>
      <c r="H72" t="s">
        <v>502</v>
      </c>
      <c r="I72">
        <v>43230</v>
      </c>
      <c r="J72">
        <v>0</v>
      </c>
    </row>
    <row r="73" spans="1:10" x14ac:dyDescent="0.25">
      <c r="A73" t="s">
        <v>507</v>
      </c>
      <c r="B73" t="s">
        <v>8562</v>
      </c>
      <c r="C73">
        <v>2020</v>
      </c>
      <c r="D73" t="s">
        <v>8567</v>
      </c>
      <c r="E73" t="s">
        <v>507</v>
      </c>
      <c r="F73" t="s">
        <v>8568</v>
      </c>
      <c r="G73" t="s">
        <v>119</v>
      </c>
      <c r="H73" t="s">
        <v>507</v>
      </c>
      <c r="I73">
        <v>339015.12</v>
      </c>
      <c r="J73">
        <v>0</v>
      </c>
    </row>
    <row r="74" spans="1:10" x14ac:dyDescent="0.25">
      <c r="A74" t="s">
        <v>517</v>
      </c>
      <c r="B74" t="s">
        <v>8562</v>
      </c>
      <c r="C74">
        <v>2020</v>
      </c>
      <c r="D74" t="s">
        <v>8567</v>
      </c>
      <c r="E74" t="s">
        <v>517</v>
      </c>
      <c r="F74" t="s">
        <v>8568</v>
      </c>
      <c r="G74" t="s">
        <v>119</v>
      </c>
      <c r="H74" t="s">
        <v>517</v>
      </c>
      <c r="I74">
        <v>600000</v>
      </c>
      <c r="J74">
        <v>0</v>
      </c>
    </row>
    <row r="75" spans="1:10" x14ac:dyDescent="0.25">
      <c r="A75" t="s">
        <v>524</v>
      </c>
      <c r="B75" t="s">
        <v>8562</v>
      </c>
      <c r="C75">
        <v>2020</v>
      </c>
      <c r="D75" t="s">
        <v>8567</v>
      </c>
      <c r="E75" t="s">
        <v>524</v>
      </c>
      <c r="F75" t="s">
        <v>8568</v>
      </c>
      <c r="G75" t="s">
        <v>119</v>
      </c>
      <c r="H75" t="s">
        <v>524</v>
      </c>
      <c r="I75">
        <v>150000</v>
      </c>
      <c r="J75">
        <v>0</v>
      </c>
    </row>
    <row r="76" spans="1:10" x14ac:dyDescent="0.25">
      <c r="A76" t="s">
        <v>532</v>
      </c>
      <c r="B76" t="s">
        <v>8562</v>
      </c>
      <c r="C76">
        <v>2020</v>
      </c>
      <c r="D76" t="s">
        <v>8567</v>
      </c>
      <c r="E76" t="s">
        <v>532</v>
      </c>
      <c r="F76" t="s">
        <v>8568</v>
      </c>
      <c r="G76" t="s">
        <v>119</v>
      </c>
      <c r="H76" t="s">
        <v>532</v>
      </c>
      <c r="I76">
        <v>450000</v>
      </c>
      <c r="J76">
        <v>0</v>
      </c>
    </row>
    <row r="77" spans="1:10" x14ac:dyDescent="0.25">
      <c r="A77" t="s">
        <v>540</v>
      </c>
      <c r="B77" t="s">
        <v>8562</v>
      </c>
      <c r="C77">
        <v>2020</v>
      </c>
      <c r="D77" t="s">
        <v>8567</v>
      </c>
      <c r="E77" t="s">
        <v>540</v>
      </c>
      <c r="F77" t="s">
        <v>8568</v>
      </c>
      <c r="G77" t="s">
        <v>119</v>
      </c>
      <c r="H77" t="s">
        <v>540</v>
      </c>
      <c r="I77">
        <v>150000</v>
      </c>
      <c r="J77">
        <v>0</v>
      </c>
    </row>
    <row r="78" spans="1:10" x14ac:dyDescent="0.25">
      <c r="A78" t="s">
        <v>546</v>
      </c>
      <c r="B78" t="s">
        <v>8562</v>
      </c>
      <c r="C78">
        <v>2020</v>
      </c>
      <c r="D78" t="s">
        <v>8567</v>
      </c>
      <c r="E78" t="s">
        <v>546</v>
      </c>
      <c r="F78" t="s">
        <v>8568</v>
      </c>
      <c r="G78" t="s">
        <v>119</v>
      </c>
      <c r="H78" t="s">
        <v>546</v>
      </c>
      <c r="I78">
        <v>250000</v>
      </c>
      <c r="J78">
        <v>0</v>
      </c>
    </row>
    <row r="79" spans="1:10" x14ac:dyDescent="0.25">
      <c r="A79" t="s">
        <v>553</v>
      </c>
      <c r="B79" t="s">
        <v>8562</v>
      </c>
      <c r="C79">
        <v>2020</v>
      </c>
      <c r="D79" t="s">
        <v>8567</v>
      </c>
      <c r="E79" t="s">
        <v>553</v>
      </c>
      <c r="F79" t="s">
        <v>8568</v>
      </c>
      <c r="G79" t="s">
        <v>119</v>
      </c>
      <c r="H79" t="s">
        <v>553</v>
      </c>
      <c r="I79">
        <v>463980</v>
      </c>
      <c r="J79">
        <v>0</v>
      </c>
    </row>
    <row r="80" spans="1:10" x14ac:dyDescent="0.25">
      <c r="A80" t="s">
        <v>560</v>
      </c>
      <c r="B80" t="s">
        <v>8562</v>
      </c>
      <c r="C80">
        <v>2020</v>
      </c>
      <c r="D80" t="s">
        <v>8567</v>
      </c>
      <c r="E80" t="s">
        <v>560</v>
      </c>
      <c r="F80" t="s">
        <v>8568</v>
      </c>
      <c r="G80" t="s">
        <v>119</v>
      </c>
      <c r="H80" t="s">
        <v>560</v>
      </c>
      <c r="I80">
        <v>300000</v>
      </c>
      <c r="J80">
        <v>0</v>
      </c>
    </row>
    <row r="81" spans="1:10" x14ac:dyDescent="0.25">
      <c r="A81" t="s">
        <v>567</v>
      </c>
      <c r="B81" t="s">
        <v>8562</v>
      </c>
      <c r="C81">
        <v>2020</v>
      </c>
      <c r="D81" t="s">
        <v>8567</v>
      </c>
      <c r="E81" t="s">
        <v>567</v>
      </c>
      <c r="F81" t="s">
        <v>8568</v>
      </c>
      <c r="G81" t="s">
        <v>119</v>
      </c>
      <c r="H81" t="s">
        <v>567</v>
      </c>
      <c r="I81">
        <v>200000</v>
      </c>
      <c r="J81">
        <v>0</v>
      </c>
    </row>
    <row r="82" spans="1:10" x14ac:dyDescent="0.25">
      <c r="A82" t="s">
        <v>574</v>
      </c>
      <c r="B82" t="s">
        <v>8562</v>
      </c>
      <c r="C82">
        <v>2020</v>
      </c>
      <c r="D82" t="s">
        <v>8567</v>
      </c>
      <c r="E82" t="s">
        <v>574</v>
      </c>
      <c r="F82" t="s">
        <v>8568</v>
      </c>
      <c r="G82" t="s">
        <v>119</v>
      </c>
      <c r="H82" t="s">
        <v>574</v>
      </c>
      <c r="I82">
        <v>233250.06</v>
      </c>
      <c r="J82">
        <v>0</v>
      </c>
    </row>
    <row r="83" spans="1:10" x14ac:dyDescent="0.25">
      <c r="A83" t="s">
        <v>581</v>
      </c>
      <c r="B83" t="s">
        <v>8562</v>
      </c>
      <c r="C83">
        <v>2020</v>
      </c>
      <c r="D83" t="s">
        <v>8567</v>
      </c>
      <c r="E83" t="s">
        <v>581</v>
      </c>
      <c r="F83" t="s">
        <v>8568</v>
      </c>
      <c r="G83" t="s">
        <v>119</v>
      </c>
      <c r="H83" t="s">
        <v>581</v>
      </c>
      <c r="I83">
        <v>27500</v>
      </c>
      <c r="J83">
        <v>0</v>
      </c>
    </row>
    <row r="84" spans="1:10" x14ac:dyDescent="0.25">
      <c r="A84" t="s">
        <v>592</v>
      </c>
      <c r="B84" t="s">
        <v>8562</v>
      </c>
      <c r="C84">
        <v>2019</v>
      </c>
      <c r="D84" t="s">
        <v>8567</v>
      </c>
      <c r="E84" t="s">
        <v>592</v>
      </c>
      <c r="F84" t="s">
        <v>8569</v>
      </c>
      <c r="G84" t="s">
        <v>119</v>
      </c>
      <c r="H84" t="s">
        <v>592</v>
      </c>
      <c r="I84">
        <v>392076.26</v>
      </c>
      <c r="J84">
        <v>392076.26</v>
      </c>
    </row>
    <row r="85" spans="1:10" x14ac:dyDescent="0.25">
      <c r="A85" t="s">
        <v>593</v>
      </c>
      <c r="B85" t="s">
        <v>8562</v>
      </c>
      <c r="C85">
        <v>2018</v>
      </c>
      <c r="D85" t="s">
        <v>8567</v>
      </c>
      <c r="E85" t="s">
        <v>593</v>
      </c>
      <c r="F85" t="s">
        <v>8569</v>
      </c>
      <c r="G85" t="s">
        <v>119</v>
      </c>
      <c r="H85" t="s">
        <v>593</v>
      </c>
      <c r="I85">
        <v>1321779.18</v>
      </c>
      <c r="J85">
        <v>1321779.18</v>
      </c>
    </row>
    <row r="86" spans="1:10" x14ac:dyDescent="0.25">
      <c r="A86" t="s">
        <v>594</v>
      </c>
      <c r="B86" t="s">
        <v>8562</v>
      </c>
      <c r="C86">
        <v>2018</v>
      </c>
      <c r="D86" t="s">
        <v>8567</v>
      </c>
      <c r="E86" t="s">
        <v>594</v>
      </c>
      <c r="F86" t="s">
        <v>8569</v>
      </c>
      <c r="G86" t="s">
        <v>119</v>
      </c>
      <c r="H86" t="s">
        <v>594</v>
      </c>
      <c r="I86">
        <v>4050909.79</v>
      </c>
      <c r="J86">
        <v>4050909.79</v>
      </c>
    </row>
    <row r="87" spans="1:10" x14ac:dyDescent="0.25">
      <c r="A87" t="s">
        <v>595</v>
      </c>
      <c r="B87" t="s">
        <v>8562</v>
      </c>
      <c r="C87">
        <v>2018</v>
      </c>
      <c r="D87" t="s">
        <v>8567</v>
      </c>
      <c r="E87" t="s">
        <v>595</v>
      </c>
      <c r="F87" t="s">
        <v>8569</v>
      </c>
      <c r="G87" t="s">
        <v>119</v>
      </c>
      <c r="H87" t="s">
        <v>595</v>
      </c>
      <c r="I87">
        <v>2041515.18</v>
      </c>
      <c r="J87">
        <v>2041515.18</v>
      </c>
    </row>
    <row r="88" spans="1:10" x14ac:dyDescent="0.25">
      <c r="A88" t="s">
        <v>596</v>
      </c>
      <c r="B88" t="s">
        <v>8562</v>
      </c>
      <c r="C88">
        <v>2016</v>
      </c>
      <c r="D88" t="s">
        <v>8567</v>
      </c>
      <c r="E88" t="s">
        <v>596</v>
      </c>
      <c r="F88" t="s">
        <v>8569</v>
      </c>
      <c r="G88" t="s">
        <v>119</v>
      </c>
      <c r="H88" t="s">
        <v>596</v>
      </c>
      <c r="I88">
        <v>1388798.45</v>
      </c>
      <c r="J88">
        <v>1388798.45</v>
      </c>
    </row>
    <row r="89" spans="1:10" x14ac:dyDescent="0.25">
      <c r="A89" t="s">
        <v>597</v>
      </c>
      <c r="B89" t="s">
        <v>8562</v>
      </c>
      <c r="C89">
        <v>2021</v>
      </c>
      <c r="D89" t="s">
        <v>8567</v>
      </c>
      <c r="E89" t="s">
        <v>597</v>
      </c>
      <c r="F89" t="s">
        <v>8568</v>
      </c>
      <c r="G89" t="s">
        <v>119</v>
      </c>
      <c r="H89" t="s">
        <v>597</v>
      </c>
      <c r="I89">
        <v>496480</v>
      </c>
      <c r="J89">
        <v>281159.73</v>
      </c>
    </row>
    <row r="90" spans="1:10" x14ac:dyDescent="0.25">
      <c r="A90" t="s">
        <v>608</v>
      </c>
      <c r="B90" t="s">
        <v>8562</v>
      </c>
      <c r="C90">
        <v>2018</v>
      </c>
      <c r="D90" t="s">
        <v>8567</v>
      </c>
      <c r="E90" t="s">
        <v>608</v>
      </c>
      <c r="F90" t="s">
        <v>8569</v>
      </c>
      <c r="G90" t="s">
        <v>119</v>
      </c>
      <c r="H90" t="s">
        <v>608</v>
      </c>
      <c r="I90">
        <v>1294666.26</v>
      </c>
      <c r="J90">
        <v>1294666.26</v>
      </c>
    </row>
    <row r="91" spans="1:10" x14ac:dyDescent="0.25">
      <c r="A91" t="s">
        <v>609</v>
      </c>
      <c r="B91" t="s">
        <v>8562</v>
      </c>
      <c r="C91">
        <v>2016</v>
      </c>
      <c r="D91" t="s">
        <v>8567</v>
      </c>
      <c r="E91" t="s">
        <v>609</v>
      </c>
      <c r="F91" t="s">
        <v>8570</v>
      </c>
      <c r="G91" t="s">
        <v>119</v>
      </c>
      <c r="H91" t="s">
        <v>609</v>
      </c>
      <c r="I91">
        <v>1786696.24</v>
      </c>
      <c r="J91">
        <v>1786696.24</v>
      </c>
    </row>
    <row r="92" spans="1:10" x14ac:dyDescent="0.25">
      <c r="A92" t="s">
        <v>610</v>
      </c>
      <c r="B92" t="s">
        <v>8562</v>
      </c>
      <c r="C92">
        <v>2021</v>
      </c>
      <c r="D92" t="s">
        <v>8567</v>
      </c>
      <c r="E92" t="s">
        <v>610</v>
      </c>
      <c r="F92" t="s">
        <v>8571</v>
      </c>
      <c r="G92" t="s">
        <v>119</v>
      </c>
      <c r="H92" t="s">
        <v>610</v>
      </c>
      <c r="I92">
        <v>10000000</v>
      </c>
      <c r="J92">
        <v>10000000</v>
      </c>
    </row>
    <row r="93" spans="1:10" x14ac:dyDescent="0.25">
      <c r="A93" t="s">
        <v>612</v>
      </c>
      <c r="B93" t="s">
        <v>8562</v>
      </c>
      <c r="C93">
        <v>2020</v>
      </c>
      <c r="D93" t="s">
        <v>8567</v>
      </c>
      <c r="E93" t="s">
        <v>612</v>
      </c>
      <c r="F93" t="s">
        <v>8569</v>
      </c>
      <c r="G93" t="s">
        <v>119</v>
      </c>
      <c r="H93" t="s">
        <v>612</v>
      </c>
      <c r="I93">
        <v>8005000.04</v>
      </c>
      <c r="J93">
        <v>8005000.04</v>
      </c>
    </row>
    <row r="94" spans="1:10" x14ac:dyDescent="0.25">
      <c r="A94" t="s">
        <v>613</v>
      </c>
      <c r="B94" t="s">
        <v>8562</v>
      </c>
      <c r="C94">
        <v>2017</v>
      </c>
      <c r="D94" t="s">
        <v>8567</v>
      </c>
      <c r="E94" t="s">
        <v>613</v>
      </c>
      <c r="F94" t="s">
        <v>8569</v>
      </c>
      <c r="G94" t="s">
        <v>119</v>
      </c>
      <c r="H94" t="s">
        <v>613</v>
      </c>
      <c r="I94">
        <v>3905866.93</v>
      </c>
      <c r="J94">
        <v>3905866.93</v>
      </c>
    </row>
    <row r="95" spans="1:10" x14ac:dyDescent="0.25">
      <c r="A95" t="s">
        <v>614</v>
      </c>
      <c r="B95" t="s">
        <v>8562</v>
      </c>
      <c r="C95">
        <v>2017</v>
      </c>
      <c r="D95" t="s">
        <v>8567</v>
      </c>
      <c r="E95" t="s">
        <v>614</v>
      </c>
      <c r="F95" t="s">
        <v>8569</v>
      </c>
      <c r="G95" t="s">
        <v>119</v>
      </c>
      <c r="H95" t="s">
        <v>614</v>
      </c>
      <c r="I95">
        <v>4095929.1</v>
      </c>
      <c r="J95">
        <v>4095929.1</v>
      </c>
    </row>
    <row r="96" spans="1:10" x14ac:dyDescent="0.25">
      <c r="A96" t="s">
        <v>615</v>
      </c>
      <c r="B96" t="s">
        <v>8562</v>
      </c>
      <c r="C96">
        <v>2018</v>
      </c>
      <c r="D96" t="s">
        <v>8567</v>
      </c>
      <c r="E96" t="s">
        <v>615</v>
      </c>
      <c r="F96" t="s">
        <v>8569</v>
      </c>
      <c r="G96" t="s">
        <v>119</v>
      </c>
      <c r="H96" t="s">
        <v>615</v>
      </c>
      <c r="I96">
        <v>4061944.45</v>
      </c>
      <c r="J96">
        <v>4061944.45</v>
      </c>
    </row>
    <row r="97" spans="1:10" x14ac:dyDescent="0.25">
      <c r="A97" t="s">
        <v>616</v>
      </c>
      <c r="B97" t="s">
        <v>8562</v>
      </c>
      <c r="C97">
        <v>2021</v>
      </c>
      <c r="D97" t="s">
        <v>8567</v>
      </c>
      <c r="E97" t="s">
        <v>616</v>
      </c>
      <c r="F97" t="s">
        <v>8571</v>
      </c>
      <c r="G97" t="s">
        <v>119</v>
      </c>
      <c r="H97" t="s">
        <v>616</v>
      </c>
      <c r="I97">
        <v>10000000</v>
      </c>
      <c r="J97">
        <v>9744342.5299999993</v>
      </c>
    </row>
    <row r="98" spans="1:10" x14ac:dyDescent="0.25">
      <c r="A98" t="s">
        <v>619</v>
      </c>
      <c r="B98" t="s">
        <v>8562</v>
      </c>
      <c r="C98">
        <v>2021</v>
      </c>
      <c r="D98" t="s">
        <v>8567</v>
      </c>
      <c r="E98" t="s">
        <v>619</v>
      </c>
      <c r="F98" t="s">
        <v>8571</v>
      </c>
      <c r="G98" t="s">
        <v>119</v>
      </c>
      <c r="H98" t="s">
        <v>619</v>
      </c>
      <c r="I98">
        <v>10000000</v>
      </c>
      <c r="J98">
        <v>10000000</v>
      </c>
    </row>
    <row r="99" spans="1:10" x14ac:dyDescent="0.25">
      <c r="A99" t="s">
        <v>620</v>
      </c>
      <c r="B99" t="s">
        <v>8562</v>
      </c>
      <c r="C99">
        <v>2021</v>
      </c>
      <c r="D99" t="s">
        <v>8567</v>
      </c>
      <c r="E99" t="s">
        <v>620</v>
      </c>
      <c r="F99" t="s">
        <v>8571</v>
      </c>
      <c r="G99" t="s">
        <v>119</v>
      </c>
      <c r="H99" t="s">
        <v>620</v>
      </c>
      <c r="I99">
        <v>10000000</v>
      </c>
      <c r="J99">
        <v>11814474.82</v>
      </c>
    </row>
    <row r="100" spans="1:10" x14ac:dyDescent="0.25">
      <c r="A100" t="s">
        <v>621</v>
      </c>
      <c r="B100" t="s">
        <v>8562</v>
      </c>
      <c r="C100">
        <v>2018</v>
      </c>
      <c r="D100" t="s">
        <v>8567</v>
      </c>
      <c r="E100" t="s">
        <v>621</v>
      </c>
      <c r="F100" t="s">
        <v>8569</v>
      </c>
      <c r="G100" t="s">
        <v>119</v>
      </c>
      <c r="H100" t="s">
        <v>621</v>
      </c>
      <c r="I100">
        <v>1624429.34</v>
      </c>
      <c r="J100">
        <v>1624429.34</v>
      </c>
    </row>
    <row r="101" spans="1:10" x14ac:dyDescent="0.25">
      <c r="A101" t="s">
        <v>622</v>
      </c>
      <c r="B101" t="s">
        <v>8562</v>
      </c>
      <c r="C101">
        <v>2019</v>
      </c>
      <c r="D101" t="s">
        <v>8567</v>
      </c>
      <c r="E101" t="s">
        <v>622</v>
      </c>
      <c r="F101" t="s">
        <v>8570</v>
      </c>
      <c r="G101" t="s">
        <v>119</v>
      </c>
      <c r="H101" t="s">
        <v>622</v>
      </c>
      <c r="I101">
        <v>170759.91</v>
      </c>
      <c r="J101">
        <v>170759.91</v>
      </c>
    </row>
    <row r="102" spans="1:10" x14ac:dyDescent="0.25">
      <c r="A102" t="s">
        <v>623</v>
      </c>
      <c r="B102" t="s">
        <v>8562</v>
      </c>
      <c r="C102">
        <v>2021</v>
      </c>
      <c r="D102" t="s">
        <v>8567</v>
      </c>
      <c r="E102" t="s">
        <v>623</v>
      </c>
      <c r="F102" t="s">
        <v>8569</v>
      </c>
      <c r="G102" t="s">
        <v>119</v>
      </c>
      <c r="H102" t="s">
        <v>623</v>
      </c>
      <c r="I102">
        <v>4565700</v>
      </c>
      <c r="J102">
        <v>4565700</v>
      </c>
    </row>
    <row r="103" spans="1:10" x14ac:dyDescent="0.25">
      <c r="A103" t="s">
        <v>624</v>
      </c>
      <c r="B103" t="s">
        <v>8562</v>
      </c>
      <c r="C103">
        <v>2021</v>
      </c>
      <c r="D103" t="s">
        <v>8572</v>
      </c>
      <c r="E103" t="s">
        <v>624</v>
      </c>
      <c r="F103" t="s">
        <v>8573</v>
      </c>
      <c r="G103" t="s">
        <v>119</v>
      </c>
      <c r="H103" t="s">
        <v>624</v>
      </c>
      <c r="I103">
        <v>2505753.0099999998</v>
      </c>
      <c r="J103">
        <v>2505753.0099999998</v>
      </c>
    </row>
    <row r="104" spans="1:10" x14ac:dyDescent="0.25">
      <c r="A104" t="s">
        <v>626</v>
      </c>
      <c r="B104" t="s">
        <v>8562</v>
      </c>
      <c r="C104">
        <v>2021</v>
      </c>
      <c r="D104" t="s">
        <v>8567</v>
      </c>
      <c r="E104" t="s">
        <v>626</v>
      </c>
      <c r="F104" t="s">
        <v>8574</v>
      </c>
      <c r="G104" t="s">
        <v>119</v>
      </c>
      <c r="H104" t="s">
        <v>626</v>
      </c>
      <c r="I104">
        <v>1033996.64</v>
      </c>
      <c r="J104">
        <v>1033996.64</v>
      </c>
    </row>
    <row r="105" spans="1:10" x14ac:dyDescent="0.25">
      <c r="A105" t="s">
        <v>636</v>
      </c>
      <c r="B105" t="s">
        <v>8562</v>
      </c>
      <c r="C105">
        <v>2021</v>
      </c>
      <c r="D105" t="s">
        <v>8567</v>
      </c>
      <c r="E105" t="s">
        <v>636</v>
      </c>
      <c r="F105" t="s">
        <v>8574</v>
      </c>
      <c r="G105" t="s">
        <v>119</v>
      </c>
      <c r="H105" t="s">
        <v>636</v>
      </c>
      <c r="I105">
        <v>125573.04</v>
      </c>
      <c r="J105">
        <v>125573.04</v>
      </c>
    </row>
    <row r="106" spans="1:10" x14ac:dyDescent="0.25">
      <c r="A106" t="s">
        <v>646</v>
      </c>
      <c r="B106" t="s">
        <v>8562</v>
      </c>
      <c r="C106">
        <v>2021</v>
      </c>
      <c r="D106" t="s">
        <v>8567</v>
      </c>
      <c r="E106" t="s">
        <v>646</v>
      </c>
      <c r="F106" t="s">
        <v>8574</v>
      </c>
      <c r="G106" t="s">
        <v>119</v>
      </c>
      <c r="H106" t="s">
        <v>646</v>
      </c>
      <c r="I106">
        <v>883265.49</v>
      </c>
      <c r="J106">
        <v>883265.49</v>
      </c>
    </row>
    <row r="107" spans="1:10" x14ac:dyDescent="0.25">
      <c r="A107" t="s">
        <v>655</v>
      </c>
      <c r="B107" t="s">
        <v>8562</v>
      </c>
      <c r="C107">
        <v>2021</v>
      </c>
      <c r="D107" t="s">
        <v>8567</v>
      </c>
      <c r="E107" t="s">
        <v>655</v>
      </c>
      <c r="F107" t="s">
        <v>8574</v>
      </c>
      <c r="G107" t="s">
        <v>119</v>
      </c>
      <c r="H107" t="s">
        <v>655</v>
      </c>
      <c r="I107">
        <v>177906.97</v>
      </c>
      <c r="J107">
        <v>177906.97</v>
      </c>
    </row>
    <row r="108" spans="1:10" x14ac:dyDescent="0.25">
      <c r="A108" t="s">
        <v>663</v>
      </c>
      <c r="B108" t="s">
        <v>8562</v>
      </c>
      <c r="C108">
        <v>2021</v>
      </c>
      <c r="D108" t="s">
        <v>8567</v>
      </c>
      <c r="E108" t="s">
        <v>663</v>
      </c>
      <c r="F108" t="s">
        <v>8574</v>
      </c>
      <c r="G108" t="s">
        <v>119</v>
      </c>
      <c r="H108" t="s">
        <v>663</v>
      </c>
      <c r="I108">
        <v>939222.19</v>
      </c>
      <c r="J108">
        <v>939222.19</v>
      </c>
    </row>
    <row r="109" spans="1:10" x14ac:dyDescent="0.25">
      <c r="A109" t="s">
        <v>673</v>
      </c>
      <c r="B109" t="s">
        <v>8562</v>
      </c>
      <c r="C109">
        <v>2021</v>
      </c>
      <c r="D109" t="s">
        <v>8567</v>
      </c>
      <c r="E109" t="s">
        <v>673</v>
      </c>
      <c r="F109" t="s">
        <v>8574</v>
      </c>
      <c r="G109" t="s">
        <v>119</v>
      </c>
      <c r="H109" t="s">
        <v>673</v>
      </c>
      <c r="I109">
        <v>910651.38</v>
      </c>
      <c r="J109">
        <v>910651.38</v>
      </c>
    </row>
    <row r="110" spans="1:10" x14ac:dyDescent="0.25">
      <c r="A110" t="s">
        <v>682</v>
      </c>
      <c r="B110" t="s">
        <v>8562</v>
      </c>
      <c r="C110">
        <v>2021</v>
      </c>
      <c r="D110" t="s">
        <v>8567</v>
      </c>
      <c r="E110" t="s">
        <v>682</v>
      </c>
      <c r="F110" t="s">
        <v>8574</v>
      </c>
      <c r="G110" t="s">
        <v>119</v>
      </c>
      <c r="H110" t="s">
        <v>682</v>
      </c>
      <c r="I110">
        <v>596088.76</v>
      </c>
      <c r="J110">
        <v>596088.76</v>
      </c>
    </row>
    <row r="111" spans="1:10" x14ac:dyDescent="0.25">
      <c r="A111" t="s">
        <v>691</v>
      </c>
      <c r="B111" t="s">
        <v>8562</v>
      </c>
      <c r="C111">
        <v>2021</v>
      </c>
      <c r="D111" t="s">
        <v>8567</v>
      </c>
      <c r="E111" t="s">
        <v>691</v>
      </c>
      <c r="F111" t="s">
        <v>8574</v>
      </c>
      <c r="G111" t="s">
        <v>119</v>
      </c>
      <c r="H111" t="s">
        <v>691</v>
      </c>
      <c r="I111">
        <v>159641.85999999999</v>
      </c>
      <c r="J111">
        <v>159641.85999999999</v>
      </c>
    </row>
    <row r="112" spans="1:10" x14ac:dyDescent="0.25">
      <c r="A112" t="s">
        <v>699</v>
      </c>
      <c r="B112" t="s">
        <v>8562</v>
      </c>
      <c r="C112">
        <v>2021</v>
      </c>
      <c r="D112" t="s">
        <v>8567</v>
      </c>
      <c r="E112" t="s">
        <v>699</v>
      </c>
      <c r="F112" t="s">
        <v>8574</v>
      </c>
      <c r="G112" t="s">
        <v>119</v>
      </c>
      <c r="H112" t="s">
        <v>699</v>
      </c>
      <c r="I112">
        <v>1793312.53</v>
      </c>
      <c r="J112">
        <v>1793312.53</v>
      </c>
    </row>
    <row r="113" spans="1:10" x14ac:dyDescent="0.25">
      <c r="A113" t="s">
        <v>708</v>
      </c>
      <c r="B113" t="s">
        <v>8562</v>
      </c>
      <c r="C113">
        <v>2021</v>
      </c>
      <c r="D113" t="s">
        <v>8567</v>
      </c>
      <c r="E113" t="s">
        <v>708</v>
      </c>
      <c r="F113" t="s">
        <v>8574</v>
      </c>
      <c r="G113" t="s">
        <v>119</v>
      </c>
      <c r="H113" t="s">
        <v>708</v>
      </c>
      <c r="I113">
        <v>1120779.81</v>
      </c>
      <c r="J113">
        <v>1120779.81</v>
      </c>
    </row>
    <row r="114" spans="1:10" x14ac:dyDescent="0.25">
      <c r="A114" t="s">
        <v>717</v>
      </c>
      <c r="B114" t="s">
        <v>8562</v>
      </c>
      <c r="C114">
        <v>2021</v>
      </c>
      <c r="D114" t="s">
        <v>8567</v>
      </c>
      <c r="E114" t="s">
        <v>717</v>
      </c>
      <c r="F114" t="s">
        <v>8574</v>
      </c>
      <c r="G114" t="s">
        <v>119</v>
      </c>
      <c r="H114" t="s">
        <v>717</v>
      </c>
      <c r="I114">
        <v>245261.12</v>
      </c>
      <c r="J114">
        <v>245261.12</v>
      </c>
    </row>
    <row r="115" spans="1:10" x14ac:dyDescent="0.25">
      <c r="A115" t="s">
        <v>726</v>
      </c>
      <c r="B115" t="s">
        <v>8562</v>
      </c>
      <c r="C115">
        <v>2021</v>
      </c>
      <c r="D115" t="s">
        <v>8567</v>
      </c>
      <c r="E115" t="s">
        <v>726</v>
      </c>
      <c r="F115" t="s">
        <v>8574</v>
      </c>
      <c r="G115" t="s">
        <v>119</v>
      </c>
      <c r="H115" t="s">
        <v>726</v>
      </c>
      <c r="I115">
        <v>443237.18</v>
      </c>
      <c r="J115">
        <v>443237.18</v>
      </c>
    </row>
    <row r="116" spans="1:10" x14ac:dyDescent="0.25">
      <c r="A116" t="s">
        <v>735</v>
      </c>
      <c r="B116" t="s">
        <v>8562</v>
      </c>
      <c r="C116">
        <v>2021</v>
      </c>
      <c r="D116" t="s">
        <v>8567</v>
      </c>
      <c r="E116" t="s">
        <v>735</v>
      </c>
      <c r="F116" t="s">
        <v>8574</v>
      </c>
      <c r="G116" t="s">
        <v>119</v>
      </c>
      <c r="H116" t="s">
        <v>735</v>
      </c>
      <c r="I116">
        <v>3674806.5</v>
      </c>
      <c r="J116">
        <v>3674806.5</v>
      </c>
    </row>
    <row r="117" spans="1:10" x14ac:dyDescent="0.25">
      <c r="A117" t="s">
        <v>744</v>
      </c>
      <c r="B117" t="s">
        <v>8562</v>
      </c>
      <c r="C117">
        <v>2021</v>
      </c>
      <c r="D117" t="s">
        <v>8567</v>
      </c>
      <c r="E117" t="s">
        <v>744</v>
      </c>
      <c r="F117" t="s">
        <v>8574</v>
      </c>
      <c r="G117" t="s">
        <v>119</v>
      </c>
      <c r="H117" t="s">
        <v>744</v>
      </c>
      <c r="I117">
        <v>2261727.3199999998</v>
      </c>
      <c r="J117">
        <v>2261727.3199999998</v>
      </c>
    </row>
    <row r="118" spans="1:10" x14ac:dyDescent="0.25">
      <c r="A118" t="s">
        <v>753</v>
      </c>
      <c r="B118" t="s">
        <v>8562</v>
      </c>
      <c r="C118">
        <v>2021</v>
      </c>
      <c r="D118" t="s">
        <v>8567</v>
      </c>
      <c r="E118" t="s">
        <v>753</v>
      </c>
      <c r="F118" t="s">
        <v>8574</v>
      </c>
      <c r="G118" t="s">
        <v>119</v>
      </c>
      <c r="H118" t="s">
        <v>753</v>
      </c>
      <c r="I118">
        <v>1481675.22</v>
      </c>
      <c r="J118">
        <v>1481675.22</v>
      </c>
    </row>
    <row r="119" spans="1:10" x14ac:dyDescent="0.25">
      <c r="A119" t="s">
        <v>762</v>
      </c>
      <c r="B119" t="s">
        <v>8562</v>
      </c>
      <c r="C119">
        <v>2021</v>
      </c>
      <c r="D119" t="s">
        <v>8567</v>
      </c>
      <c r="E119" t="s">
        <v>762</v>
      </c>
      <c r="F119" t="s">
        <v>8568</v>
      </c>
      <c r="G119" t="s">
        <v>119</v>
      </c>
      <c r="H119" t="s">
        <v>762</v>
      </c>
      <c r="I119">
        <v>448196.76</v>
      </c>
      <c r="J119">
        <v>448196.76</v>
      </c>
    </row>
    <row r="120" spans="1:10" x14ac:dyDescent="0.25">
      <c r="A120" t="s">
        <v>771</v>
      </c>
      <c r="B120" t="s">
        <v>8562</v>
      </c>
      <c r="C120">
        <v>2019</v>
      </c>
      <c r="D120" t="s">
        <v>8567</v>
      </c>
      <c r="E120" t="s">
        <v>771</v>
      </c>
      <c r="F120" t="s">
        <v>8570</v>
      </c>
      <c r="G120" t="s">
        <v>119</v>
      </c>
      <c r="H120" t="s">
        <v>771</v>
      </c>
      <c r="I120">
        <v>498872.77</v>
      </c>
      <c r="J120">
        <v>498872.77</v>
      </c>
    </row>
    <row r="121" spans="1:10" x14ac:dyDescent="0.25">
      <c r="A121" t="s">
        <v>772</v>
      </c>
      <c r="B121" t="s">
        <v>8562</v>
      </c>
      <c r="C121">
        <v>2019</v>
      </c>
      <c r="D121" t="s">
        <v>8567</v>
      </c>
      <c r="E121" t="s">
        <v>772</v>
      </c>
      <c r="F121" t="s">
        <v>8569</v>
      </c>
      <c r="G121" t="s">
        <v>119</v>
      </c>
      <c r="H121" t="s">
        <v>772</v>
      </c>
      <c r="I121">
        <v>821355.79</v>
      </c>
      <c r="J121">
        <v>821355.79</v>
      </c>
    </row>
    <row r="122" spans="1:10" x14ac:dyDescent="0.25">
      <c r="A122" t="s">
        <v>773</v>
      </c>
      <c r="B122" t="s">
        <v>8562</v>
      </c>
      <c r="C122">
        <v>2020</v>
      </c>
      <c r="D122" t="s">
        <v>8567</v>
      </c>
      <c r="E122" t="s">
        <v>773</v>
      </c>
      <c r="F122" t="s">
        <v>8570</v>
      </c>
      <c r="G122" t="s">
        <v>119</v>
      </c>
      <c r="H122" t="s">
        <v>773</v>
      </c>
      <c r="I122">
        <v>1117201.22</v>
      </c>
      <c r="J122">
        <v>1117201.22</v>
      </c>
    </row>
    <row r="123" spans="1:10" x14ac:dyDescent="0.25">
      <c r="A123" t="s">
        <v>774</v>
      </c>
      <c r="B123" t="s">
        <v>8562</v>
      </c>
      <c r="C123">
        <v>2020</v>
      </c>
      <c r="D123" t="s">
        <v>8567</v>
      </c>
      <c r="E123" t="s">
        <v>774</v>
      </c>
      <c r="F123" t="s">
        <v>8570</v>
      </c>
      <c r="G123" t="s">
        <v>119</v>
      </c>
      <c r="H123" t="s">
        <v>774</v>
      </c>
      <c r="I123">
        <v>2799770.29</v>
      </c>
      <c r="J123">
        <v>2799770.29</v>
      </c>
    </row>
    <row r="124" spans="1:10" x14ac:dyDescent="0.25">
      <c r="A124" t="s">
        <v>775</v>
      </c>
      <c r="B124" t="s">
        <v>8562</v>
      </c>
      <c r="C124">
        <v>2018</v>
      </c>
      <c r="D124" t="s">
        <v>8567</v>
      </c>
      <c r="E124" t="s">
        <v>775</v>
      </c>
      <c r="F124" t="s">
        <v>8569</v>
      </c>
      <c r="G124" t="s">
        <v>119</v>
      </c>
      <c r="H124" t="s">
        <v>775</v>
      </c>
      <c r="I124">
        <v>1130951.57</v>
      </c>
      <c r="J124">
        <v>1130951.57</v>
      </c>
    </row>
    <row r="125" spans="1:10" x14ac:dyDescent="0.25">
      <c r="A125" t="s">
        <v>776</v>
      </c>
      <c r="B125" t="s">
        <v>8562</v>
      </c>
      <c r="C125">
        <v>2018</v>
      </c>
      <c r="D125" t="s">
        <v>8567</v>
      </c>
      <c r="E125" t="s">
        <v>776</v>
      </c>
      <c r="F125" t="s">
        <v>8570</v>
      </c>
      <c r="G125" t="s">
        <v>119</v>
      </c>
      <c r="H125" t="s">
        <v>776</v>
      </c>
      <c r="I125">
        <v>745131.74</v>
      </c>
      <c r="J125">
        <v>745131.74</v>
      </c>
    </row>
    <row r="126" spans="1:10" x14ac:dyDescent="0.25">
      <c r="A126" t="s">
        <v>777</v>
      </c>
      <c r="B126" t="s">
        <v>8562</v>
      </c>
      <c r="C126">
        <v>2017</v>
      </c>
      <c r="D126" t="s">
        <v>8567</v>
      </c>
      <c r="E126" t="s">
        <v>777</v>
      </c>
      <c r="F126" t="s">
        <v>8570</v>
      </c>
      <c r="G126" t="s">
        <v>119</v>
      </c>
      <c r="H126" t="s">
        <v>777</v>
      </c>
      <c r="I126">
        <v>2855071.51</v>
      </c>
      <c r="J126">
        <v>2855071.51</v>
      </c>
    </row>
    <row r="127" spans="1:10" x14ac:dyDescent="0.25">
      <c r="A127" t="s">
        <v>778</v>
      </c>
      <c r="B127" t="s">
        <v>8562</v>
      </c>
      <c r="C127">
        <v>2018</v>
      </c>
      <c r="D127" t="s">
        <v>8567</v>
      </c>
      <c r="E127" t="s">
        <v>778</v>
      </c>
      <c r="F127" t="s">
        <v>8569</v>
      </c>
      <c r="G127" t="s">
        <v>119</v>
      </c>
      <c r="H127" t="s">
        <v>778</v>
      </c>
      <c r="I127">
        <v>226958.76</v>
      </c>
      <c r="J127">
        <v>226958.76</v>
      </c>
    </row>
    <row r="128" spans="1:10" x14ac:dyDescent="0.25">
      <c r="A128" t="s">
        <v>779</v>
      </c>
      <c r="B128" t="s">
        <v>8562</v>
      </c>
      <c r="C128">
        <v>2022</v>
      </c>
      <c r="D128" t="s">
        <v>8567</v>
      </c>
      <c r="E128" t="s">
        <v>779</v>
      </c>
      <c r="F128" t="s">
        <v>8568</v>
      </c>
      <c r="G128" t="s">
        <v>119</v>
      </c>
      <c r="H128" t="s">
        <v>779</v>
      </c>
      <c r="I128">
        <v>245000</v>
      </c>
      <c r="J128">
        <v>245000</v>
      </c>
    </row>
    <row r="129" spans="1:10" x14ac:dyDescent="0.25">
      <c r="A129" t="s">
        <v>788</v>
      </c>
      <c r="B129" t="s">
        <v>8562</v>
      </c>
      <c r="C129">
        <v>2022</v>
      </c>
      <c r="D129" t="s">
        <v>8567</v>
      </c>
      <c r="E129" t="s">
        <v>788</v>
      </c>
      <c r="F129" t="s">
        <v>8571</v>
      </c>
      <c r="G129" t="s">
        <v>119</v>
      </c>
      <c r="H129" t="s">
        <v>788</v>
      </c>
      <c r="I129">
        <v>10147385.74</v>
      </c>
      <c r="J129">
        <v>10147385.74</v>
      </c>
    </row>
    <row r="130" spans="1:10" x14ac:dyDescent="0.25">
      <c r="A130" t="s">
        <v>789</v>
      </c>
      <c r="B130" t="s">
        <v>8562</v>
      </c>
      <c r="C130">
        <v>2022</v>
      </c>
      <c r="D130" t="s">
        <v>8567</v>
      </c>
      <c r="E130" t="s">
        <v>789</v>
      </c>
      <c r="F130" t="s">
        <v>8571</v>
      </c>
      <c r="G130" t="s">
        <v>119</v>
      </c>
      <c r="H130" t="s">
        <v>789</v>
      </c>
      <c r="I130">
        <v>3793209.01</v>
      </c>
      <c r="J130">
        <v>3793209.01</v>
      </c>
    </row>
    <row r="131" spans="1:10" x14ac:dyDescent="0.25">
      <c r="A131" t="s">
        <v>790</v>
      </c>
      <c r="B131" t="s">
        <v>8562</v>
      </c>
      <c r="C131">
        <v>2022</v>
      </c>
      <c r="D131" t="s">
        <v>8567</v>
      </c>
      <c r="E131" t="s">
        <v>790</v>
      </c>
      <c r="F131" t="s">
        <v>8571</v>
      </c>
      <c r="G131" t="s">
        <v>119</v>
      </c>
      <c r="H131" t="s">
        <v>790</v>
      </c>
      <c r="I131">
        <v>5190919.24</v>
      </c>
      <c r="J131">
        <v>5190919.24</v>
      </c>
    </row>
    <row r="132" spans="1:10" x14ac:dyDescent="0.25">
      <c r="A132" t="s">
        <v>792</v>
      </c>
      <c r="B132" t="s">
        <v>8562</v>
      </c>
      <c r="C132">
        <v>2021</v>
      </c>
      <c r="D132" t="s">
        <v>8567</v>
      </c>
      <c r="E132" t="s">
        <v>792</v>
      </c>
      <c r="F132" t="s">
        <v>8569</v>
      </c>
      <c r="G132" t="s">
        <v>119</v>
      </c>
      <c r="H132" t="s">
        <v>792</v>
      </c>
      <c r="I132">
        <v>999787.11</v>
      </c>
      <c r="J132">
        <v>999787.11</v>
      </c>
    </row>
    <row r="133" spans="1:10" x14ac:dyDescent="0.25">
      <c r="A133" t="s">
        <v>793</v>
      </c>
      <c r="B133" t="s">
        <v>8562</v>
      </c>
      <c r="C133">
        <v>2022</v>
      </c>
      <c r="D133" t="s">
        <v>8567</v>
      </c>
      <c r="E133" t="s">
        <v>793</v>
      </c>
      <c r="F133" t="s">
        <v>8570</v>
      </c>
      <c r="G133" t="s">
        <v>119</v>
      </c>
      <c r="H133" t="s">
        <v>793</v>
      </c>
      <c r="I133">
        <v>7000000</v>
      </c>
      <c r="J133">
        <v>7000000</v>
      </c>
    </row>
    <row r="134" spans="1:10" x14ac:dyDescent="0.25">
      <c r="A134" t="s">
        <v>794</v>
      </c>
      <c r="B134" t="s">
        <v>8562</v>
      </c>
      <c r="C134">
        <v>2016</v>
      </c>
      <c r="D134" t="s">
        <v>8567</v>
      </c>
      <c r="E134" t="s">
        <v>794</v>
      </c>
      <c r="F134" t="s">
        <v>8568</v>
      </c>
      <c r="G134" t="s">
        <v>119</v>
      </c>
      <c r="H134" t="s">
        <v>794</v>
      </c>
      <c r="I134">
        <v>40600</v>
      </c>
      <c r="J134">
        <v>0</v>
      </c>
    </row>
    <row r="135" spans="1:10" x14ac:dyDescent="0.25">
      <c r="A135" t="s">
        <v>799</v>
      </c>
      <c r="B135" t="s">
        <v>8562</v>
      </c>
      <c r="C135">
        <v>2016</v>
      </c>
      <c r="D135" t="s">
        <v>8567</v>
      </c>
      <c r="E135" t="s">
        <v>799</v>
      </c>
      <c r="F135" t="s">
        <v>8568</v>
      </c>
      <c r="G135" t="s">
        <v>119</v>
      </c>
      <c r="H135" t="s">
        <v>799</v>
      </c>
      <c r="I135">
        <v>10000</v>
      </c>
      <c r="J135">
        <v>10000</v>
      </c>
    </row>
    <row r="136" spans="1:10" x14ac:dyDescent="0.25">
      <c r="A136" t="s">
        <v>799</v>
      </c>
      <c r="B136" t="s">
        <v>8562</v>
      </c>
      <c r="C136">
        <v>2016</v>
      </c>
      <c r="D136" t="s">
        <v>8567</v>
      </c>
      <c r="E136" t="s">
        <v>799</v>
      </c>
      <c r="F136" t="s">
        <v>8574</v>
      </c>
      <c r="G136" t="s">
        <v>119</v>
      </c>
      <c r="H136" t="s">
        <v>799</v>
      </c>
      <c r="I136">
        <v>10000</v>
      </c>
      <c r="J136">
        <v>10000</v>
      </c>
    </row>
    <row r="137" spans="1:10" x14ac:dyDescent="0.25">
      <c r="A137" t="s">
        <v>807</v>
      </c>
      <c r="B137" t="s">
        <v>8562</v>
      </c>
      <c r="C137">
        <v>2016</v>
      </c>
      <c r="D137" t="s">
        <v>8567</v>
      </c>
      <c r="E137" t="s">
        <v>807</v>
      </c>
      <c r="F137" t="s">
        <v>8568</v>
      </c>
      <c r="G137" t="s">
        <v>119</v>
      </c>
      <c r="H137" t="s">
        <v>807</v>
      </c>
      <c r="I137">
        <v>4500</v>
      </c>
      <c r="J137">
        <v>0</v>
      </c>
    </row>
    <row r="138" spans="1:10" x14ac:dyDescent="0.25">
      <c r="A138" t="s">
        <v>813</v>
      </c>
      <c r="B138" t="s">
        <v>8562</v>
      </c>
      <c r="C138">
        <v>2016</v>
      </c>
      <c r="D138" t="s">
        <v>8567</v>
      </c>
      <c r="E138" t="s">
        <v>813</v>
      </c>
      <c r="F138" t="s">
        <v>8568</v>
      </c>
      <c r="G138" t="s">
        <v>119</v>
      </c>
      <c r="H138" t="s">
        <v>813</v>
      </c>
      <c r="I138">
        <v>40600</v>
      </c>
      <c r="J138">
        <v>0</v>
      </c>
    </row>
    <row r="139" spans="1:10" x14ac:dyDescent="0.25">
      <c r="A139" t="s">
        <v>819</v>
      </c>
      <c r="B139" t="s">
        <v>8562</v>
      </c>
      <c r="C139">
        <v>2016</v>
      </c>
      <c r="D139" t="s">
        <v>8567</v>
      </c>
      <c r="E139" t="s">
        <v>819</v>
      </c>
      <c r="F139" t="s">
        <v>8568</v>
      </c>
      <c r="G139" t="s">
        <v>119</v>
      </c>
      <c r="H139" t="s">
        <v>819</v>
      </c>
      <c r="I139">
        <v>4250</v>
      </c>
      <c r="J139">
        <v>0</v>
      </c>
    </row>
    <row r="140" spans="1:10" x14ac:dyDescent="0.25">
      <c r="A140" t="s">
        <v>825</v>
      </c>
      <c r="B140" t="s">
        <v>8562</v>
      </c>
      <c r="C140">
        <v>2016</v>
      </c>
      <c r="D140" t="s">
        <v>8567</v>
      </c>
      <c r="E140" t="s">
        <v>825</v>
      </c>
      <c r="F140" t="s">
        <v>8568</v>
      </c>
      <c r="G140" t="s">
        <v>119</v>
      </c>
      <c r="H140" t="s">
        <v>825</v>
      </c>
      <c r="I140">
        <v>6500</v>
      </c>
      <c r="J140">
        <v>0</v>
      </c>
    </row>
    <row r="141" spans="1:10" x14ac:dyDescent="0.25">
      <c r="A141" t="s">
        <v>831</v>
      </c>
      <c r="B141" t="s">
        <v>8562</v>
      </c>
      <c r="C141">
        <v>2016</v>
      </c>
      <c r="D141" t="s">
        <v>8567</v>
      </c>
      <c r="E141" t="s">
        <v>831</v>
      </c>
      <c r="F141" t="s">
        <v>8568</v>
      </c>
      <c r="G141" t="s">
        <v>119</v>
      </c>
      <c r="H141" t="s">
        <v>831</v>
      </c>
      <c r="I141">
        <v>376719.57</v>
      </c>
      <c r="J141">
        <v>0</v>
      </c>
    </row>
    <row r="142" spans="1:10" x14ac:dyDescent="0.25">
      <c r="A142" t="s">
        <v>837</v>
      </c>
      <c r="B142" t="s">
        <v>8562</v>
      </c>
      <c r="C142">
        <v>2016</v>
      </c>
      <c r="D142" t="s">
        <v>8567</v>
      </c>
      <c r="E142" t="s">
        <v>837</v>
      </c>
      <c r="F142" t="s">
        <v>8568</v>
      </c>
      <c r="G142" t="s">
        <v>119</v>
      </c>
      <c r="H142" t="s">
        <v>837</v>
      </c>
      <c r="I142">
        <v>74000</v>
      </c>
      <c r="J142">
        <v>0</v>
      </c>
    </row>
    <row r="143" spans="1:10" x14ac:dyDescent="0.25">
      <c r="A143" t="s">
        <v>843</v>
      </c>
      <c r="B143" t="s">
        <v>8562</v>
      </c>
      <c r="C143">
        <v>2016</v>
      </c>
      <c r="D143" t="s">
        <v>8567</v>
      </c>
      <c r="E143" t="s">
        <v>843</v>
      </c>
      <c r="F143" t="s">
        <v>8568</v>
      </c>
      <c r="G143" t="s">
        <v>119</v>
      </c>
      <c r="H143" t="s">
        <v>843</v>
      </c>
      <c r="I143">
        <v>25000</v>
      </c>
      <c r="J143">
        <v>0</v>
      </c>
    </row>
    <row r="144" spans="1:10" x14ac:dyDescent="0.25">
      <c r="A144" t="s">
        <v>848</v>
      </c>
      <c r="B144" t="s">
        <v>8562</v>
      </c>
      <c r="C144">
        <v>2016</v>
      </c>
      <c r="D144" t="s">
        <v>8567</v>
      </c>
      <c r="E144" t="s">
        <v>848</v>
      </c>
      <c r="F144" t="s">
        <v>8568</v>
      </c>
      <c r="G144" t="s">
        <v>119</v>
      </c>
      <c r="H144" t="s">
        <v>848</v>
      </c>
      <c r="I144">
        <v>10000</v>
      </c>
      <c r="J144">
        <v>0</v>
      </c>
    </row>
    <row r="145" spans="1:10" x14ac:dyDescent="0.25">
      <c r="A145" t="s">
        <v>853</v>
      </c>
      <c r="B145" t="s">
        <v>8562</v>
      </c>
      <c r="C145">
        <v>2016</v>
      </c>
      <c r="D145" t="s">
        <v>8567</v>
      </c>
      <c r="E145" t="s">
        <v>853</v>
      </c>
      <c r="F145" t="s">
        <v>8568</v>
      </c>
      <c r="G145" t="s">
        <v>119</v>
      </c>
      <c r="H145" t="s">
        <v>853</v>
      </c>
      <c r="I145">
        <v>40600</v>
      </c>
      <c r="J145">
        <v>0</v>
      </c>
    </row>
    <row r="146" spans="1:10" x14ac:dyDescent="0.25">
      <c r="A146" t="s">
        <v>858</v>
      </c>
      <c r="B146" t="s">
        <v>8562</v>
      </c>
      <c r="C146">
        <v>2016</v>
      </c>
      <c r="D146" t="s">
        <v>8567</v>
      </c>
      <c r="E146" t="s">
        <v>858</v>
      </c>
      <c r="F146" t="s">
        <v>8568</v>
      </c>
      <c r="G146" t="s">
        <v>119</v>
      </c>
      <c r="H146" t="s">
        <v>858</v>
      </c>
      <c r="I146">
        <v>7000</v>
      </c>
      <c r="J146">
        <v>0</v>
      </c>
    </row>
    <row r="147" spans="1:10" x14ac:dyDescent="0.25">
      <c r="A147" t="s">
        <v>864</v>
      </c>
      <c r="B147" t="s">
        <v>8562</v>
      </c>
      <c r="C147">
        <v>2016</v>
      </c>
      <c r="D147" t="s">
        <v>8567</v>
      </c>
      <c r="E147" t="s">
        <v>864</v>
      </c>
      <c r="F147" t="s">
        <v>8568</v>
      </c>
      <c r="G147" t="s">
        <v>119</v>
      </c>
      <c r="H147" t="s">
        <v>864</v>
      </c>
      <c r="I147">
        <v>10000</v>
      </c>
      <c r="J147">
        <v>0</v>
      </c>
    </row>
    <row r="148" spans="1:10" x14ac:dyDescent="0.25">
      <c r="A148" t="s">
        <v>869</v>
      </c>
      <c r="B148" t="s">
        <v>8562</v>
      </c>
      <c r="C148">
        <v>2016</v>
      </c>
      <c r="D148" t="s">
        <v>8567</v>
      </c>
      <c r="E148" t="s">
        <v>869</v>
      </c>
      <c r="F148" t="s">
        <v>8568</v>
      </c>
      <c r="G148" t="s">
        <v>119</v>
      </c>
      <c r="H148" t="s">
        <v>869</v>
      </c>
      <c r="I148">
        <v>10000</v>
      </c>
      <c r="J148">
        <v>0</v>
      </c>
    </row>
    <row r="149" spans="1:10" x14ac:dyDescent="0.25">
      <c r="A149" t="s">
        <v>874</v>
      </c>
      <c r="B149" t="s">
        <v>8562</v>
      </c>
      <c r="C149">
        <v>2016</v>
      </c>
      <c r="D149" t="s">
        <v>8567</v>
      </c>
      <c r="E149" t="s">
        <v>874</v>
      </c>
      <c r="F149" t="s">
        <v>8568</v>
      </c>
      <c r="G149" t="s">
        <v>119</v>
      </c>
      <c r="H149" t="s">
        <v>874</v>
      </c>
      <c r="I149">
        <v>3750</v>
      </c>
      <c r="J149">
        <v>0</v>
      </c>
    </row>
    <row r="150" spans="1:10" x14ac:dyDescent="0.25">
      <c r="A150" t="s">
        <v>880</v>
      </c>
      <c r="B150" t="s">
        <v>8562</v>
      </c>
      <c r="C150">
        <v>2016</v>
      </c>
      <c r="D150" t="s">
        <v>8567</v>
      </c>
      <c r="E150" t="s">
        <v>880</v>
      </c>
      <c r="F150" t="s">
        <v>8568</v>
      </c>
      <c r="G150" t="s">
        <v>119</v>
      </c>
      <c r="H150" t="s">
        <v>880</v>
      </c>
      <c r="I150">
        <v>10000</v>
      </c>
      <c r="J150">
        <v>0</v>
      </c>
    </row>
    <row r="151" spans="1:10" x14ac:dyDescent="0.25">
      <c r="A151" t="s">
        <v>885</v>
      </c>
      <c r="B151" t="s">
        <v>8562</v>
      </c>
      <c r="C151">
        <v>2016</v>
      </c>
      <c r="D151" t="s">
        <v>8567</v>
      </c>
      <c r="E151" t="s">
        <v>885</v>
      </c>
      <c r="F151" t="s">
        <v>8568</v>
      </c>
      <c r="G151" t="s">
        <v>119</v>
      </c>
      <c r="H151" t="s">
        <v>885</v>
      </c>
      <c r="I151">
        <v>4000</v>
      </c>
      <c r="J151">
        <v>0</v>
      </c>
    </row>
    <row r="152" spans="1:10" x14ac:dyDescent="0.25">
      <c r="A152" t="s">
        <v>891</v>
      </c>
      <c r="B152" t="s">
        <v>8562</v>
      </c>
      <c r="C152">
        <v>2016</v>
      </c>
      <c r="D152" t="s">
        <v>8567</v>
      </c>
      <c r="E152" t="s">
        <v>891</v>
      </c>
      <c r="F152" t="s">
        <v>8568</v>
      </c>
      <c r="G152" t="s">
        <v>119</v>
      </c>
      <c r="H152" t="s">
        <v>891</v>
      </c>
      <c r="I152">
        <v>15000</v>
      </c>
      <c r="J152">
        <v>0</v>
      </c>
    </row>
    <row r="153" spans="1:10" x14ac:dyDescent="0.25">
      <c r="A153" t="s">
        <v>897</v>
      </c>
      <c r="B153" t="s">
        <v>8562</v>
      </c>
      <c r="C153">
        <v>2016</v>
      </c>
      <c r="D153" t="s">
        <v>8567</v>
      </c>
      <c r="E153" t="s">
        <v>897</v>
      </c>
      <c r="F153" t="s">
        <v>8568</v>
      </c>
      <c r="G153" t="s">
        <v>119</v>
      </c>
      <c r="H153" t="s">
        <v>897</v>
      </c>
      <c r="I153">
        <v>953282.75</v>
      </c>
      <c r="J153">
        <v>0</v>
      </c>
    </row>
    <row r="154" spans="1:10" x14ac:dyDescent="0.25">
      <c r="A154" t="s">
        <v>904</v>
      </c>
      <c r="B154" t="s">
        <v>8562</v>
      </c>
      <c r="C154">
        <v>2016</v>
      </c>
      <c r="D154" t="s">
        <v>8567</v>
      </c>
      <c r="E154" t="s">
        <v>904</v>
      </c>
      <c r="F154" t="s">
        <v>8568</v>
      </c>
      <c r="G154" t="s">
        <v>119</v>
      </c>
      <c r="H154" t="s">
        <v>904</v>
      </c>
      <c r="I154">
        <v>370330.92</v>
      </c>
      <c r="J154">
        <v>0</v>
      </c>
    </row>
    <row r="155" spans="1:10" x14ac:dyDescent="0.25">
      <c r="A155" t="s">
        <v>911</v>
      </c>
      <c r="B155" t="s">
        <v>8562</v>
      </c>
      <c r="C155">
        <v>2016</v>
      </c>
      <c r="D155" t="s">
        <v>8567</v>
      </c>
      <c r="E155" t="s">
        <v>911</v>
      </c>
      <c r="F155" t="s">
        <v>8568</v>
      </c>
      <c r="G155" t="s">
        <v>119</v>
      </c>
      <c r="H155" t="s">
        <v>911</v>
      </c>
      <c r="I155">
        <v>11750</v>
      </c>
      <c r="J155">
        <v>0</v>
      </c>
    </row>
    <row r="156" spans="1:10" x14ac:dyDescent="0.25">
      <c r="A156" t="s">
        <v>917</v>
      </c>
      <c r="B156" t="s">
        <v>8562</v>
      </c>
      <c r="C156">
        <v>2017</v>
      </c>
      <c r="D156" t="s">
        <v>8567</v>
      </c>
      <c r="E156" t="s">
        <v>917</v>
      </c>
      <c r="F156" t="s">
        <v>8568</v>
      </c>
      <c r="G156" t="s">
        <v>119</v>
      </c>
      <c r="H156" t="s">
        <v>917</v>
      </c>
      <c r="I156">
        <v>42160</v>
      </c>
      <c r="J156">
        <v>0</v>
      </c>
    </row>
    <row r="157" spans="1:10" x14ac:dyDescent="0.25">
      <c r="A157" t="s">
        <v>923</v>
      </c>
      <c r="B157" t="s">
        <v>8562</v>
      </c>
      <c r="C157">
        <v>2017</v>
      </c>
      <c r="D157" t="s">
        <v>8567</v>
      </c>
      <c r="E157" t="s">
        <v>923</v>
      </c>
      <c r="F157" t="s">
        <v>8568</v>
      </c>
      <c r="G157" t="s">
        <v>119</v>
      </c>
      <c r="H157" t="s">
        <v>923</v>
      </c>
      <c r="I157">
        <v>1931222.12</v>
      </c>
      <c r="J157">
        <v>0</v>
      </c>
    </row>
    <row r="158" spans="1:10" x14ac:dyDescent="0.25">
      <c r="A158" t="s">
        <v>929</v>
      </c>
      <c r="B158" t="s">
        <v>8562</v>
      </c>
      <c r="C158">
        <v>2017</v>
      </c>
      <c r="D158" t="s">
        <v>8567</v>
      </c>
      <c r="E158" t="s">
        <v>929</v>
      </c>
      <c r="F158" t="s">
        <v>8568</v>
      </c>
      <c r="G158" t="s">
        <v>119</v>
      </c>
      <c r="H158" t="s">
        <v>929</v>
      </c>
      <c r="I158">
        <v>65000</v>
      </c>
      <c r="J158">
        <v>0</v>
      </c>
    </row>
    <row r="159" spans="1:10" x14ac:dyDescent="0.25">
      <c r="A159" t="s">
        <v>935</v>
      </c>
      <c r="B159" t="s">
        <v>8562</v>
      </c>
      <c r="C159">
        <v>2017</v>
      </c>
      <c r="D159" t="s">
        <v>8567</v>
      </c>
      <c r="E159" t="s">
        <v>935</v>
      </c>
      <c r="F159" t="s">
        <v>8568</v>
      </c>
      <c r="G159" t="s">
        <v>119</v>
      </c>
      <c r="H159" t="s">
        <v>935</v>
      </c>
      <c r="I159">
        <v>22390.9</v>
      </c>
      <c r="J159">
        <v>0</v>
      </c>
    </row>
    <row r="160" spans="1:10" x14ac:dyDescent="0.25">
      <c r="A160" t="s">
        <v>941</v>
      </c>
      <c r="B160" t="s">
        <v>8575</v>
      </c>
      <c r="C160">
        <v>2017</v>
      </c>
      <c r="D160" t="s">
        <v>8576</v>
      </c>
      <c r="E160" t="s">
        <v>941</v>
      </c>
      <c r="F160" t="s">
        <v>8577</v>
      </c>
      <c r="G160" t="s">
        <v>119</v>
      </c>
      <c r="H160" t="s">
        <v>941</v>
      </c>
      <c r="I160">
        <v>514474</v>
      </c>
      <c r="J160">
        <v>0</v>
      </c>
    </row>
    <row r="161" spans="1:10" x14ac:dyDescent="0.25">
      <c r="A161" t="s">
        <v>942</v>
      </c>
      <c r="B161" t="s">
        <v>8575</v>
      </c>
      <c r="C161">
        <v>2017</v>
      </c>
      <c r="D161" t="s">
        <v>8576</v>
      </c>
      <c r="E161" t="s">
        <v>942</v>
      </c>
      <c r="F161" t="s">
        <v>8577</v>
      </c>
      <c r="G161" t="s">
        <v>119</v>
      </c>
      <c r="H161" t="s">
        <v>942</v>
      </c>
      <c r="I161">
        <v>1350738</v>
      </c>
      <c r="J161">
        <v>0</v>
      </c>
    </row>
    <row r="162" spans="1:10" x14ac:dyDescent="0.25">
      <c r="A162" t="s">
        <v>943</v>
      </c>
      <c r="B162" t="s">
        <v>8575</v>
      </c>
      <c r="C162">
        <v>2018</v>
      </c>
      <c r="D162" t="s">
        <v>8576</v>
      </c>
      <c r="E162" t="s">
        <v>943</v>
      </c>
      <c r="F162" t="s">
        <v>8577</v>
      </c>
      <c r="G162" t="s">
        <v>119</v>
      </c>
      <c r="H162" t="s">
        <v>943</v>
      </c>
      <c r="I162">
        <v>687998.92</v>
      </c>
      <c r="J162">
        <v>0</v>
      </c>
    </row>
    <row r="163" spans="1:10" x14ac:dyDescent="0.25">
      <c r="A163" t="s">
        <v>944</v>
      </c>
      <c r="B163" t="s">
        <v>8562</v>
      </c>
      <c r="C163">
        <v>2018</v>
      </c>
      <c r="D163" t="s">
        <v>8567</v>
      </c>
      <c r="E163" t="s">
        <v>944</v>
      </c>
      <c r="F163" t="s">
        <v>8568</v>
      </c>
      <c r="G163" t="s">
        <v>119</v>
      </c>
      <c r="H163" t="s">
        <v>944</v>
      </c>
      <c r="I163">
        <v>70369.34</v>
      </c>
      <c r="J163">
        <v>0</v>
      </c>
    </row>
    <row r="164" spans="1:10" x14ac:dyDescent="0.25">
      <c r="A164" t="s">
        <v>952</v>
      </c>
      <c r="B164" t="s">
        <v>8562</v>
      </c>
      <c r="C164">
        <v>2018</v>
      </c>
      <c r="D164" t="s">
        <v>8567</v>
      </c>
      <c r="E164" t="s">
        <v>952</v>
      </c>
      <c r="F164" t="s">
        <v>8568</v>
      </c>
      <c r="G164" t="s">
        <v>119</v>
      </c>
      <c r="H164" t="s">
        <v>952</v>
      </c>
      <c r="I164">
        <v>41800</v>
      </c>
      <c r="J164">
        <v>0</v>
      </c>
    </row>
    <row r="165" spans="1:10" x14ac:dyDescent="0.25">
      <c r="A165" t="s">
        <v>960</v>
      </c>
      <c r="B165" t="s">
        <v>8562</v>
      </c>
      <c r="C165">
        <v>2018</v>
      </c>
      <c r="D165" t="s">
        <v>8567</v>
      </c>
      <c r="E165" t="s">
        <v>960</v>
      </c>
      <c r="F165" t="s">
        <v>8568</v>
      </c>
      <c r="G165" t="s">
        <v>119</v>
      </c>
      <c r="H165" t="s">
        <v>960</v>
      </c>
      <c r="I165">
        <v>7600</v>
      </c>
      <c r="J165">
        <v>0</v>
      </c>
    </row>
    <row r="166" spans="1:10" x14ac:dyDescent="0.25">
      <c r="A166" t="s">
        <v>967</v>
      </c>
      <c r="B166" t="s">
        <v>8562</v>
      </c>
      <c r="C166">
        <v>2018</v>
      </c>
      <c r="D166" t="s">
        <v>8567</v>
      </c>
      <c r="E166" t="s">
        <v>967</v>
      </c>
      <c r="F166" t="s">
        <v>8568</v>
      </c>
      <c r="G166" t="s">
        <v>119</v>
      </c>
      <c r="H166" t="s">
        <v>967</v>
      </c>
      <c r="I166">
        <v>1593573.2</v>
      </c>
      <c r="J166">
        <v>1593573.2</v>
      </c>
    </row>
    <row r="167" spans="1:10" x14ac:dyDescent="0.25">
      <c r="A167" t="s">
        <v>974</v>
      </c>
      <c r="B167" t="s">
        <v>8562</v>
      </c>
      <c r="C167">
        <v>2018</v>
      </c>
      <c r="D167" t="s">
        <v>8567</v>
      </c>
      <c r="E167" t="s">
        <v>974</v>
      </c>
      <c r="F167" t="s">
        <v>8568</v>
      </c>
      <c r="G167" t="s">
        <v>119</v>
      </c>
      <c r="H167" t="s">
        <v>974</v>
      </c>
      <c r="I167">
        <v>213000</v>
      </c>
      <c r="J167">
        <v>213000</v>
      </c>
    </row>
    <row r="168" spans="1:10" x14ac:dyDescent="0.25">
      <c r="A168" t="s">
        <v>981</v>
      </c>
      <c r="B168" t="s">
        <v>8562</v>
      </c>
      <c r="C168">
        <v>2018</v>
      </c>
      <c r="D168" t="s">
        <v>8567</v>
      </c>
      <c r="E168" t="s">
        <v>981</v>
      </c>
      <c r="F168" t="s">
        <v>8568</v>
      </c>
      <c r="G168" t="s">
        <v>119</v>
      </c>
      <c r="H168" t="s">
        <v>981</v>
      </c>
      <c r="I168">
        <v>233900</v>
      </c>
      <c r="J168">
        <v>233900</v>
      </c>
    </row>
    <row r="169" spans="1:10" x14ac:dyDescent="0.25">
      <c r="A169" t="s">
        <v>988</v>
      </c>
      <c r="B169" t="s">
        <v>8562</v>
      </c>
      <c r="C169">
        <v>2018</v>
      </c>
      <c r="D169" t="s">
        <v>8567</v>
      </c>
      <c r="E169" t="s">
        <v>988</v>
      </c>
      <c r="F169" t="s">
        <v>8568</v>
      </c>
      <c r="G169" t="s">
        <v>119</v>
      </c>
      <c r="H169" t="s">
        <v>988</v>
      </c>
      <c r="I169">
        <v>3800</v>
      </c>
      <c r="J169">
        <v>0</v>
      </c>
    </row>
    <row r="170" spans="1:10" x14ac:dyDescent="0.25">
      <c r="A170" t="s">
        <v>995</v>
      </c>
      <c r="B170" t="s">
        <v>8562</v>
      </c>
      <c r="C170">
        <v>2018</v>
      </c>
      <c r="D170" t="s">
        <v>8567</v>
      </c>
      <c r="E170" t="s">
        <v>995</v>
      </c>
      <c r="F170" t="s">
        <v>8568</v>
      </c>
      <c r="G170" t="s">
        <v>119</v>
      </c>
      <c r="H170" t="s">
        <v>995</v>
      </c>
      <c r="I170">
        <v>105000</v>
      </c>
      <c r="J170">
        <v>105000</v>
      </c>
    </row>
    <row r="171" spans="1:10" x14ac:dyDescent="0.25">
      <c r="A171" t="s">
        <v>1002</v>
      </c>
      <c r="B171" t="s">
        <v>8562</v>
      </c>
      <c r="C171">
        <v>2018</v>
      </c>
      <c r="D171" t="s">
        <v>8567</v>
      </c>
      <c r="E171" t="s">
        <v>1002</v>
      </c>
      <c r="F171" t="s">
        <v>8568</v>
      </c>
      <c r="G171" t="s">
        <v>119</v>
      </c>
      <c r="H171" t="s">
        <v>1002</v>
      </c>
      <c r="I171">
        <v>26600</v>
      </c>
      <c r="J171">
        <v>0</v>
      </c>
    </row>
    <row r="172" spans="1:10" x14ac:dyDescent="0.25">
      <c r="A172" t="s">
        <v>1009</v>
      </c>
      <c r="B172" t="s">
        <v>8562</v>
      </c>
      <c r="C172">
        <v>2018</v>
      </c>
      <c r="D172" t="s">
        <v>8567</v>
      </c>
      <c r="E172" t="s">
        <v>1009</v>
      </c>
      <c r="F172" t="s">
        <v>8568</v>
      </c>
      <c r="G172" t="s">
        <v>119</v>
      </c>
      <c r="H172" t="s">
        <v>1009</v>
      </c>
      <c r="I172">
        <v>366663.05</v>
      </c>
      <c r="J172">
        <v>0</v>
      </c>
    </row>
    <row r="173" spans="1:10" x14ac:dyDescent="0.25">
      <c r="A173" t="s">
        <v>1017</v>
      </c>
      <c r="B173" t="s">
        <v>8562</v>
      </c>
      <c r="C173">
        <v>2018</v>
      </c>
      <c r="D173" t="s">
        <v>8567</v>
      </c>
      <c r="E173" t="s">
        <v>1017</v>
      </c>
      <c r="F173" t="s">
        <v>8568</v>
      </c>
      <c r="G173" t="s">
        <v>119</v>
      </c>
      <c r="H173" t="s">
        <v>1017</v>
      </c>
      <c r="I173">
        <v>100000</v>
      </c>
      <c r="J173">
        <v>0</v>
      </c>
    </row>
    <row r="174" spans="1:10" x14ac:dyDescent="0.25">
      <c r="A174" t="s">
        <v>1023</v>
      </c>
      <c r="B174" t="s">
        <v>8562</v>
      </c>
      <c r="C174">
        <v>2018</v>
      </c>
      <c r="D174" t="s">
        <v>8567</v>
      </c>
      <c r="E174" t="s">
        <v>1023</v>
      </c>
      <c r="F174" t="s">
        <v>8568</v>
      </c>
      <c r="G174" t="s">
        <v>119</v>
      </c>
      <c r="H174" t="s">
        <v>1023</v>
      </c>
      <c r="I174">
        <v>1048698</v>
      </c>
      <c r="J174">
        <v>0</v>
      </c>
    </row>
    <row r="175" spans="1:10" x14ac:dyDescent="0.25">
      <c r="A175" t="s">
        <v>1030</v>
      </c>
      <c r="B175" t="s">
        <v>8562</v>
      </c>
      <c r="C175">
        <v>2018</v>
      </c>
      <c r="D175" t="s">
        <v>8567</v>
      </c>
      <c r="E175" t="s">
        <v>1030</v>
      </c>
      <c r="F175" t="s">
        <v>8568</v>
      </c>
      <c r="G175" t="s">
        <v>119</v>
      </c>
      <c r="H175" t="s">
        <v>1030</v>
      </c>
      <c r="I175">
        <v>299370.58</v>
      </c>
      <c r="J175">
        <v>299370.58</v>
      </c>
    </row>
    <row r="176" spans="1:10" x14ac:dyDescent="0.25">
      <c r="A176" t="s">
        <v>1037</v>
      </c>
      <c r="B176" t="s">
        <v>8562</v>
      </c>
      <c r="C176">
        <v>2018</v>
      </c>
      <c r="D176" t="s">
        <v>8567</v>
      </c>
      <c r="E176" t="s">
        <v>1037</v>
      </c>
      <c r="F176" t="s">
        <v>8568</v>
      </c>
      <c r="G176" t="s">
        <v>119</v>
      </c>
      <c r="H176" t="s">
        <v>1037</v>
      </c>
      <c r="I176">
        <v>348000</v>
      </c>
      <c r="J176">
        <v>348000</v>
      </c>
    </row>
    <row r="177" spans="1:10" x14ac:dyDescent="0.25">
      <c r="A177" t="s">
        <v>1045</v>
      </c>
      <c r="B177" t="s">
        <v>8562</v>
      </c>
      <c r="C177">
        <v>2018</v>
      </c>
      <c r="D177" t="s">
        <v>8567</v>
      </c>
      <c r="E177" t="s">
        <v>1045</v>
      </c>
      <c r="F177" t="s">
        <v>8568</v>
      </c>
      <c r="G177" t="s">
        <v>119</v>
      </c>
      <c r="H177" t="s">
        <v>1045</v>
      </c>
      <c r="I177">
        <v>325000</v>
      </c>
      <c r="J177">
        <v>325000</v>
      </c>
    </row>
    <row r="178" spans="1:10" x14ac:dyDescent="0.25">
      <c r="A178" t="s">
        <v>1052</v>
      </c>
      <c r="B178" t="s">
        <v>8562</v>
      </c>
      <c r="C178">
        <v>2018</v>
      </c>
      <c r="D178" t="s">
        <v>8567</v>
      </c>
      <c r="E178" t="s">
        <v>1052</v>
      </c>
      <c r="F178" t="s">
        <v>8568</v>
      </c>
      <c r="G178" t="s">
        <v>119</v>
      </c>
      <c r="H178" t="s">
        <v>1052</v>
      </c>
      <c r="I178">
        <v>33510.29</v>
      </c>
      <c r="J178">
        <v>33510.29</v>
      </c>
    </row>
    <row r="179" spans="1:10" x14ac:dyDescent="0.25">
      <c r="A179" t="s">
        <v>1059</v>
      </c>
      <c r="B179" t="s">
        <v>8562</v>
      </c>
      <c r="C179">
        <v>2018</v>
      </c>
      <c r="D179" t="s">
        <v>8567</v>
      </c>
      <c r="E179" t="s">
        <v>1059</v>
      </c>
      <c r="F179" t="s">
        <v>8568</v>
      </c>
      <c r="G179" t="s">
        <v>119</v>
      </c>
      <c r="H179" t="s">
        <v>1059</v>
      </c>
      <c r="I179">
        <v>247951.67</v>
      </c>
      <c r="J179">
        <v>247951.67</v>
      </c>
    </row>
    <row r="180" spans="1:10" x14ac:dyDescent="0.25">
      <c r="A180" t="s">
        <v>1070</v>
      </c>
      <c r="B180" t="s">
        <v>8562</v>
      </c>
      <c r="C180">
        <v>2018</v>
      </c>
      <c r="D180" t="s">
        <v>8567</v>
      </c>
      <c r="E180" t="s">
        <v>1070</v>
      </c>
      <c r="F180" t="s">
        <v>8568</v>
      </c>
      <c r="G180" t="s">
        <v>119</v>
      </c>
      <c r="H180" t="s">
        <v>1070</v>
      </c>
      <c r="I180">
        <v>22986.71</v>
      </c>
      <c r="J180">
        <v>22986.71</v>
      </c>
    </row>
    <row r="181" spans="1:10" x14ac:dyDescent="0.25">
      <c r="A181" t="s">
        <v>1078</v>
      </c>
      <c r="B181" t="s">
        <v>8562</v>
      </c>
      <c r="C181">
        <v>2017</v>
      </c>
      <c r="D181" t="s">
        <v>8567</v>
      </c>
      <c r="E181" t="s">
        <v>1078</v>
      </c>
      <c r="F181" t="s">
        <v>8569</v>
      </c>
      <c r="G181" t="s">
        <v>119</v>
      </c>
      <c r="H181" t="s">
        <v>1078</v>
      </c>
      <c r="I181">
        <v>476994.25</v>
      </c>
      <c r="J181">
        <v>476994.25</v>
      </c>
    </row>
    <row r="182" spans="1:10" x14ac:dyDescent="0.25">
      <c r="A182" t="s">
        <v>1079</v>
      </c>
      <c r="B182" t="s">
        <v>8562</v>
      </c>
      <c r="C182">
        <v>2017</v>
      </c>
      <c r="D182" t="s">
        <v>8567</v>
      </c>
      <c r="E182" t="s">
        <v>1079</v>
      </c>
      <c r="F182" t="s">
        <v>8569</v>
      </c>
      <c r="G182" t="s">
        <v>119</v>
      </c>
      <c r="H182" t="s">
        <v>1079</v>
      </c>
      <c r="I182">
        <v>1339048.07</v>
      </c>
      <c r="J182">
        <v>1339048.07</v>
      </c>
    </row>
    <row r="183" spans="1:10" x14ac:dyDescent="0.25">
      <c r="A183" t="s">
        <v>1080</v>
      </c>
      <c r="B183" t="s">
        <v>8562</v>
      </c>
      <c r="C183">
        <v>2016</v>
      </c>
      <c r="D183" t="s">
        <v>8567</v>
      </c>
      <c r="E183" t="s">
        <v>1080</v>
      </c>
      <c r="F183" t="s">
        <v>8569</v>
      </c>
      <c r="G183" t="s">
        <v>119</v>
      </c>
      <c r="H183" t="s">
        <v>1080</v>
      </c>
      <c r="I183">
        <v>949863.87</v>
      </c>
      <c r="J183">
        <v>949863.87</v>
      </c>
    </row>
    <row r="184" spans="1:10" x14ac:dyDescent="0.25">
      <c r="A184" t="s">
        <v>1081</v>
      </c>
      <c r="B184" t="s">
        <v>8562</v>
      </c>
      <c r="C184">
        <v>2017</v>
      </c>
      <c r="D184" t="s">
        <v>8567</v>
      </c>
      <c r="E184" t="s">
        <v>1081</v>
      </c>
      <c r="F184" t="s">
        <v>8569</v>
      </c>
      <c r="G184" t="s">
        <v>119</v>
      </c>
      <c r="H184" t="s">
        <v>1081</v>
      </c>
      <c r="I184">
        <v>572211.17000000004</v>
      </c>
      <c r="J184">
        <v>572211.17000000004</v>
      </c>
    </row>
    <row r="185" spans="1:10" x14ac:dyDescent="0.25">
      <c r="A185" t="s">
        <v>1082</v>
      </c>
      <c r="B185" t="s">
        <v>8562</v>
      </c>
      <c r="C185">
        <v>2016</v>
      </c>
      <c r="D185" t="s">
        <v>8567</v>
      </c>
      <c r="E185" t="s">
        <v>1082</v>
      </c>
      <c r="F185" t="s">
        <v>8569</v>
      </c>
      <c r="G185" t="s">
        <v>119</v>
      </c>
      <c r="H185" t="s">
        <v>1082</v>
      </c>
      <c r="I185">
        <v>1317720.6399999999</v>
      </c>
      <c r="J185">
        <v>1317720.6399999999</v>
      </c>
    </row>
    <row r="186" spans="1:10" x14ac:dyDescent="0.25">
      <c r="A186" t="s">
        <v>1083</v>
      </c>
      <c r="B186" t="s">
        <v>8562</v>
      </c>
      <c r="C186">
        <v>2016</v>
      </c>
      <c r="D186" t="s">
        <v>8567</v>
      </c>
      <c r="E186" t="s">
        <v>1083</v>
      </c>
      <c r="F186" t="s">
        <v>8569</v>
      </c>
      <c r="G186" t="s">
        <v>119</v>
      </c>
      <c r="H186" t="s">
        <v>1083</v>
      </c>
      <c r="I186">
        <v>1441323.44</v>
      </c>
      <c r="J186">
        <v>1441323.44</v>
      </c>
    </row>
    <row r="187" spans="1:10" x14ac:dyDescent="0.25">
      <c r="A187" t="s">
        <v>1084</v>
      </c>
      <c r="B187" t="s">
        <v>8562</v>
      </c>
      <c r="C187">
        <v>2016</v>
      </c>
      <c r="D187" t="s">
        <v>8567</v>
      </c>
      <c r="E187" t="s">
        <v>1084</v>
      </c>
      <c r="F187" t="s">
        <v>8569</v>
      </c>
      <c r="G187" t="s">
        <v>119</v>
      </c>
      <c r="H187" t="s">
        <v>1084</v>
      </c>
      <c r="I187">
        <v>898626.95</v>
      </c>
      <c r="J187">
        <v>898626.95</v>
      </c>
    </row>
    <row r="188" spans="1:10" x14ac:dyDescent="0.25">
      <c r="A188" t="s">
        <v>1085</v>
      </c>
      <c r="B188" t="s">
        <v>8562</v>
      </c>
      <c r="C188">
        <v>2016</v>
      </c>
      <c r="D188" t="s">
        <v>8567</v>
      </c>
      <c r="E188" t="s">
        <v>1085</v>
      </c>
      <c r="F188" t="s">
        <v>8569</v>
      </c>
      <c r="G188" t="s">
        <v>119</v>
      </c>
      <c r="H188" t="s">
        <v>1085</v>
      </c>
      <c r="I188">
        <v>1492452.5</v>
      </c>
      <c r="J188">
        <v>1492452.5</v>
      </c>
    </row>
    <row r="189" spans="1:10" x14ac:dyDescent="0.25">
      <c r="A189" t="s">
        <v>1086</v>
      </c>
      <c r="B189" t="s">
        <v>8562</v>
      </c>
      <c r="C189">
        <v>2018</v>
      </c>
      <c r="D189" t="s">
        <v>8567</v>
      </c>
      <c r="E189" t="s">
        <v>1086</v>
      </c>
      <c r="F189" t="s">
        <v>8569</v>
      </c>
      <c r="G189" t="s">
        <v>119</v>
      </c>
      <c r="H189" t="s">
        <v>1086</v>
      </c>
      <c r="I189">
        <v>3824929.13</v>
      </c>
      <c r="J189">
        <v>3824929.13</v>
      </c>
    </row>
    <row r="190" spans="1:10" x14ac:dyDescent="0.25">
      <c r="A190" t="s">
        <v>1087</v>
      </c>
      <c r="B190" t="s">
        <v>8562</v>
      </c>
      <c r="C190">
        <v>2017</v>
      </c>
      <c r="D190" t="s">
        <v>8567</v>
      </c>
      <c r="E190" t="s">
        <v>1087</v>
      </c>
      <c r="F190" t="s">
        <v>8569</v>
      </c>
      <c r="G190" t="s">
        <v>119</v>
      </c>
      <c r="H190" t="s">
        <v>1087</v>
      </c>
      <c r="I190">
        <v>20038651.690000001</v>
      </c>
      <c r="J190">
        <v>24230767.91</v>
      </c>
    </row>
    <row r="191" spans="1:10" x14ac:dyDescent="0.25">
      <c r="A191" t="s">
        <v>1088</v>
      </c>
      <c r="B191" t="s">
        <v>8562</v>
      </c>
      <c r="C191">
        <v>2017</v>
      </c>
      <c r="D191" t="s">
        <v>8567</v>
      </c>
      <c r="E191" t="s">
        <v>1088</v>
      </c>
      <c r="F191" t="s">
        <v>8569</v>
      </c>
      <c r="G191" t="s">
        <v>119</v>
      </c>
      <c r="H191" t="s">
        <v>1088</v>
      </c>
      <c r="I191">
        <v>4979262.57</v>
      </c>
      <c r="J191">
        <v>5288461.54</v>
      </c>
    </row>
    <row r="192" spans="1:10" x14ac:dyDescent="0.25">
      <c r="A192" t="s">
        <v>1089</v>
      </c>
      <c r="B192" t="s">
        <v>8562</v>
      </c>
      <c r="C192">
        <v>2019</v>
      </c>
      <c r="D192" t="s">
        <v>8567</v>
      </c>
      <c r="E192" t="s">
        <v>1089</v>
      </c>
      <c r="F192" t="s">
        <v>8568</v>
      </c>
      <c r="G192" t="s">
        <v>119</v>
      </c>
      <c r="H192" t="s">
        <v>1089</v>
      </c>
      <c r="I192">
        <v>1987700.79</v>
      </c>
      <c r="J192">
        <v>1987700.79</v>
      </c>
    </row>
    <row r="193" spans="1:10" x14ac:dyDescent="0.25">
      <c r="A193" t="s">
        <v>1100</v>
      </c>
      <c r="B193" t="s">
        <v>8562</v>
      </c>
      <c r="C193">
        <v>2015</v>
      </c>
      <c r="D193" t="s">
        <v>8567</v>
      </c>
      <c r="E193" t="s">
        <v>1100</v>
      </c>
      <c r="F193" t="s">
        <v>8569</v>
      </c>
      <c r="G193" t="s">
        <v>119</v>
      </c>
      <c r="H193" t="s">
        <v>1100</v>
      </c>
      <c r="I193">
        <v>4669263.88</v>
      </c>
      <c r="J193">
        <v>4669263.88</v>
      </c>
    </row>
    <row r="194" spans="1:10" x14ac:dyDescent="0.25">
      <c r="A194" t="s">
        <v>1101</v>
      </c>
      <c r="B194" t="s">
        <v>8562</v>
      </c>
      <c r="C194">
        <v>2018</v>
      </c>
      <c r="D194" t="s">
        <v>8567</v>
      </c>
      <c r="E194" t="s">
        <v>1101</v>
      </c>
      <c r="F194" t="s">
        <v>8569</v>
      </c>
      <c r="G194" t="s">
        <v>119</v>
      </c>
      <c r="H194" t="s">
        <v>1101</v>
      </c>
      <c r="I194">
        <v>5279900.92</v>
      </c>
      <c r="J194">
        <v>5279900.92</v>
      </c>
    </row>
    <row r="195" spans="1:10" x14ac:dyDescent="0.25">
      <c r="A195" t="s">
        <v>1102</v>
      </c>
      <c r="B195" t="s">
        <v>8562</v>
      </c>
      <c r="C195">
        <v>2016</v>
      </c>
      <c r="D195" t="s">
        <v>8567</v>
      </c>
      <c r="E195" t="s">
        <v>1102</v>
      </c>
      <c r="F195" t="s">
        <v>8569</v>
      </c>
      <c r="G195" t="s">
        <v>119</v>
      </c>
      <c r="H195" t="s">
        <v>1102</v>
      </c>
      <c r="I195">
        <v>891090.95</v>
      </c>
      <c r="J195">
        <v>891090.95</v>
      </c>
    </row>
    <row r="196" spans="1:10" x14ac:dyDescent="0.25">
      <c r="A196" t="s">
        <v>1103</v>
      </c>
      <c r="B196" t="s">
        <v>8562</v>
      </c>
      <c r="C196">
        <v>2017</v>
      </c>
      <c r="D196" t="s">
        <v>8567</v>
      </c>
      <c r="E196" t="s">
        <v>1103</v>
      </c>
      <c r="F196" t="s">
        <v>8569</v>
      </c>
      <c r="G196" t="s">
        <v>119</v>
      </c>
      <c r="H196" t="s">
        <v>1103</v>
      </c>
      <c r="I196">
        <v>3667431.36</v>
      </c>
      <c r="J196">
        <v>3667431.36</v>
      </c>
    </row>
    <row r="197" spans="1:10" x14ac:dyDescent="0.25">
      <c r="A197" t="s">
        <v>1104</v>
      </c>
      <c r="B197" t="s">
        <v>8562</v>
      </c>
      <c r="C197">
        <v>2018</v>
      </c>
      <c r="D197" t="s">
        <v>8567</v>
      </c>
      <c r="E197" t="s">
        <v>1104</v>
      </c>
      <c r="F197" t="s">
        <v>8569</v>
      </c>
      <c r="G197" t="s">
        <v>119</v>
      </c>
      <c r="H197" t="s">
        <v>1104</v>
      </c>
      <c r="I197">
        <v>3824660.49</v>
      </c>
      <c r="J197">
        <v>3824660.49</v>
      </c>
    </row>
    <row r="198" spans="1:10" x14ac:dyDescent="0.25">
      <c r="A198" t="s">
        <v>1105</v>
      </c>
      <c r="B198" t="s">
        <v>8562</v>
      </c>
      <c r="C198">
        <v>2020</v>
      </c>
      <c r="D198" t="s">
        <v>8567</v>
      </c>
      <c r="E198" t="s">
        <v>1105</v>
      </c>
      <c r="F198" t="s">
        <v>8568</v>
      </c>
      <c r="G198" t="s">
        <v>119</v>
      </c>
      <c r="H198" t="s">
        <v>1105</v>
      </c>
      <c r="I198">
        <v>521282.28</v>
      </c>
      <c r="J198">
        <v>521282.28</v>
      </c>
    </row>
    <row r="199" spans="1:10" x14ac:dyDescent="0.25">
      <c r="A199" t="s">
        <v>1113</v>
      </c>
      <c r="B199" t="s">
        <v>8562</v>
      </c>
      <c r="C199">
        <v>2020</v>
      </c>
      <c r="D199" t="s">
        <v>8567</v>
      </c>
      <c r="E199" t="s">
        <v>1113</v>
      </c>
      <c r="F199" t="s">
        <v>8574</v>
      </c>
      <c r="G199" t="s">
        <v>119</v>
      </c>
      <c r="H199" t="s">
        <v>1113</v>
      </c>
      <c r="I199">
        <v>450000</v>
      </c>
      <c r="J199">
        <v>450000</v>
      </c>
    </row>
    <row r="200" spans="1:10" x14ac:dyDescent="0.25">
      <c r="A200" t="s">
        <v>1113</v>
      </c>
      <c r="B200" t="s">
        <v>8562</v>
      </c>
      <c r="C200">
        <v>2020</v>
      </c>
      <c r="D200" t="s">
        <v>8567</v>
      </c>
      <c r="E200" t="s">
        <v>1113</v>
      </c>
      <c r="F200" t="s">
        <v>8568</v>
      </c>
      <c r="G200" t="s">
        <v>119</v>
      </c>
      <c r="H200" t="s">
        <v>1113</v>
      </c>
      <c r="I200">
        <v>450000</v>
      </c>
      <c r="J200">
        <v>450000</v>
      </c>
    </row>
    <row r="201" spans="1:10" x14ac:dyDescent="0.25">
      <c r="A201" t="s">
        <v>1124</v>
      </c>
      <c r="B201" t="s">
        <v>8562</v>
      </c>
      <c r="C201">
        <v>2020</v>
      </c>
      <c r="D201" t="s">
        <v>8567</v>
      </c>
      <c r="E201" t="s">
        <v>1124</v>
      </c>
      <c r="F201" t="s">
        <v>8568</v>
      </c>
      <c r="G201" t="s">
        <v>119</v>
      </c>
      <c r="H201" t="s">
        <v>1124</v>
      </c>
      <c r="I201">
        <v>25000</v>
      </c>
      <c r="J201">
        <v>0</v>
      </c>
    </row>
    <row r="202" spans="1:10" x14ac:dyDescent="0.25">
      <c r="A202" t="s">
        <v>1130</v>
      </c>
      <c r="B202" t="s">
        <v>8562</v>
      </c>
      <c r="C202">
        <v>2020</v>
      </c>
      <c r="D202" t="s">
        <v>8567</v>
      </c>
      <c r="E202" t="s">
        <v>1130</v>
      </c>
      <c r="F202" t="s">
        <v>8568</v>
      </c>
      <c r="G202" t="s">
        <v>119</v>
      </c>
      <c r="H202" t="s">
        <v>1130</v>
      </c>
      <c r="I202">
        <v>43230</v>
      </c>
      <c r="J202">
        <v>0</v>
      </c>
    </row>
    <row r="203" spans="1:10" x14ac:dyDescent="0.25">
      <c r="A203" t="s">
        <v>1135</v>
      </c>
      <c r="B203" t="s">
        <v>8562</v>
      </c>
      <c r="C203">
        <v>2020</v>
      </c>
      <c r="D203" t="s">
        <v>8567</v>
      </c>
      <c r="E203" t="s">
        <v>1135</v>
      </c>
      <c r="F203" t="s">
        <v>8568</v>
      </c>
      <c r="G203" t="s">
        <v>119</v>
      </c>
      <c r="H203" t="s">
        <v>1135</v>
      </c>
      <c r="I203">
        <v>295750</v>
      </c>
      <c r="J203">
        <v>0</v>
      </c>
    </row>
    <row r="204" spans="1:10" x14ac:dyDescent="0.25">
      <c r="A204" t="s">
        <v>1142</v>
      </c>
      <c r="B204" t="s">
        <v>8562</v>
      </c>
      <c r="C204">
        <v>2020</v>
      </c>
      <c r="D204" t="s">
        <v>8567</v>
      </c>
      <c r="E204" t="s">
        <v>1142</v>
      </c>
      <c r="F204" t="s">
        <v>8568</v>
      </c>
      <c r="G204" t="s">
        <v>119</v>
      </c>
      <c r="H204" t="s">
        <v>1142</v>
      </c>
      <c r="I204">
        <v>277520</v>
      </c>
      <c r="J204">
        <v>0</v>
      </c>
    </row>
    <row r="205" spans="1:10" x14ac:dyDescent="0.25">
      <c r="A205" t="s">
        <v>1151</v>
      </c>
      <c r="B205" t="s">
        <v>8562</v>
      </c>
      <c r="C205">
        <v>2020</v>
      </c>
      <c r="D205" t="s">
        <v>8567</v>
      </c>
      <c r="E205" t="s">
        <v>1151</v>
      </c>
      <c r="F205" t="s">
        <v>8568</v>
      </c>
      <c r="G205" t="s">
        <v>119</v>
      </c>
      <c r="H205" t="s">
        <v>1151</v>
      </c>
      <c r="I205">
        <v>800000</v>
      </c>
      <c r="J205">
        <v>0</v>
      </c>
    </row>
    <row r="206" spans="1:10" x14ac:dyDescent="0.25">
      <c r="A206" t="s">
        <v>1158</v>
      </c>
      <c r="B206" t="s">
        <v>8562</v>
      </c>
      <c r="C206">
        <v>2020</v>
      </c>
      <c r="D206" t="s">
        <v>8567</v>
      </c>
      <c r="E206" t="s">
        <v>1158</v>
      </c>
      <c r="F206" t="s">
        <v>8568</v>
      </c>
      <c r="G206" t="s">
        <v>119</v>
      </c>
      <c r="H206" t="s">
        <v>1158</v>
      </c>
      <c r="I206">
        <v>800000</v>
      </c>
      <c r="J206">
        <v>0</v>
      </c>
    </row>
    <row r="207" spans="1:10" x14ac:dyDescent="0.25">
      <c r="A207" t="s">
        <v>1164</v>
      </c>
      <c r="B207" t="s">
        <v>8562</v>
      </c>
      <c r="C207">
        <v>2020</v>
      </c>
      <c r="D207" t="s">
        <v>8567</v>
      </c>
      <c r="E207" t="s">
        <v>1164</v>
      </c>
      <c r="F207" t="s">
        <v>8568</v>
      </c>
      <c r="G207" t="s">
        <v>119</v>
      </c>
      <c r="H207" t="s">
        <v>1164</v>
      </c>
      <c r="I207">
        <v>1400000</v>
      </c>
      <c r="J207">
        <v>0</v>
      </c>
    </row>
    <row r="208" spans="1:10" x14ac:dyDescent="0.25">
      <c r="A208" t="s">
        <v>1171</v>
      </c>
      <c r="B208" t="s">
        <v>8562</v>
      </c>
      <c r="C208">
        <v>2020</v>
      </c>
      <c r="D208" t="s">
        <v>8567</v>
      </c>
      <c r="E208" t="s">
        <v>1171</v>
      </c>
      <c r="F208" t="s">
        <v>8568</v>
      </c>
      <c r="G208" t="s">
        <v>119</v>
      </c>
      <c r="H208" t="s">
        <v>1171</v>
      </c>
      <c r="I208">
        <v>200000</v>
      </c>
      <c r="J208">
        <v>0</v>
      </c>
    </row>
    <row r="209" spans="1:10" x14ac:dyDescent="0.25">
      <c r="A209" t="s">
        <v>1177</v>
      </c>
      <c r="B209" t="s">
        <v>8562</v>
      </c>
      <c r="C209">
        <v>2020</v>
      </c>
      <c r="D209" t="s">
        <v>8567</v>
      </c>
      <c r="E209" t="s">
        <v>1177</v>
      </c>
      <c r="F209" t="s">
        <v>8568</v>
      </c>
      <c r="G209" t="s">
        <v>119</v>
      </c>
      <c r="H209" t="s">
        <v>1177</v>
      </c>
      <c r="I209">
        <v>303305</v>
      </c>
      <c r="J209">
        <v>0</v>
      </c>
    </row>
    <row r="210" spans="1:10" x14ac:dyDescent="0.25">
      <c r="A210" t="s">
        <v>1184</v>
      </c>
      <c r="B210" t="s">
        <v>8562</v>
      </c>
      <c r="C210">
        <v>2018</v>
      </c>
      <c r="D210" t="s">
        <v>8567</v>
      </c>
      <c r="E210" t="s">
        <v>1184</v>
      </c>
      <c r="F210" t="s">
        <v>8569</v>
      </c>
      <c r="G210" t="s">
        <v>119</v>
      </c>
      <c r="H210" t="s">
        <v>1184</v>
      </c>
      <c r="I210">
        <v>2750035.7</v>
      </c>
      <c r="J210">
        <v>2750035.7</v>
      </c>
    </row>
    <row r="211" spans="1:10" x14ac:dyDescent="0.25">
      <c r="A211" t="s">
        <v>1185</v>
      </c>
      <c r="B211" t="s">
        <v>8562</v>
      </c>
      <c r="C211">
        <v>2017</v>
      </c>
      <c r="D211" t="s">
        <v>8567</v>
      </c>
      <c r="E211" t="s">
        <v>1185</v>
      </c>
      <c r="F211" t="s">
        <v>8569</v>
      </c>
      <c r="G211" t="s">
        <v>119</v>
      </c>
      <c r="H211" t="s">
        <v>1185</v>
      </c>
      <c r="I211">
        <v>3967892.36</v>
      </c>
      <c r="J211">
        <v>3967892.36</v>
      </c>
    </row>
    <row r="212" spans="1:10" x14ac:dyDescent="0.25">
      <c r="A212" t="s">
        <v>1186</v>
      </c>
      <c r="B212" t="s">
        <v>8562</v>
      </c>
      <c r="C212">
        <v>2018</v>
      </c>
      <c r="D212" t="s">
        <v>8567</v>
      </c>
      <c r="E212" t="s">
        <v>1186</v>
      </c>
      <c r="F212" t="s">
        <v>8569</v>
      </c>
      <c r="G212" t="s">
        <v>119</v>
      </c>
      <c r="H212" t="s">
        <v>1186</v>
      </c>
      <c r="I212">
        <v>120943.11</v>
      </c>
      <c r="J212">
        <v>120943.11</v>
      </c>
    </row>
    <row r="213" spans="1:10" x14ac:dyDescent="0.25">
      <c r="A213" t="s">
        <v>1187</v>
      </c>
      <c r="B213" t="s">
        <v>8562</v>
      </c>
      <c r="C213">
        <v>2021</v>
      </c>
      <c r="D213" t="s">
        <v>8567</v>
      </c>
      <c r="E213" t="s">
        <v>1187</v>
      </c>
      <c r="F213" t="s">
        <v>8568</v>
      </c>
      <c r="G213" t="s">
        <v>119</v>
      </c>
      <c r="H213" t="s">
        <v>1187</v>
      </c>
      <c r="I213">
        <v>472494.47</v>
      </c>
      <c r="J213">
        <v>464279.82</v>
      </c>
    </row>
    <row r="214" spans="1:10" x14ac:dyDescent="0.25">
      <c r="A214" t="s">
        <v>1197</v>
      </c>
      <c r="B214" t="s">
        <v>8562</v>
      </c>
      <c r="C214">
        <v>2021</v>
      </c>
      <c r="D214" t="s">
        <v>8567</v>
      </c>
      <c r="E214" t="s">
        <v>1197</v>
      </c>
      <c r="F214" t="s">
        <v>8568</v>
      </c>
      <c r="G214" t="s">
        <v>119</v>
      </c>
      <c r="H214" t="s">
        <v>1197</v>
      </c>
      <c r="I214">
        <v>383235.21</v>
      </c>
      <c r="J214">
        <v>383235.21</v>
      </c>
    </row>
    <row r="215" spans="1:10" x14ac:dyDescent="0.25">
      <c r="A215" t="s">
        <v>1207</v>
      </c>
      <c r="B215" t="s">
        <v>8562</v>
      </c>
      <c r="C215">
        <v>2021</v>
      </c>
      <c r="D215" t="s">
        <v>8567</v>
      </c>
      <c r="E215" t="s">
        <v>1207</v>
      </c>
      <c r="F215" t="s">
        <v>8568</v>
      </c>
      <c r="G215" t="s">
        <v>119</v>
      </c>
      <c r="H215" t="s">
        <v>1207</v>
      </c>
      <c r="I215">
        <v>3654492.29</v>
      </c>
      <c r="J215">
        <v>3654492.29</v>
      </c>
    </row>
    <row r="216" spans="1:10" x14ac:dyDescent="0.25">
      <c r="A216" t="s">
        <v>1218</v>
      </c>
      <c r="B216" t="s">
        <v>8562</v>
      </c>
      <c r="C216">
        <v>2021</v>
      </c>
      <c r="D216" t="s">
        <v>8567</v>
      </c>
      <c r="E216" t="s">
        <v>1218</v>
      </c>
      <c r="F216" t="s">
        <v>8568</v>
      </c>
      <c r="G216" t="s">
        <v>119</v>
      </c>
      <c r="H216" t="s">
        <v>1218</v>
      </c>
      <c r="I216">
        <v>208389.06</v>
      </c>
      <c r="J216">
        <v>208389.06</v>
      </c>
    </row>
    <row r="217" spans="1:10" x14ac:dyDescent="0.25">
      <c r="A217" t="s">
        <v>1226</v>
      </c>
      <c r="B217" t="s">
        <v>8562</v>
      </c>
      <c r="C217">
        <v>2018</v>
      </c>
      <c r="D217" t="s">
        <v>8567</v>
      </c>
      <c r="E217" t="s">
        <v>1226</v>
      </c>
      <c r="F217" t="s">
        <v>8570</v>
      </c>
      <c r="G217" t="s">
        <v>119</v>
      </c>
      <c r="H217" t="s">
        <v>1226</v>
      </c>
      <c r="I217">
        <v>2202796.35</v>
      </c>
      <c r="J217">
        <v>2202796.35</v>
      </c>
    </row>
    <row r="218" spans="1:10" x14ac:dyDescent="0.25">
      <c r="A218" t="s">
        <v>1227</v>
      </c>
      <c r="B218" t="s">
        <v>8562</v>
      </c>
      <c r="C218">
        <v>2018</v>
      </c>
      <c r="D218" t="s">
        <v>8567</v>
      </c>
      <c r="E218" t="s">
        <v>1227</v>
      </c>
      <c r="F218" t="s">
        <v>8569</v>
      </c>
      <c r="G218" t="s">
        <v>119</v>
      </c>
      <c r="H218" t="s">
        <v>1227</v>
      </c>
      <c r="I218">
        <v>3985659.03</v>
      </c>
      <c r="J218">
        <v>3985659.03</v>
      </c>
    </row>
    <row r="219" spans="1:10" x14ac:dyDescent="0.25">
      <c r="A219" t="s">
        <v>1228</v>
      </c>
      <c r="B219" t="s">
        <v>8562</v>
      </c>
      <c r="C219">
        <v>2021</v>
      </c>
      <c r="D219" t="s">
        <v>8567</v>
      </c>
      <c r="E219" t="s">
        <v>1228</v>
      </c>
      <c r="F219" t="s">
        <v>8568</v>
      </c>
      <c r="G219" t="s">
        <v>119</v>
      </c>
      <c r="H219" t="s">
        <v>1228</v>
      </c>
      <c r="I219">
        <v>6090</v>
      </c>
      <c r="J219">
        <v>23433.19</v>
      </c>
    </row>
    <row r="220" spans="1:10" x14ac:dyDescent="0.25">
      <c r="A220" t="s">
        <v>1238</v>
      </c>
      <c r="B220" t="s">
        <v>8562</v>
      </c>
      <c r="C220">
        <v>2021</v>
      </c>
      <c r="D220" t="s">
        <v>8567</v>
      </c>
      <c r="E220" t="s">
        <v>1238</v>
      </c>
      <c r="F220" t="s">
        <v>8568</v>
      </c>
      <c r="G220" t="s">
        <v>119</v>
      </c>
      <c r="H220" t="s">
        <v>1238</v>
      </c>
      <c r="I220">
        <v>173020.03</v>
      </c>
      <c r="J220">
        <v>75015</v>
      </c>
    </row>
    <row r="221" spans="1:10" x14ac:dyDescent="0.25">
      <c r="A221" t="s">
        <v>1248</v>
      </c>
      <c r="B221" t="s">
        <v>8562</v>
      </c>
      <c r="C221">
        <v>2021</v>
      </c>
      <c r="D221" t="s">
        <v>8567</v>
      </c>
      <c r="E221" t="s">
        <v>1248</v>
      </c>
      <c r="F221" t="s">
        <v>8568</v>
      </c>
      <c r="G221" t="s">
        <v>119</v>
      </c>
      <c r="H221" t="s">
        <v>1248</v>
      </c>
      <c r="I221">
        <v>42166.65</v>
      </c>
      <c r="J221">
        <v>993135.47</v>
      </c>
    </row>
    <row r="222" spans="1:10" x14ac:dyDescent="0.25">
      <c r="A222" t="s">
        <v>1258</v>
      </c>
      <c r="B222" t="s">
        <v>8562</v>
      </c>
      <c r="C222">
        <v>2021</v>
      </c>
      <c r="D222" t="s">
        <v>8567</v>
      </c>
      <c r="E222" t="s">
        <v>1258</v>
      </c>
      <c r="F222" t="s">
        <v>8568</v>
      </c>
      <c r="G222" t="s">
        <v>119</v>
      </c>
      <c r="H222" t="s">
        <v>1258</v>
      </c>
      <c r="I222">
        <v>755303.23</v>
      </c>
      <c r="J222">
        <v>755303.23</v>
      </c>
    </row>
    <row r="223" spans="1:10" x14ac:dyDescent="0.25">
      <c r="A223" t="s">
        <v>1268</v>
      </c>
      <c r="B223" t="s">
        <v>8562</v>
      </c>
      <c r="C223">
        <v>2021</v>
      </c>
      <c r="D223" t="s">
        <v>8567</v>
      </c>
      <c r="E223" t="s">
        <v>1268</v>
      </c>
      <c r="F223" t="s">
        <v>8568</v>
      </c>
      <c r="G223" t="s">
        <v>119</v>
      </c>
      <c r="H223" t="s">
        <v>1268</v>
      </c>
      <c r="I223">
        <v>913192.6</v>
      </c>
      <c r="J223">
        <v>913192.6</v>
      </c>
    </row>
    <row r="224" spans="1:10" x14ac:dyDescent="0.25">
      <c r="A224" t="s">
        <v>1279</v>
      </c>
      <c r="B224" t="s">
        <v>8562</v>
      </c>
      <c r="C224">
        <v>2018</v>
      </c>
      <c r="D224" t="s">
        <v>8567</v>
      </c>
      <c r="E224" t="s">
        <v>1279</v>
      </c>
      <c r="F224" t="s">
        <v>8569</v>
      </c>
      <c r="G224" t="s">
        <v>119</v>
      </c>
      <c r="H224" t="s">
        <v>1279</v>
      </c>
      <c r="I224">
        <v>2643288.1</v>
      </c>
      <c r="J224">
        <v>2643288.1</v>
      </c>
    </row>
    <row r="225" spans="1:10" x14ac:dyDescent="0.25">
      <c r="A225" t="s">
        <v>1280</v>
      </c>
      <c r="B225" t="s">
        <v>8562</v>
      </c>
      <c r="C225">
        <v>2018</v>
      </c>
      <c r="D225" t="s">
        <v>8567</v>
      </c>
      <c r="E225" t="s">
        <v>1280</v>
      </c>
      <c r="F225" t="s">
        <v>8570</v>
      </c>
      <c r="G225" t="s">
        <v>119</v>
      </c>
      <c r="H225" t="s">
        <v>1280</v>
      </c>
      <c r="I225">
        <v>7289244.4199999999</v>
      </c>
      <c r="J225">
        <v>7289244.4199999999</v>
      </c>
    </row>
    <row r="226" spans="1:10" x14ac:dyDescent="0.25">
      <c r="A226" t="s">
        <v>1281</v>
      </c>
      <c r="B226" t="s">
        <v>8562</v>
      </c>
      <c r="C226">
        <v>2020</v>
      </c>
      <c r="D226" t="s">
        <v>8567</v>
      </c>
      <c r="E226" t="s">
        <v>1281</v>
      </c>
      <c r="F226" t="s">
        <v>8569</v>
      </c>
      <c r="G226" t="s">
        <v>119</v>
      </c>
      <c r="H226" t="s">
        <v>1281</v>
      </c>
      <c r="I226">
        <v>401418.8</v>
      </c>
      <c r="J226">
        <v>401418.8</v>
      </c>
    </row>
    <row r="227" spans="1:10" x14ac:dyDescent="0.25">
      <c r="A227" t="s">
        <v>1282</v>
      </c>
      <c r="B227" t="s">
        <v>8562</v>
      </c>
      <c r="C227">
        <v>2020</v>
      </c>
      <c r="D227" t="s">
        <v>8567</v>
      </c>
      <c r="E227" t="s">
        <v>1282</v>
      </c>
      <c r="F227" t="s">
        <v>8569</v>
      </c>
      <c r="G227" t="s">
        <v>119</v>
      </c>
      <c r="H227" t="s">
        <v>1282</v>
      </c>
      <c r="I227">
        <v>3954934.94</v>
      </c>
      <c r="J227">
        <v>4914891.33</v>
      </c>
    </row>
    <row r="228" spans="1:10" x14ac:dyDescent="0.25">
      <c r="A228" t="s">
        <v>1283</v>
      </c>
      <c r="B228" t="s">
        <v>8562</v>
      </c>
      <c r="C228">
        <v>2021</v>
      </c>
      <c r="D228" t="s">
        <v>8567</v>
      </c>
      <c r="E228" t="s">
        <v>1283</v>
      </c>
      <c r="F228" t="s">
        <v>8571</v>
      </c>
      <c r="G228" t="s">
        <v>119</v>
      </c>
      <c r="H228" t="s">
        <v>1283</v>
      </c>
      <c r="I228">
        <v>44000000</v>
      </c>
      <c r="J228">
        <v>44000000</v>
      </c>
    </row>
    <row r="229" spans="1:10" x14ac:dyDescent="0.25">
      <c r="A229" t="s">
        <v>1285</v>
      </c>
      <c r="B229" t="s">
        <v>8562</v>
      </c>
      <c r="C229">
        <v>2021</v>
      </c>
      <c r="D229" t="s">
        <v>8567</v>
      </c>
      <c r="E229" t="s">
        <v>1285</v>
      </c>
      <c r="F229" t="s">
        <v>8571</v>
      </c>
      <c r="G229" t="s">
        <v>119</v>
      </c>
      <c r="H229" t="s">
        <v>1285</v>
      </c>
      <c r="I229">
        <v>11000000</v>
      </c>
      <c r="J229">
        <v>11000000</v>
      </c>
    </row>
    <row r="230" spans="1:10" x14ac:dyDescent="0.25">
      <c r="A230" t="s">
        <v>1286</v>
      </c>
      <c r="B230" t="s">
        <v>8562</v>
      </c>
      <c r="C230">
        <v>2021</v>
      </c>
      <c r="D230" t="s">
        <v>8567</v>
      </c>
      <c r="E230" t="s">
        <v>1286</v>
      </c>
      <c r="F230" t="s">
        <v>8574</v>
      </c>
      <c r="G230" t="s">
        <v>119</v>
      </c>
      <c r="H230" t="s">
        <v>1286</v>
      </c>
      <c r="I230">
        <v>962296.65</v>
      </c>
      <c r="J230">
        <v>962296.65</v>
      </c>
    </row>
    <row r="231" spans="1:10" x14ac:dyDescent="0.25">
      <c r="A231" t="s">
        <v>1295</v>
      </c>
      <c r="B231" t="s">
        <v>8562</v>
      </c>
      <c r="C231">
        <v>2021</v>
      </c>
      <c r="D231" t="s">
        <v>8567</v>
      </c>
      <c r="E231" t="s">
        <v>1295</v>
      </c>
      <c r="F231" t="s">
        <v>8574</v>
      </c>
      <c r="G231" t="s">
        <v>119</v>
      </c>
      <c r="H231" t="s">
        <v>1295</v>
      </c>
      <c r="I231">
        <v>4163539.15</v>
      </c>
      <c r="J231">
        <v>4163539.15</v>
      </c>
    </row>
    <row r="232" spans="1:10" x14ac:dyDescent="0.25">
      <c r="A232" t="s">
        <v>1304</v>
      </c>
      <c r="B232" t="s">
        <v>8562</v>
      </c>
      <c r="C232">
        <v>2021</v>
      </c>
      <c r="D232" t="s">
        <v>8567</v>
      </c>
      <c r="E232" t="s">
        <v>1304</v>
      </c>
      <c r="F232" t="s">
        <v>8574</v>
      </c>
      <c r="G232" t="s">
        <v>119</v>
      </c>
      <c r="H232" t="s">
        <v>1304</v>
      </c>
      <c r="I232">
        <v>1548422.04</v>
      </c>
      <c r="J232">
        <v>1548422.04</v>
      </c>
    </row>
    <row r="233" spans="1:10" x14ac:dyDescent="0.25">
      <c r="A233" t="s">
        <v>1312</v>
      </c>
      <c r="B233" t="s">
        <v>8562</v>
      </c>
      <c r="C233">
        <v>2021</v>
      </c>
      <c r="D233" t="s">
        <v>8567</v>
      </c>
      <c r="E233" t="s">
        <v>1312</v>
      </c>
      <c r="F233" t="s">
        <v>8574</v>
      </c>
      <c r="G233" t="s">
        <v>119</v>
      </c>
      <c r="H233" t="s">
        <v>1312</v>
      </c>
      <c r="I233">
        <v>3778551.39</v>
      </c>
      <c r="J233">
        <v>3778551.39</v>
      </c>
    </row>
    <row r="234" spans="1:10" x14ac:dyDescent="0.25">
      <c r="A234" t="s">
        <v>1321</v>
      </c>
      <c r="B234" t="s">
        <v>8562</v>
      </c>
      <c r="C234">
        <v>2021</v>
      </c>
      <c r="D234" t="s">
        <v>8567</v>
      </c>
      <c r="E234" t="s">
        <v>1321</v>
      </c>
      <c r="F234" t="s">
        <v>8574</v>
      </c>
      <c r="G234" t="s">
        <v>119</v>
      </c>
      <c r="H234" t="s">
        <v>1321</v>
      </c>
      <c r="I234">
        <v>285138.3</v>
      </c>
      <c r="J234">
        <v>285138.3</v>
      </c>
    </row>
    <row r="235" spans="1:10" x14ac:dyDescent="0.25">
      <c r="A235" t="s">
        <v>1327</v>
      </c>
      <c r="B235" t="s">
        <v>8562</v>
      </c>
      <c r="C235">
        <v>2021</v>
      </c>
      <c r="D235" t="s">
        <v>8567</v>
      </c>
      <c r="E235" t="s">
        <v>1327</v>
      </c>
      <c r="F235" t="s">
        <v>8574</v>
      </c>
      <c r="G235" t="s">
        <v>119</v>
      </c>
      <c r="H235" t="s">
        <v>1327</v>
      </c>
      <c r="I235">
        <v>651553.87</v>
      </c>
      <c r="J235">
        <v>651553.87</v>
      </c>
    </row>
    <row r="236" spans="1:10" x14ac:dyDescent="0.25">
      <c r="A236" t="s">
        <v>1336</v>
      </c>
      <c r="B236" t="s">
        <v>8562</v>
      </c>
      <c r="C236">
        <v>2021</v>
      </c>
      <c r="D236" t="s">
        <v>8567</v>
      </c>
      <c r="E236" t="s">
        <v>1336</v>
      </c>
      <c r="F236" t="s">
        <v>8574</v>
      </c>
      <c r="G236" t="s">
        <v>119</v>
      </c>
      <c r="H236" t="s">
        <v>1336</v>
      </c>
      <c r="I236">
        <v>2946958.54</v>
      </c>
      <c r="J236">
        <v>2946958.54</v>
      </c>
    </row>
    <row r="237" spans="1:10" x14ac:dyDescent="0.25">
      <c r="A237" t="s">
        <v>1345</v>
      </c>
      <c r="B237" t="s">
        <v>8562</v>
      </c>
      <c r="C237">
        <v>2021</v>
      </c>
      <c r="D237" t="s">
        <v>8567</v>
      </c>
      <c r="E237" t="s">
        <v>1345</v>
      </c>
      <c r="F237" t="s">
        <v>8574</v>
      </c>
      <c r="G237" t="s">
        <v>119</v>
      </c>
      <c r="H237" t="s">
        <v>1345</v>
      </c>
      <c r="I237">
        <v>570426.66</v>
      </c>
      <c r="J237">
        <v>570426.66</v>
      </c>
    </row>
    <row r="238" spans="1:10" x14ac:dyDescent="0.25">
      <c r="A238" t="s">
        <v>1354</v>
      </c>
      <c r="B238" t="s">
        <v>8562</v>
      </c>
      <c r="C238">
        <v>2021</v>
      </c>
      <c r="D238" t="s">
        <v>8567</v>
      </c>
      <c r="E238" t="s">
        <v>1354</v>
      </c>
      <c r="F238" t="s">
        <v>8574</v>
      </c>
      <c r="G238" t="s">
        <v>119</v>
      </c>
      <c r="H238" t="s">
        <v>1354</v>
      </c>
      <c r="I238">
        <v>279763.87</v>
      </c>
      <c r="J238">
        <v>279763.87</v>
      </c>
    </row>
    <row r="239" spans="1:10" x14ac:dyDescent="0.25">
      <c r="A239" t="s">
        <v>1363</v>
      </c>
      <c r="B239" t="s">
        <v>8562</v>
      </c>
      <c r="C239">
        <v>2021</v>
      </c>
      <c r="D239" t="s">
        <v>8567</v>
      </c>
      <c r="E239" t="s">
        <v>1363</v>
      </c>
      <c r="F239" t="s">
        <v>8574</v>
      </c>
      <c r="G239" t="s">
        <v>119</v>
      </c>
      <c r="H239" t="s">
        <v>1363</v>
      </c>
      <c r="I239">
        <v>364220.29</v>
      </c>
      <c r="J239">
        <v>364220.29</v>
      </c>
    </row>
    <row r="240" spans="1:10" x14ac:dyDescent="0.25">
      <c r="A240" t="s">
        <v>1371</v>
      </c>
      <c r="B240" t="s">
        <v>8562</v>
      </c>
      <c r="C240">
        <v>2021</v>
      </c>
      <c r="D240" t="s">
        <v>8567</v>
      </c>
      <c r="E240" t="s">
        <v>1371</v>
      </c>
      <c r="F240" t="s">
        <v>8574</v>
      </c>
      <c r="G240" t="s">
        <v>119</v>
      </c>
      <c r="H240" t="s">
        <v>1371</v>
      </c>
      <c r="I240">
        <v>660000.05000000005</v>
      </c>
      <c r="J240">
        <v>660000.05000000005</v>
      </c>
    </row>
    <row r="241" spans="1:10" x14ac:dyDescent="0.25">
      <c r="A241" t="s">
        <v>1379</v>
      </c>
      <c r="B241" t="s">
        <v>8562</v>
      </c>
      <c r="C241">
        <v>2021</v>
      </c>
      <c r="D241" t="s">
        <v>8567</v>
      </c>
      <c r="E241" t="s">
        <v>1379</v>
      </c>
      <c r="F241" t="s">
        <v>8574</v>
      </c>
      <c r="G241" t="s">
        <v>119</v>
      </c>
      <c r="H241" t="s">
        <v>1379</v>
      </c>
      <c r="I241">
        <v>1178008.8400000001</v>
      </c>
      <c r="J241">
        <v>1178008.8400000001</v>
      </c>
    </row>
    <row r="242" spans="1:10" x14ac:dyDescent="0.25">
      <c r="A242" t="s">
        <v>1388</v>
      </c>
      <c r="B242" t="s">
        <v>8562</v>
      </c>
      <c r="C242">
        <v>2021</v>
      </c>
      <c r="D242" t="s">
        <v>8567</v>
      </c>
      <c r="E242" t="s">
        <v>1388</v>
      </c>
      <c r="F242" t="s">
        <v>8574</v>
      </c>
      <c r="G242" t="s">
        <v>119</v>
      </c>
      <c r="H242" t="s">
        <v>1388</v>
      </c>
      <c r="I242">
        <v>2339852.08</v>
      </c>
      <c r="J242">
        <v>2339852.08</v>
      </c>
    </row>
    <row r="243" spans="1:10" x14ac:dyDescent="0.25">
      <c r="A243" t="s">
        <v>1397</v>
      </c>
      <c r="B243" t="s">
        <v>8562</v>
      </c>
      <c r="C243">
        <v>2021</v>
      </c>
      <c r="D243" t="s">
        <v>8567</v>
      </c>
      <c r="E243" t="s">
        <v>1397</v>
      </c>
      <c r="F243" t="s">
        <v>8574</v>
      </c>
      <c r="G243" t="s">
        <v>119</v>
      </c>
      <c r="H243" t="s">
        <v>1397</v>
      </c>
      <c r="I243">
        <v>6124677.5099999998</v>
      </c>
      <c r="J243">
        <v>6124677.5099999998</v>
      </c>
    </row>
    <row r="244" spans="1:10" x14ac:dyDescent="0.25">
      <c r="A244" t="s">
        <v>1405</v>
      </c>
      <c r="B244" t="s">
        <v>8562</v>
      </c>
      <c r="C244">
        <v>2021</v>
      </c>
      <c r="D244" t="s">
        <v>8567</v>
      </c>
      <c r="E244" t="s">
        <v>1405</v>
      </c>
      <c r="F244" t="s">
        <v>8574</v>
      </c>
      <c r="G244" t="s">
        <v>119</v>
      </c>
      <c r="H244" t="s">
        <v>1405</v>
      </c>
      <c r="I244">
        <v>1357970.89</v>
      </c>
      <c r="J244">
        <v>1357970.89</v>
      </c>
    </row>
    <row r="245" spans="1:10" x14ac:dyDescent="0.25">
      <c r="A245" t="s">
        <v>1414</v>
      </c>
      <c r="B245" t="s">
        <v>8562</v>
      </c>
      <c r="C245">
        <v>2021</v>
      </c>
      <c r="D245" t="s">
        <v>8567</v>
      </c>
      <c r="E245" t="s">
        <v>1414</v>
      </c>
      <c r="F245" t="s">
        <v>8574</v>
      </c>
      <c r="G245" t="s">
        <v>119</v>
      </c>
      <c r="H245" t="s">
        <v>1414</v>
      </c>
      <c r="I245">
        <v>266689.65000000002</v>
      </c>
      <c r="J245">
        <v>266689.65000000002</v>
      </c>
    </row>
    <row r="246" spans="1:10" x14ac:dyDescent="0.25">
      <c r="A246" t="s">
        <v>1422</v>
      </c>
      <c r="B246" t="s">
        <v>8562</v>
      </c>
      <c r="C246">
        <v>2021</v>
      </c>
      <c r="D246" t="s">
        <v>8567</v>
      </c>
      <c r="E246" t="s">
        <v>1422</v>
      </c>
      <c r="F246" t="s">
        <v>8568</v>
      </c>
      <c r="G246" t="s">
        <v>119</v>
      </c>
      <c r="H246" t="s">
        <v>1422</v>
      </c>
      <c r="I246">
        <v>43500</v>
      </c>
      <c r="J246">
        <v>72875.039999999994</v>
      </c>
    </row>
    <row r="247" spans="1:10" x14ac:dyDescent="0.25">
      <c r="A247" t="s">
        <v>1432</v>
      </c>
      <c r="B247" t="s">
        <v>8562</v>
      </c>
      <c r="C247">
        <v>2021</v>
      </c>
      <c r="D247" t="s">
        <v>8567</v>
      </c>
      <c r="E247" t="s">
        <v>1432</v>
      </c>
      <c r="F247" t="s">
        <v>8568</v>
      </c>
      <c r="G247" t="s">
        <v>119</v>
      </c>
      <c r="H247" t="s">
        <v>1432</v>
      </c>
      <c r="I247">
        <v>2078770.93</v>
      </c>
      <c r="J247">
        <v>2078770.93</v>
      </c>
    </row>
    <row r="248" spans="1:10" x14ac:dyDescent="0.25">
      <c r="A248" t="s">
        <v>1442</v>
      </c>
      <c r="B248" t="s">
        <v>8562</v>
      </c>
      <c r="C248">
        <v>2016</v>
      </c>
      <c r="D248" t="s">
        <v>8567</v>
      </c>
      <c r="E248" t="s">
        <v>1442</v>
      </c>
      <c r="F248" t="s">
        <v>8570</v>
      </c>
      <c r="G248" t="s">
        <v>119</v>
      </c>
      <c r="H248" t="s">
        <v>1442</v>
      </c>
      <c r="I248">
        <v>214747.46</v>
      </c>
      <c r="J248">
        <v>214747.46</v>
      </c>
    </row>
    <row r="249" spans="1:10" x14ac:dyDescent="0.25">
      <c r="A249" t="s">
        <v>1443</v>
      </c>
      <c r="B249" t="s">
        <v>8562</v>
      </c>
      <c r="C249">
        <v>2018</v>
      </c>
      <c r="D249" t="s">
        <v>8567</v>
      </c>
      <c r="E249" t="s">
        <v>1443</v>
      </c>
      <c r="F249" t="s">
        <v>8570</v>
      </c>
      <c r="G249" t="s">
        <v>119</v>
      </c>
      <c r="H249" t="s">
        <v>1443</v>
      </c>
      <c r="I249">
        <v>1126124.97</v>
      </c>
      <c r="J249">
        <v>1126124.97</v>
      </c>
    </row>
    <row r="250" spans="1:10" x14ac:dyDescent="0.25">
      <c r="A250" t="s">
        <v>1444</v>
      </c>
      <c r="B250" t="s">
        <v>8562</v>
      </c>
      <c r="C250">
        <v>2019</v>
      </c>
      <c r="D250" t="s">
        <v>8567</v>
      </c>
      <c r="E250" t="s">
        <v>1444</v>
      </c>
      <c r="F250" t="s">
        <v>8570</v>
      </c>
      <c r="G250" t="s">
        <v>119</v>
      </c>
      <c r="H250" t="s">
        <v>1444</v>
      </c>
      <c r="I250">
        <v>2570978.31</v>
      </c>
      <c r="J250">
        <v>2570978.31</v>
      </c>
    </row>
    <row r="251" spans="1:10" x14ac:dyDescent="0.25">
      <c r="A251" t="s">
        <v>1445</v>
      </c>
      <c r="B251" t="s">
        <v>8562</v>
      </c>
      <c r="C251">
        <v>2021</v>
      </c>
      <c r="D251" t="s">
        <v>8567</v>
      </c>
      <c r="E251" t="s">
        <v>1445</v>
      </c>
      <c r="F251" t="s">
        <v>8569</v>
      </c>
      <c r="G251" t="s">
        <v>119</v>
      </c>
      <c r="H251" t="s">
        <v>1445</v>
      </c>
      <c r="I251">
        <v>1062926.1299999999</v>
      </c>
      <c r="J251">
        <v>1062926.1299999999</v>
      </c>
    </row>
    <row r="252" spans="1:10" x14ac:dyDescent="0.25">
      <c r="A252" t="s">
        <v>1446</v>
      </c>
      <c r="B252" t="s">
        <v>8562</v>
      </c>
      <c r="C252">
        <v>2021</v>
      </c>
      <c r="D252" t="s">
        <v>8567</v>
      </c>
      <c r="E252" t="s">
        <v>1446</v>
      </c>
      <c r="F252" t="s">
        <v>8569</v>
      </c>
      <c r="G252" t="s">
        <v>119</v>
      </c>
      <c r="H252" t="s">
        <v>1446</v>
      </c>
      <c r="I252">
        <v>590698.69999999995</v>
      </c>
      <c r="J252">
        <v>590698.69999999995</v>
      </c>
    </row>
    <row r="253" spans="1:10" x14ac:dyDescent="0.25">
      <c r="A253" t="s">
        <v>1447</v>
      </c>
      <c r="B253" t="s">
        <v>8562</v>
      </c>
      <c r="C253">
        <v>2021</v>
      </c>
      <c r="D253" t="s">
        <v>8567</v>
      </c>
      <c r="E253" t="s">
        <v>1447</v>
      </c>
      <c r="F253" t="s">
        <v>8571</v>
      </c>
      <c r="G253" t="s">
        <v>119</v>
      </c>
      <c r="H253" t="s">
        <v>1447</v>
      </c>
      <c r="I253">
        <v>6990494.1900000004</v>
      </c>
      <c r="J253">
        <v>6948015.0800000001</v>
      </c>
    </row>
    <row r="254" spans="1:10" x14ac:dyDescent="0.25">
      <c r="A254" t="s">
        <v>1448</v>
      </c>
      <c r="B254" t="s">
        <v>8562</v>
      </c>
      <c r="C254">
        <v>2022</v>
      </c>
      <c r="D254" t="s">
        <v>8567</v>
      </c>
      <c r="E254" t="s">
        <v>1448</v>
      </c>
      <c r="F254" t="s">
        <v>8568</v>
      </c>
      <c r="G254" t="s">
        <v>119</v>
      </c>
      <c r="H254" t="s">
        <v>1448</v>
      </c>
      <c r="I254">
        <v>318334.23</v>
      </c>
      <c r="J254">
        <v>318334.23</v>
      </c>
    </row>
    <row r="255" spans="1:10" x14ac:dyDescent="0.25">
      <c r="A255" t="s">
        <v>1458</v>
      </c>
      <c r="B255" t="s">
        <v>8562</v>
      </c>
      <c r="C255">
        <v>2022</v>
      </c>
      <c r="D255" t="s">
        <v>8567</v>
      </c>
      <c r="E255" t="s">
        <v>1458</v>
      </c>
      <c r="F255" t="s">
        <v>8568</v>
      </c>
      <c r="G255" t="s">
        <v>119</v>
      </c>
      <c r="H255" t="s">
        <v>1458</v>
      </c>
      <c r="I255">
        <v>899263</v>
      </c>
      <c r="J255">
        <v>899263</v>
      </c>
    </row>
    <row r="256" spans="1:10" x14ac:dyDescent="0.25">
      <c r="A256" t="s">
        <v>1465</v>
      </c>
      <c r="B256" t="s">
        <v>8562</v>
      </c>
      <c r="C256">
        <v>2022</v>
      </c>
      <c r="D256" t="s">
        <v>8567</v>
      </c>
      <c r="E256" t="s">
        <v>1465</v>
      </c>
      <c r="F256" t="s">
        <v>8571</v>
      </c>
      <c r="G256" t="s">
        <v>119</v>
      </c>
      <c r="H256" t="s">
        <v>1465</v>
      </c>
      <c r="I256">
        <v>3562000</v>
      </c>
      <c r="J256">
        <v>3562000</v>
      </c>
    </row>
    <row r="257" spans="1:10" x14ac:dyDescent="0.25">
      <c r="A257" t="s">
        <v>1467</v>
      </c>
      <c r="B257" t="s">
        <v>8562</v>
      </c>
      <c r="C257">
        <v>2020</v>
      </c>
      <c r="D257" t="s">
        <v>8567</v>
      </c>
      <c r="E257" t="s">
        <v>1467</v>
      </c>
      <c r="F257" t="s">
        <v>8570</v>
      </c>
      <c r="G257" t="s">
        <v>119</v>
      </c>
      <c r="H257" t="s">
        <v>1467</v>
      </c>
      <c r="I257">
        <v>495504.45</v>
      </c>
      <c r="J257">
        <v>495504.45</v>
      </c>
    </row>
    <row r="258" spans="1:10" x14ac:dyDescent="0.25">
      <c r="A258" t="s">
        <v>1468</v>
      </c>
      <c r="B258" t="s">
        <v>8562</v>
      </c>
      <c r="C258">
        <v>2015</v>
      </c>
      <c r="D258" t="s">
        <v>8567</v>
      </c>
      <c r="E258" t="s">
        <v>1468</v>
      </c>
      <c r="F258" t="s">
        <v>8569</v>
      </c>
      <c r="G258" t="s">
        <v>119</v>
      </c>
      <c r="H258" t="s">
        <v>1468</v>
      </c>
      <c r="I258">
        <v>412385.39</v>
      </c>
      <c r="J258">
        <v>412385.39</v>
      </c>
    </row>
    <row r="259" spans="1:10" x14ac:dyDescent="0.25">
      <c r="A259" t="s">
        <v>1469</v>
      </c>
      <c r="B259" t="s">
        <v>8562</v>
      </c>
      <c r="C259">
        <v>2022</v>
      </c>
      <c r="D259" t="s">
        <v>8567</v>
      </c>
      <c r="E259" t="s">
        <v>1469</v>
      </c>
      <c r="F259" t="s">
        <v>8570</v>
      </c>
      <c r="G259" t="s">
        <v>119</v>
      </c>
      <c r="H259" t="s">
        <v>1469</v>
      </c>
      <c r="I259">
        <v>2300000</v>
      </c>
      <c r="J259">
        <v>2300000</v>
      </c>
    </row>
    <row r="260" spans="1:10" x14ac:dyDescent="0.25">
      <c r="A260" t="s">
        <v>1470</v>
      </c>
      <c r="B260" t="s">
        <v>8562</v>
      </c>
      <c r="C260">
        <v>2016</v>
      </c>
      <c r="D260" t="s">
        <v>8567</v>
      </c>
      <c r="E260" t="s">
        <v>1470</v>
      </c>
      <c r="F260" t="s">
        <v>8568</v>
      </c>
      <c r="G260" t="s">
        <v>119</v>
      </c>
      <c r="H260" t="s">
        <v>1470</v>
      </c>
      <c r="I260">
        <v>78800</v>
      </c>
      <c r="J260">
        <v>0</v>
      </c>
    </row>
    <row r="261" spans="1:10" x14ac:dyDescent="0.25">
      <c r="A261" t="s">
        <v>1476</v>
      </c>
      <c r="B261" t="s">
        <v>8562</v>
      </c>
      <c r="C261">
        <v>2016</v>
      </c>
      <c r="D261" t="s">
        <v>8567</v>
      </c>
      <c r="E261" t="s">
        <v>1476</v>
      </c>
      <c r="F261" t="s">
        <v>8568</v>
      </c>
      <c r="G261" t="s">
        <v>119</v>
      </c>
      <c r="H261" t="s">
        <v>1476</v>
      </c>
      <c r="I261">
        <v>40600</v>
      </c>
      <c r="J261">
        <v>0</v>
      </c>
    </row>
    <row r="262" spans="1:10" x14ac:dyDescent="0.25">
      <c r="A262" t="s">
        <v>1481</v>
      </c>
      <c r="B262" t="s">
        <v>8562</v>
      </c>
      <c r="C262">
        <v>2016</v>
      </c>
      <c r="D262" t="s">
        <v>8567</v>
      </c>
      <c r="E262" t="s">
        <v>1481</v>
      </c>
      <c r="F262" t="s">
        <v>8568</v>
      </c>
      <c r="G262" t="s">
        <v>119</v>
      </c>
      <c r="H262" t="s">
        <v>1481</v>
      </c>
      <c r="I262">
        <v>40600</v>
      </c>
      <c r="J262">
        <v>0</v>
      </c>
    </row>
    <row r="263" spans="1:10" x14ac:dyDescent="0.25">
      <c r="A263" t="s">
        <v>1486</v>
      </c>
      <c r="B263" t="s">
        <v>8562</v>
      </c>
      <c r="C263">
        <v>2016</v>
      </c>
      <c r="D263" t="s">
        <v>8567</v>
      </c>
      <c r="E263" t="s">
        <v>1486</v>
      </c>
      <c r="F263" t="s">
        <v>8568</v>
      </c>
      <c r="G263" t="s">
        <v>119</v>
      </c>
      <c r="H263" t="s">
        <v>1486</v>
      </c>
      <c r="I263">
        <v>6000</v>
      </c>
      <c r="J263">
        <v>0</v>
      </c>
    </row>
    <row r="264" spans="1:10" x14ac:dyDescent="0.25">
      <c r="A264" t="s">
        <v>1491</v>
      </c>
      <c r="B264" t="s">
        <v>8562</v>
      </c>
      <c r="C264">
        <v>2016</v>
      </c>
      <c r="D264" t="s">
        <v>8567</v>
      </c>
      <c r="E264" t="s">
        <v>1491</v>
      </c>
      <c r="F264" t="s">
        <v>8568</v>
      </c>
      <c r="G264" t="s">
        <v>119</v>
      </c>
      <c r="H264" t="s">
        <v>1491</v>
      </c>
      <c r="I264">
        <v>40600</v>
      </c>
      <c r="J264">
        <v>0</v>
      </c>
    </row>
    <row r="265" spans="1:10" x14ac:dyDescent="0.25">
      <c r="A265" t="s">
        <v>1496</v>
      </c>
      <c r="B265" t="s">
        <v>8562</v>
      </c>
      <c r="C265">
        <v>2016</v>
      </c>
      <c r="D265" t="s">
        <v>8567</v>
      </c>
      <c r="E265" t="s">
        <v>1496</v>
      </c>
      <c r="F265" t="s">
        <v>8568</v>
      </c>
      <c r="G265" t="s">
        <v>119</v>
      </c>
      <c r="H265" t="s">
        <v>1496</v>
      </c>
      <c r="I265">
        <v>25501</v>
      </c>
      <c r="J265">
        <v>0</v>
      </c>
    </row>
    <row r="266" spans="1:10" x14ac:dyDescent="0.25">
      <c r="A266" t="s">
        <v>1502</v>
      </c>
      <c r="B266" t="s">
        <v>8562</v>
      </c>
      <c r="C266">
        <v>2016</v>
      </c>
      <c r="D266" t="s">
        <v>8567</v>
      </c>
      <c r="E266" t="s">
        <v>1502</v>
      </c>
      <c r="F266" t="s">
        <v>8568</v>
      </c>
      <c r="G266" t="s">
        <v>119</v>
      </c>
      <c r="H266" t="s">
        <v>1502</v>
      </c>
      <c r="I266">
        <v>39000</v>
      </c>
      <c r="J266">
        <v>0</v>
      </c>
    </row>
    <row r="267" spans="1:10" x14ac:dyDescent="0.25">
      <c r="A267" t="s">
        <v>1509</v>
      </c>
      <c r="B267" t="s">
        <v>8562</v>
      </c>
      <c r="C267">
        <v>2016</v>
      </c>
      <c r="D267" t="s">
        <v>8567</v>
      </c>
      <c r="E267" t="s">
        <v>1509</v>
      </c>
      <c r="F267" t="s">
        <v>8568</v>
      </c>
      <c r="G267" t="s">
        <v>119</v>
      </c>
      <c r="H267" t="s">
        <v>1509</v>
      </c>
      <c r="I267">
        <v>40600</v>
      </c>
      <c r="J267">
        <v>0</v>
      </c>
    </row>
    <row r="268" spans="1:10" x14ac:dyDescent="0.25">
      <c r="A268" t="s">
        <v>1514</v>
      </c>
      <c r="B268" t="s">
        <v>8562</v>
      </c>
      <c r="C268">
        <v>2016</v>
      </c>
      <c r="D268" t="s">
        <v>8567</v>
      </c>
      <c r="E268" t="s">
        <v>1514</v>
      </c>
      <c r="F268" t="s">
        <v>8568</v>
      </c>
      <c r="G268" t="s">
        <v>119</v>
      </c>
      <c r="H268" t="s">
        <v>1514</v>
      </c>
      <c r="I268">
        <v>3000</v>
      </c>
      <c r="J268">
        <v>0</v>
      </c>
    </row>
    <row r="269" spans="1:10" x14ac:dyDescent="0.25">
      <c r="A269" t="s">
        <v>1520</v>
      </c>
      <c r="B269" t="s">
        <v>8562</v>
      </c>
      <c r="C269">
        <v>2016</v>
      </c>
      <c r="D269" t="s">
        <v>8567</v>
      </c>
      <c r="E269" t="s">
        <v>1520</v>
      </c>
      <c r="F269" t="s">
        <v>8568</v>
      </c>
      <c r="G269" t="s">
        <v>119</v>
      </c>
      <c r="H269" t="s">
        <v>1520</v>
      </c>
      <c r="I269">
        <v>10000</v>
      </c>
      <c r="J269">
        <v>0</v>
      </c>
    </row>
    <row r="270" spans="1:10" x14ac:dyDescent="0.25">
      <c r="A270" t="s">
        <v>1525</v>
      </c>
      <c r="B270" t="s">
        <v>8562</v>
      </c>
      <c r="C270">
        <v>2016</v>
      </c>
      <c r="D270" t="s">
        <v>8567</v>
      </c>
      <c r="E270" t="s">
        <v>1525</v>
      </c>
      <c r="F270" t="s">
        <v>8568</v>
      </c>
      <c r="G270" t="s">
        <v>119</v>
      </c>
      <c r="H270" t="s">
        <v>1525</v>
      </c>
      <c r="I270">
        <v>154813.4</v>
      </c>
      <c r="J270">
        <v>0</v>
      </c>
    </row>
    <row r="271" spans="1:10" x14ac:dyDescent="0.25">
      <c r="A271" t="s">
        <v>1531</v>
      </c>
      <c r="B271" t="s">
        <v>8562</v>
      </c>
      <c r="C271">
        <v>2016</v>
      </c>
      <c r="D271" t="s">
        <v>8567</v>
      </c>
      <c r="E271" t="s">
        <v>1531</v>
      </c>
      <c r="F271" t="s">
        <v>8568</v>
      </c>
      <c r="G271" t="s">
        <v>119</v>
      </c>
      <c r="H271" t="s">
        <v>1531</v>
      </c>
      <c r="I271">
        <v>3000</v>
      </c>
      <c r="J271">
        <v>0</v>
      </c>
    </row>
    <row r="272" spans="1:10" x14ac:dyDescent="0.25">
      <c r="A272" t="s">
        <v>1536</v>
      </c>
      <c r="B272" t="s">
        <v>8562</v>
      </c>
      <c r="C272">
        <v>2016</v>
      </c>
      <c r="D272" t="s">
        <v>8567</v>
      </c>
      <c r="E272" t="s">
        <v>1536</v>
      </c>
      <c r="F272" t="s">
        <v>8568</v>
      </c>
      <c r="G272" t="s">
        <v>119</v>
      </c>
      <c r="H272" t="s">
        <v>1536</v>
      </c>
      <c r="I272">
        <v>40600</v>
      </c>
      <c r="J272">
        <v>0</v>
      </c>
    </row>
    <row r="273" spans="1:10" x14ac:dyDescent="0.25">
      <c r="A273" t="s">
        <v>1541</v>
      </c>
      <c r="B273" t="s">
        <v>8562</v>
      </c>
      <c r="C273">
        <v>2016</v>
      </c>
      <c r="D273" t="s">
        <v>8567</v>
      </c>
      <c r="E273" t="s">
        <v>1541</v>
      </c>
      <c r="F273" t="s">
        <v>8568</v>
      </c>
      <c r="G273" t="s">
        <v>119</v>
      </c>
      <c r="H273" t="s">
        <v>1541</v>
      </c>
      <c r="I273">
        <v>40600</v>
      </c>
      <c r="J273">
        <v>0</v>
      </c>
    </row>
    <row r="274" spans="1:10" x14ac:dyDescent="0.25">
      <c r="A274" t="s">
        <v>1546</v>
      </c>
      <c r="B274" t="s">
        <v>8562</v>
      </c>
      <c r="C274">
        <v>2016</v>
      </c>
      <c r="D274" t="s">
        <v>8567</v>
      </c>
      <c r="E274" t="s">
        <v>1546</v>
      </c>
      <c r="F274" t="s">
        <v>8568</v>
      </c>
      <c r="G274" t="s">
        <v>119</v>
      </c>
      <c r="H274" t="s">
        <v>1546</v>
      </c>
      <c r="I274">
        <v>143261</v>
      </c>
      <c r="J274">
        <v>0</v>
      </c>
    </row>
    <row r="275" spans="1:10" x14ac:dyDescent="0.25">
      <c r="A275" t="s">
        <v>1552</v>
      </c>
      <c r="B275" t="s">
        <v>8562</v>
      </c>
      <c r="C275">
        <v>2016</v>
      </c>
      <c r="D275" t="s">
        <v>8567</v>
      </c>
      <c r="E275" t="s">
        <v>1552</v>
      </c>
      <c r="F275" t="s">
        <v>8568</v>
      </c>
      <c r="G275" t="s">
        <v>119</v>
      </c>
      <c r="H275" t="s">
        <v>1552</v>
      </c>
      <c r="I275">
        <v>10000</v>
      </c>
      <c r="J275">
        <v>0</v>
      </c>
    </row>
    <row r="276" spans="1:10" x14ac:dyDescent="0.25">
      <c r="A276" t="s">
        <v>1557</v>
      </c>
      <c r="B276" t="s">
        <v>8562</v>
      </c>
      <c r="C276">
        <v>2016</v>
      </c>
      <c r="D276" t="s">
        <v>8567</v>
      </c>
      <c r="E276" t="s">
        <v>1557</v>
      </c>
      <c r="F276" t="s">
        <v>8569</v>
      </c>
      <c r="G276" t="s">
        <v>119</v>
      </c>
      <c r="H276" t="s">
        <v>1557</v>
      </c>
      <c r="I276">
        <v>456159.94</v>
      </c>
      <c r="J276">
        <v>456159.94</v>
      </c>
    </row>
    <row r="277" spans="1:10" x14ac:dyDescent="0.25">
      <c r="A277" t="s">
        <v>1560</v>
      </c>
      <c r="B277" t="s">
        <v>8562</v>
      </c>
      <c r="C277">
        <v>2017</v>
      </c>
      <c r="D277" t="s">
        <v>8567</v>
      </c>
      <c r="E277" t="s">
        <v>1560</v>
      </c>
      <c r="F277" t="s">
        <v>8568</v>
      </c>
      <c r="G277" t="s">
        <v>119</v>
      </c>
      <c r="H277" t="s">
        <v>1560</v>
      </c>
      <c r="I277">
        <v>246084</v>
      </c>
      <c r="J277">
        <v>0</v>
      </c>
    </row>
    <row r="278" spans="1:10" x14ac:dyDescent="0.25">
      <c r="A278" t="s">
        <v>1567</v>
      </c>
      <c r="B278" t="s">
        <v>8562</v>
      </c>
      <c r="C278">
        <v>2017</v>
      </c>
      <c r="D278" t="s">
        <v>8567</v>
      </c>
      <c r="E278" t="s">
        <v>1567</v>
      </c>
      <c r="F278" t="s">
        <v>8568</v>
      </c>
      <c r="G278" t="s">
        <v>119</v>
      </c>
      <c r="H278" t="s">
        <v>1567</v>
      </c>
      <c r="I278">
        <v>11600</v>
      </c>
      <c r="J278">
        <v>0</v>
      </c>
    </row>
    <row r="279" spans="1:10" x14ac:dyDescent="0.25">
      <c r="A279" t="s">
        <v>1573</v>
      </c>
      <c r="B279" t="s">
        <v>8562</v>
      </c>
      <c r="C279">
        <v>2017</v>
      </c>
      <c r="D279" t="s">
        <v>8567</v>
      </c>
      <c r="E279" t="s">
        <v>1573</v>
      </c>
      <c r="F279" t="s">
        <v>8568</v>
      </c>
      <c r="G279" t="s">
        <v>119</v>
      </c>
      <c r="H279" t="s">
        <v>1573</v>
      </c>
      <c r="I279">
        <v>120000</v>
      </c>
      <c r="J279">
        <v>0</v>
      </c>
    </row>
    <row r="280" spans="1:10" x14ac:dyDescent="0.25">
      <c r="A280" t="s">
        <v>1579</v>
      </c>
      <c r="B280" t="s">
        <v>8562</v>
      </c>
      <c r="C280">
        <v>2017</v>
      </c>
      <c r="D280" t="s">
        <v>8567</v>
      </c>
      <c r="E280" t="s">
        <v>1579</v>
      </c>
      <c r="F280" t="s">
        <v>8568</v>
      </c>
      <c r="G280" t="s">
        <v>119</v>
      </c>
      <c r="H280" t="s">
        <v>1579</v>
      </c>
      <c r="I280">
        <v>194891.72</v>
      </c>
      <c r="J280">
        <v>0</v>
      </c>
    </row>
    <row r="281" spans="1:10" x14ac:dyDescent="0.25">
      <c r="A281" t="s">
        <v>1579</v>
      </c>
      <c r="B281" t="s">
        <v>8578</v>
      </c>
      <c r="C281">
        <v>2017</v>
      </c>
      <c r="D281" t="s">
        <v>119</v>
      </c>
      <c r="E281" t="s">
        <v>1579</v>
      </c>
      <c r="F281" t="s">
        <v>119</v>
      </c>
      <c r="G281" t="s">
        <v>8579</v>
      </c>
      <c r="H281" t="s">
        <v>1579</v>
      </c>
      <c r="I281">
        <v>336465.09</v>
      </c>
      <c r="J281">
        <v>336465.09</v>
      </c>
    </row>
    <row r="282" spans="1:10" x14ac:dyDescent="0.25">
      <c r="A282" t="s">
        <v>1585</v>
      </c>
      <c r="B282" t="s">
        <v>8562</v>
      </c>
      <c r="C282">
        <v>2017</v>
      </c>
      <c r="D282" t="s">
        <v>8567</v>
      </c>
      <c r="E282" t="s">
        <v>1585</v>
      </c>
      <c r="F282" t="s">
        <v>8568</v>
      </c>
      <c r="G282" t="s">
        <v>119</v>
      </c>
      <c r="H282" t="s">
        <v>1585</v>
      </c>
      <c r="I282">
        <v>18676.259999999998</v>
      </c>
      <c r="J282">
        <v>0</v>
      </c>
    </row>
    <row r="283" spans="1:10" x14ac:dyDescent="0.25">
      <c r="A283" t="s">
        <v>1591</v>
      </c>
      <c r="B283" t="s">
        <v>8562</v>
      </c>
      <c r="C283">
        <v>2017</v>
      </c>
      <c r="D283" t="s">
        <v>8567</v>
      </c>
      <c r="E283" t="s">
        <v>1591</v>
      </c>
      <c r="F283" t="s">
        <v>8568</v>
      </c>
      <c r="G283" t="s">
        <v>119</v>
      </c>
      <c r="H283" t="s">
        <v>1591</v>
      </c>
      <c r="I283">
        <v>167432.74</v>
      </c>
      <c r="J283">
        <v>0</v>
      </c>
    </row>
    <row r="284" spans="1:10" x14ac:dyDescent="0.25">
      <c r="A284" t="s">
        <v>1597</v>
      </c>
      <c r="B284" t="s">
        <v>8562</v>
      </c>
      <c r="C284">
        <v>2017</v>
      </c>
      <c r="D284" t="s">
        <v>8567</v>
      </c>
      <c r="E284" t="s">
        <v>1597</v>
      </c>
      <c r="F284" t="s">
        <v>8568</v>
      </c>
      <c r="G284" t="s">
        <v>119</v>
      </c>
      <c r="H284" t="s">
        <v>1597</v>
      </c>
      <c r="I284">
        <v>29652.93</v>
      </c>
      <c r="J284">
        <v>0</v>
      </c>
    </row>
    <row r="285" spans="1:10" x14ac:dyDescent="0.25">
      <c r="A285" t="s">
        <v>1603</v>
      </c>
      <c r="B285" t="s">
        <v>8562</v>
      </c>
      <c r="C285">
        <v>2017</v>
      </c>
      <c r="D285" t="s">
        <v>8567</v>
      </c>
      <c r="E285" t="s">
        <v>1603</v>
      </c>
      <c r="F285" t="s">
        <v>8568</v>
      </c>
      <c r="G285" t="s">
        <v>119</v>
      </c>
      <c r="H285" t="s">
        <v>1603</v>
      </c>
      <c r="I285">
        <v>28236</v>
      </c>
      <c r="J285">
        <v>0</v>
      </c>
    </row>
    <row r="286" spans="1:10" x14ac:dyDescent="0.25">
      <c r="A286" t="s">
        <v>1609</v>
      </c>
      <c r="B286" t="s">
        <v>8562</v>
      </c>
      <c r="C286">
        <v>2017</v>
      </c>
      <c r="D286" t="s">
        <v>8567</v>
      </c>
      <c r="E286" t="s">
        <v>1609</v>
      </c>
      <c r="F286" t="s">
        <v>8568</v>
      </c>
      <c r="G286" t="s">
        <v>119</v>
      </c>
      <c r="H286" t="s">
        <v>1609</v>
      </c>
      <c r="I286">
        <v>77676</v>
      </c>
      <c r="J286">
        <v>0</v>
      </c>
    </row>
    <row r="287" spans="1:10" x14ac:dyDescent="0.25">
      <c r="A287" t="s">
        <v>1616</v>
      </c>
      <c r="B287" t="s">
        <v>8562</v>
      </c>
      <c r="C287">
        <v>2016</v>
      </c>
      <c r="D287" t="s">
        <v>8567</v>
      </c>
      <c r="E287" t="s">
        <v>1616</v>
      </c>
      <c r="F287" t="s">
        <v>8569</v>
      </c>
      <c r="G287" t="s">
        <v>119</v>
      </c>
      <c r="H287" t="s">
        <v>1616</v>
      </c>
      <c r="I287">
        <v>1395854.55</v>
      </c>
      <c r="J287">
        <v>1395854.55</v>
      </c>
    </row>
    <row r="288" spans="1:10" x14ac:dyDescent="0.25">
      <c r="A288" t="s">
        <v>1617</v>
      </c>
      <c r="B288" t="s">
        <v>8575</v>
      </c>
      <c r="C288">
        <v>2017</v>
      </c>
      <c r="D288" t="s">
        <v>8576</v>
      </c>
      <c r="E288" t="s">
        <v>1617</v>
      </c>
      <c r="F288" t="s">
        <v>8577</v>
      </c>
      <c r="G288" t="s">
        <v>119</v>
      </c>
      <c r="H288" t="s">
        <v>1617</v>
      </c>
      <c r="I288">
        <v>1316625</v>
      </c>
      <c r="J288">
        <v>0</v>
      </c>
    </row>
    <row r="289" spans="1:10" x14ac:dyDescent="0.25">
      <c r="A289" t="s">
        <v>1618</v>
      </c>
      <c r="B289" t="s">
        <v>8575</v>
      </c>
      <c r="C289">
        <v>2018</v>
      </c>
      <c r="D289" t="s">
        <v>8576</v>
      </c>
      <c r="E289" t="s">
        <v>1618</v>
      </c>
      <c r="F289" t="s">
        <v>8577</v>
      </c>
      <c r="G289" t="s">
        <v>119</v>
      </c>
      <c r="H289" t="s">
        <v>1618</v>
      </c>
      <c r="I289">
        <v>514474</v>
      </c>
      <c r="J289">
        <v>0</v>
      </c>
    </row>
    <row r="290" spans="1:10" x14ac:dyDescent="0.25">
      <c r="A290" t="s">
        <v>1619</v>
      </c>
      <c r="B290" t="s">
        <v>8575</v>
      </c>
      <c r="C290">
        <v>2018</v>
      </c>
      <c r="D290" t="s">
        <v>8576</v>
      </c>
      <c r="E290" t="s">
        <v>1619</v>
      </c>
      <c r="F290" t="s">
        <v>8577</v>
      </c>
      <c r="G290" t="s">
        <v>119</v>
      </c>
      <c r="H290" t="s">
        <v>1619</v>
      </c>
      <c r="I290">
        <v>1930346.27</v>
      </c>
      <c r="J290">
        <v>0</v>
      </c>
    </row>
    <row r="291" spans="1:10" x14ac:dyDescent="0.25">
      <c r="A291" t="s">
        <v>1622</v>
      </c>
      <c r="B291" t="s">
        <v>8562</v>
      </c>
      <c r="C291">
        <v>2018</v>
      </c>
      <c r="D291" t="s">
        <v>8567</v>
      </c>
      <c r="E291" t="s">
        <v>1622</v>
      </c>
      <c r="F291" t="s">
        <v>8568</v>
      </c>
      <c r="G291" t="s">
        <v>119</v>
      </c>
      <c r="H291" t="s">
        <v>1622</v>
      </c>
      <c r="I291">
        <v>85613.1</v>
      </c>
      <c r="J291">
        <v>0</v>
      </c>
    </row>
    <row r="292" spans="1:10" x14ac:dyDescent="0.25">
      <c r="A292" t="s">
        <v>1628</v>
      </c>
      <c r="B292" t="s">
        <v>8562</v>
      </c>
      <c r="C292">
        <v>2018</v>
      </c>
      <c r="D292" t="s">
        <v>8567</v>
      </c>
      <c r="E292" t="s">
        <v>1628</v>
      </c>
      <c r="F292" t="s">
        <v>8568</v>
      </c>
      <c r="G292" t="s">
        <v>119</v>
      </c>
      <c r="H292" t="s">
        <v>1628</v>
      </c>
      <c r="I292">
        <v>58171.040000000001</v>
      </c>
      <c r="J292">
        <v>0</v>
      </c>
    </row>
    <row r="293" spans="1:10" x14ac:dyDescent="0.25">
      <c r="A293" t="s">
        <v>1635</v>
      </c>
      <c r="B293" t="s">
        <v>8562</v>
      </c>
      <c r="C293">
        <v>2018</v>
      </c>
      <c r="D293" t="s">
        <v>8567</v>
      </c>
      <c r="E293" t="s">
        <v>1635</v>
      </c>
      <c r="F293" t="s">
        <v>8568</v>
      </c>
      <c r="G293" t="s">
        <v>119</v>
      </c>
      <c r="H293" t="s">
        <v>1635</v>
      </c>
      <c r="I293">
        <v>39117.22</v>
      </c>
      <c r="J293">
        <v>0</v>
      </c>
    </row>
    <row r="294" spans="1:10" x14ac:dyDescent="0.25">
      <c r="A294" t="s">
        <v>1642</v>
      </c>
      <c r="B294" t="s">
        <v>8562</v>
      </c>
      <c r="C294">
        <v>2018</v>
      </c>
      <c r="D294" t="s">
        <v>8567</v>
      </c>
      <c r="E294" t="s">
        <v>1642</v>
      </c>
      <c r="F294" t="s">
        <v>8568</v>
      </c>
      <c r="G294" t="s">
        <v>119</v>
      </c>
      <c r="H294" t="s">
        <v>1642</v>
      </c>
      <c r="I294">
        <v>57187.13</v>
      </c>
      <c r="J294">
        <v>0</v>
      </c>
    </row>
    <row r="295" spans="1:10" x14ac:dyDescent="0.25">
      <c r="A295" t="s">
        <v>1649</v>
      </c>
      <c r="B295" t="s">
        <v>8562</v>
      </c>
      <c r="C295">
        <v>2018</v>
      </c>
      <c r="D295" t="s">
        <v>8567</v>
      </c>
      <c r="E295" t="s">
        <v>1649</v>
      </c>
      <c r="F295" t="s">
        <v>8568</v>
      </c>
      <c r="G295" t="s">
        <v>119</v>
      </c>
      <c r="H295" t="s">
        <v>1649</v>
      </c>
      <c r="I295">
        <v>85613.1</v>
      </c>
      <c r="J295">
        <v>0</v>
      </c>
    </row>
    <row r="296" spans="1:10" x14ac:dyDescent="0.25">
      <c r="A296" t="s">
        <v>1655</v>
      </c>
      <c r="B296" t="s">
        <v>8562</v>
      </c>
      <c r="C296">
        <v>2018</v>
      </c>
      <c r="D296" t="s">
        <v>8567</v>
      </c>
      <c r="E296" t="s">
        <v>1655</v>
      </c>
      <c r="F296" t="s">
        <v>8568</v>
      </c>
      <c r="G296" t="s">
        <v>119</v>
      </c>
      <c r="H296" t="s">
        <v>1655</v>
      </c>
      <c r="I296">
        <v>15200</v>
      </c>
      <c r="J296">
        <v>0</v>
      </c>
    </row>
    <row r="297" spans="1:10" x14ac:dyDescent="0.25">
      <c r="A297" t="s">
        <v>1662</v>
      </c>
      <c r="B297" t="s">
        <v>8562</v>
      </c>
      <c r="C297">
        <v>2018</v>
      </c>
      <c r="D297" t="s">
        <v>8567</v>
      </c>
      <c r="E297" t="s">
        <v>1662</v>
      </c>
      <c r="F297" t="s">
        <v>8568</v>
      </c>
      <c r="G297" t="s">
        <v>119</v>
      </c>
      <c r="H297" t="s">
        <v>1662</v>
      </c>
      <c r="I297">
        <v>7600</v>
      </c>
      <c r="J297">
        <v>0</v>
      </c>
    </row>
    <row r="298" spans="1:10" x14ac:dyDescent="0.25">
      <c r="A298" t="s">
        <v>1667</v>
      </c>
      <c r="B298" t="s">
        <v>8562</v>
      </c>
      <c r="C298">
        <v>2018</v>
      </c>
      <c r="D298" t="s">
        <v>8567</v>
      </c>
      <c r="E298" t="s">
        <v>1667</v>
      </c>
      <c r="F298" t="s">
        <v>8568</v>
      </c>
      <c r="G298" t="s">
        <v>119</v>
      </c>
      <c r="H298" t="s">
        <v>1667</v>
      </c>
      <c r="I298">
        <v>80000</v>
      </c>
      <c r="J298">
        <v>80000</v>
      </c>
    </row>
    <row r="299" spans="1:10" x14ac:dyDescent="0.25">
      <c r="A299" t="s">
        <v>1674</v>
      </c>
      <c r="B299" t="s">
        <v>8562</v>
      </c>
      <c r="C299">
        <v>2018</v>
      </c>
      <c r="D299" t="s">
        <v>8567</v>
      </c>
      <c r="E299" t="s">
        <v>1674</v>
      </c>
      <c r="F299" t="s">
        <v>8568</v>
      </c>
      <c r="G299" t="s">
        <v>119</v>
      </c>
      <c r="H299" t="s">
        <v>1674</v>
      </c>
      <c r="I299">
        <v>120745</v>
      </c>
      <c r="J299">
        <v>0</v>
      </c>
    </row>
    <row r="300" spans="1:10" x14ac:dyDescent="0.25">
      <c r="A300" t="s">
        <v>1681</v>
      </c>
      <c r="B300" t="s">
        <v>8562</v>
      </c>
      <c r="C300">
        <v>2018</v>
      </c>
      <c r="D300" t="s">
        <v>8567</v>
      </c>
      <c r="E300" t="s">
        <v>1681</v>
      </c>
      <c r="F300" t="s">
        <v>8568</v>
      </c>
      <c r="G300" t="s">
        <v>119</v>
      </c>
      <c r="H300" t="s">
        <v>1681</v>
      </c>
      <c r="I300">
        <v>150000</v>
      </c>
      <c r="J300">
        <v>150000</v>
      </c>
    </row>
    <row r="301" spans="1:10" x14ac:dyDescent="0.25">
      <c r="A301" t="s">
        <v>1688</v>
      </c>
      <c r="B301" t="s">
        <v>8565</v>
      </c>
      <c r="C301">
        <v>2018</v>
      </c>
      <c r="D301" t="s">
        <v>119</v>
      </c>
      <c r="E301" t="s">
        <v>1688</v>
      </c>
      <c r="F301" t="s">
        <v>119</v>
      </c>
      <c r="G301" t="s">
        <v>8566</v>
      </c>
      <c r="H301" t="s">
        <v>1688</v>
      </c>
      <c r="I301">
        <v>42617.08</v>
      </c>
      <c r="J301">
        <v>0</v>
      </c>
    </row>
    <row r="302" spans="1:10" x14ac:dyDescent="0.25">
      <c r="A302" t="s">
        <v>1688</v>
      </c>
      <c r="B302" t="s">
        <v>8562</v>
      </c>
      <c r="C302">
        <v>2018</v>
      </c>
      <c r="D302" t="s">
        <v>8567</v>
      </c>
      <c r="E302" t="s">
        <v>1688</v>
      </c>
      <c r="F302" t="s">
        <v>8568</v>
      </c>
      <c r="G302" t="s">
        <v>119</v>
      </c>
      <c r="H302" t="s">
        <v>1688</v>
      </c>
      <c r="I302">
        <v>190719.87</v>
      </c>
      <c r="J302">
        <v>0</v>
      </c>
    </row>
    <row r="303" spans="1:10" x14ac:dyDescent="0.25">
      <c r="A303" t="s">
        <v>1695</v>
      </c>
      <c r="B303" t="s">
        <v>8562</v>
      </c>
      <c r="C303">
        <v>2018</v>
      </c>
      <c r="D303" t="s">
        <v>8567</v>
      </c>
      <c r="E303" t="s">
        <v>1695</v>
      </c>
      <c r="F303" t="s">
        <v>8568</v>
      </c>
      <c r="G303" t="s">
        <v>119</v>
      </c>
      <c r="H303" t="s">
        <v>1695</v>
      </c>
      <c r="I303">
        <v>167843.17</v>
      </c>
      <c r="J303">
        <v>167843.17</v>
      </c>
    </row>
    <row r="304" spans="1:10" x14ac:dyDescent="0.25">
      <c r="A304" t="s">
        <v>1702</v>
      </c>
      <c r="B304" t="s">
        <v>8562</v>
      </c>
      <c r="C304">
        <v>2018</v>
      </c>
      <c r="D304" t="s">
        <v>8567</v>
      </c>
      <c r="E304" t="s">
        <v>1702</v>
      </c>
      <c r="F304" t="s">
        <v>8568</v>
      </c>
      <c r="G304" t="s">
        <v>119</v>
      </c>
      <c r="H304" t="s">
        <v>1702</v>
      </c>
      <c r="I304">
        <v>99363.76</v>
      </c>
      <c r="J304">
        <v>99363.76</v>
      </c>
    </row>
    <row r="305" spans="1:10" x14ac:dyDescent="0.25">
      <c r="A305" t="s">
        <v>1708</v>
      </c>
      <c r="B305" t="s">
        <v>8562</v>
      </c>
      <c r="C305">
        <v>2018</v>
      </c>
      <c r="D305" t="s">
        <v>8567</v>
      </c>
      <c r="E305" t="s">
        <v>1708</v>
      </c>
      <c r="F305" t="s">
        <v>8568</v>
      </c>
      <c r="G305" t="s">
        <v>119</v>
      </c>
      <c r="H305" t="s">
        <v>1708</v>
      </c>
      <c r="I305">
        <v>9838.99</v>
      </c>
      <c r="J305">
        <v>9838.99</v>
      </c>
    </row>
    <row r="306" spans="1:10" x14ac:dyDescent="0.25">
      <c r="A306" t="s">
        <v>1716</v>
      </c>
      <c r="B306" t="s">
        <v>8562</v>
      </c>
      <c r="C306">
        <v>2018</v>
      </c>
      <c r="D306" t="s">
        <v>8567</v>
      </c>
      <c r="E306" t="s">
        <v>1716</v>
      </c>
      <c r="F306" t="s">
        <v>8568</v>
      </c>
      <c r="G306" t="s">
        <v>119</v>
      </c>
      <c r="H306" t="s">
        <v>1716</v>
      </c>
      <c r="I306">
        <v>67575.06</v>
      </c>
      <c r="J306">
        <v>67575.06</v>
      </c>
    </row>
    <row r="307" spans="1:10" x14ac:dyDescent="0.25">
      <c r="A307" t="s">
        <v>1722</v>
      </c>
      <c r="B307" t="s">
        <v>8562</v>
      </c>
      <c r="C307">
        <v>2018</v>
      </c>
      <c r="D307" t="s">
        <v>8567</v>
      </c>
      <c r="E307" t="s">
        <v>1722</v>
      </c>
      <c r="F307" t="s">
        <v>8568</v>
      </c>
      <c r="G307" t="s">
        <v>119</v>
      </c>
      <c r="H307" t="s">
        <v>1722</v>
      </c>
      <c r="I307">
        <v>240238.05</v>
      </c>
      <c r="J307">
        <v>240238.05</v>
      </c>
    </row>
    <row r="308" spans="1:10" x14ac:dyDescent="0.25">
      <c r="A308" t="s">
        <v>1729</v>
      </c>
      <c r="B308" t="s">
        <v>8562</v>
      </c>
      <c r="C308">
        <v>2018</v>
      </c>
      <c r="D308" t="s">
        <v>8567</v>
      </c>
      <c r="E308" t="s">
        <v>1729</v>
      </c>
      <c r="F308" t="s">
        <v>8568</v>
      </c>
      <c r="G308" t="s">
        <v>119</v>
      </c>
      <c r="H308" t="s">
        <v>1729</v>
      </c>
      <c r="I308">
        <v>502155.43</v>
      </c>
      <c r="J308">
        <v>502155.43</v>
      </c>
    </row>
    <row r="309" spans="1:10" x14ac:dyDescent="0.25">
      <c r="A309" t="s">
        <v>1740</v>
      </c>
      <c r="B309" t="s">
        <v>8562</v>
      </c>
      <c r="C309">
        <v>2017</v>
      </c>
      <c r="D309" t="s">
        <v>8567</v>
      </c>
      <c r="E309" t="s">
        <v>1740</v>
      </c>
      <c r="F309" t="s">
        <v>8569</v>
      </c>
      <c r="G309" t="s">
        <v>119</v>
      </c>
      <c r="H309" t="s">
        <v>1740</v>
      </c>
      <c r="I309">
        <v>471020.53</v>
      </c>
      <c r="J309">
        <v>471020.53</v>
      </c>
    </row>
    <row r="310" spans="1:10" x14ac:dyDescent="0.25">
      <c r="A310" t="s">
        <v>1741</v>
      </c>
      <c r="B310" t="s">
        <v>8562</v>
      </c>
      <c r="C310">
        <v>2016</v>
      </c>
      <c r="D310" t="s">
        <v>8567</v>
      </c>
      <c r="E310" t="s">
        <v>1741</v>
      </c>
      <c r="F310" t="s">
        <v>8569</v>
      </c>
      <c r="G310" t="s">
        <v>119</v>
      </c>
      <c r="H310" t="s">
        <v>1741</v>
      </c>
      <c r="I310">
        <v>1404294.17</v>
      </c>
      <c r="J310">
        <v>1404294.17</v>
      </c>
    </row>
    <row r="311" spans="1:10" x14ac:dyDescent="0.25">
      <c r="A311" t="s">
        <v>1742</v>
      </c>
      <c r="B311" t="s">
        <v>8562</v>
      </c>
      <c r="C311">
        <v>2017</v>
      </c>
      <c r="D311" t="s">
        <v>8567</v>
      </c>
      <c r="E311" t="s">
        <v>1742</v>
      </c>
      <c r="F311" t="s">
        <v>8569</v>
      </c>
      <c r="G311" t="s">
        <v>119</v>
      </c>
      <c r="H311" t="s">
        <v>1742</v>
      </c>
      <c r="I311">
        <v>1002250.14</v>
      </c>
      <c r="J311">
        <v>1002250.14</v>
      </c>
    </row>
    <row r="312" spans="1:10" x14ac:dyDescent="0.25">
      <c r="A312" t="s">
        <v>1743</v>
      </c>
      <c r="B312" t="s">
        <v>8562</v>
      </c>
      <c r="C312">
        <v>2016</v>
      </c>
      <c r="D312" t="s">
        <v>8567</v>
      </c>
      <c r="E312" t="s">
        <v>1743</v>
      </c>
      <c r="F312" t="s">
        <v>8569</v>
      </c>
      <c r="G312" t="s">
        <v>119</v>
      </c>
      <c r="H312" t="s">
        <v>1743</v>
      </c>
      <c r="I312">
        <v>472433.96</v>
      </c>
      <c r="J312">
        <v>472433.96</v>
      </c>
    </row>
    <row r="313" spans="1:10" x14ac:dyDescent="0.25">
      <c r="A313" t="s">
        <v>1744</v>
      </c>
      <c r="B313" t="s">
        <v>8562</v>
      </c>
      <c r="C313">
        <v>2016</v>
      </c>
      <c r="D313" t="s">
        <v>8567</v>
      </c>
      <c r="E313" t="s">
        <v>1744</v>
      </c>
      <c r="F313" t="s">
        <v>8569</v>
      </c>
      <c r="G313" t="s">
        <v>119</v>
      </c>
      <c r="H313" t="s">
        <v>1744</v>
      </c>
      <c r="I313">
        <v>478469.69</v>
      </c>
      <c r="J313">
        <v>478469.69</v>
      </c>
    </row>
    <row r="314" spans="1:10" x14ac:dyDescent="0.25">
      <c r="A314" t="s">
        <v>1745</v>
      </c>
      <c r="B314" t="s">
        <v>8562</v>
      </c>
      <c r="C314">
        <v>2016</v>
      </c>
      <c r="D314" t="s">
        <v>8567</v>
      </c>
      <c r="E314" t="s">
        <v>1745</v>
      </c>
      <c r="F314" t="s">
        <v>8569</v>
      </c>
      <c r="G314" t="s">
        <v>119</v>
      </c>
      <c r="H314" t="s">
        <v>1745</v>
      </c>
      <c r="I314">
        <v>477600.36</v>
      </c>
      <c r="J314">
        <v>477600.36</v>
      </c>
    </row>
    <row r="315" spans="1:10" x14ac:dyDescent="0.25">
      <c r="A315" t="s">
        <v>1746</v>
      </c>
      <c r="B315" t="s">
        <v>8562</v>
      </c>
      <c r="C315">
        <v>2016</v>
      </c>
      <c r="D315" t="s">
        <v>8567</v>
      </c>
      <c r="E315" t="s">
        <v>1746</v>
      </c>
      <c r="F315" t="s">
        <v>8569</v>
      </c>
      <c r="G315" t="s">
        <v>119</v>
      </c>
      <c r="H315" t="s">
        <v>1746</v>
      </c>
      <c r="I315">
        <v>457500.38</v>
      </c>
      <c r="J315">
        <v>457500.38</v>
      </c>
    </row>
    <row r="316" spans="1:10" x14ac:dyDescent="0.25">
      <c r="A316" t="s">
        <v>1747</v>
      </c>
      <c r="B316" t="s">
        <v>8562</v>
      </c>
      <c r="C316">
        <v>2016</v>
      </c>
      <c r="D316" t="s">
        <v>8567</v>
      </c>
      <c r="E316" t="s">
        <v>1747</v>
      </c>
      <c r="F316" t="s">
        <v>8569</v>
      </c>
      <c r="G316" t="s">
        <v>119</v>
      </c>
      <c r="H316" t="s">
        <v>1747</v>
      </c>
      <c r="I316">
        <v>472618.31</v>
      </c>
      <c r="J316">
        <v>472618.31</v>
      </c>
    </row>
    <row r="317" spans="1:10" x14ac:dyDescent="0.25">
      <c r="A317" t="s">
        <v>1748</v>
      </c>
      <c r="B317" t="s">
        <v>8562</v>
      </c>
      <c r="C317">
        <v>2016</v>
      </c>
      <c r="D317" t="s">
        <v>8567</v>
      </c>
      <c r="E317" t="s">
        <v>1748</v>
      </c>
      <c r="F317" t="s">
        <v>8569</v>
      </c>
      <c r="G317" t="s">
        <v>119</v>
      </c>
      <c r="H317" t="s">
        <v>1748</v>
      </c>
      <c r="I317">
        <v>449735.79</v>
      </c>
      <c r="J317">
        <v>449735.79</v>
      </c>
    </row>
    <row r="318" spans="1:10" x14ac:dyDescent="0.25">
      <c r="A318" t="s">
        <v>1749</v>
      </c>
      <c r="B318" t="s">
        <v>8562</v>
      </c>
      <c r="C318">
        <v>2016</v>
      </c>
      <c r="D318" t="s">
        <v>8567</v>
      </c>
      <c r="E318" t="s">
        <v>1749</v>
      </c>
      <c r="F318" t="s">
        <v>8569</v>
      </c>
      <c r="G318" t="s">
        <v>119</v>
      </c>
      <c r="H318" t="s">
        <v>1749</v>
      </c>
      <c r="I318">
        <v>1849356.86</v>
      </c>
      <c r="J318">
        <v>1849356.86</v>
      </c>
    </row>
    <row r="319" spans="1:10" x14ac:dyDescent="0.25">
      <c r="A319" t="s">
        <v>1750</v>
      </c>
      <c r="B319" t="s">
        <v>8562</v>
      </c>
      <c r="C319">
        <v>2017</v>
      </c>
      <c r="D319" t="s">
        <v>8567</v>
      </c>
      <c r="E319" t="s">
        <v>1750</v>
      </c>
      <c r="F319" t="s">
        <v>8569</v>
      </c>
      <c r="G319" t="s">
        <v>119</v>
      </c>
      <c r="H319" t="s">
        <v>1750</v>
      </c>
      <c r="I319">
        <v>5172215.26</v>
      </c>
      <c r="J319">
        <v>5172215.26</v>
      </c>
    </row>
    <row r="320" spans="1:10" x14ac:dyDescent="0.25">
      <c r="A320" t="s">
        <v>1751</v>
      </c>
      <c r="B320" t="s">
        <v>8562</v>
      </c>
      <c r="C320">
        <v>2017</v>
      </c>
      <c r="D320" t="s">
        <v>8567</v>
      </c>
      <c r="E320" t="s">
        <v>1751</v>
      </c>
      <c r="F320" t="s">
        <v>8570</v>
      </c>
      <c r="G320" t="s">
        <v>119</v>
      </c>
      <c r="H320" t="s">
        <v>1751</v>
      </c>
      <c r="I320">
        <v>30994015.359999999</v>
      </c>
      <c r="J320">
        <v>30994015.359999999</v>
      </c>
    </row>
    <row r="321" spans="1:10" x14ac:dyDescent="0.25">
      <c r="A321" t="s">
        <v>1752</v>
      </c>
      <c r="B321" t="s">
        <v>8562</v>
      </c>
      <c r="C321">
        <v>2016</v>
      </c>
      <c r="D321" t="s">
        <v>8567</v>
      </c>
      <c r="E321" t="s">
        <v>1752</v>
      </c>
      <c r="F321" t="s">
        <v>8569</v>
      </c>
      <c r="G321" t="s">
        <v>119</v>
      </c>
      <c r="H321" t="s">
        <v>1752</v>
      </c>
      <c r="I321">
        <v>941821.4</v>
      </c>
      <c r="J321">
        <v>941821.4</v>
      </c>
    </row>
    <row r="322" spans="1:10" x14ac:dyDescent="0.25">
      <c r="A322" t="s">
        <v>1753</v>
      </c>
      <c r="B322" t="s">
        <v>8562</v>
      </c>
      <c r="C322">
        <v>2018</v>
      </c>
      <c r="D322" t="s">
        <v>8567</v>
      </c>
      <c r="E322" t="s">
        <v>1753</v>
      </c>
      <c r="F322" t="s">
        <v>8569</v>
      </c>
      <c r="G322" t="s">
        <v>119</v>
      </c>
      <c r="H322" t="s">
        <v>1753</v>
      </c>
      <c r="I322">
        <v>4213796.28</v>
      </c>
      <c r="J322">
        <v>4213796.28</v>
      </c>
    </row>
    <row r="323" spans="1:10" x14ac:dyDescent="0.25">
      <c r="A323" t="s">
        <v>1754</v>
      </c>
      <c r="B323" t="s">
        <v>8562</v>
      </c>
      <c r="C323">
        <v>2018</v>
      </c>
      <c r="D323" t="s">
        <v>8567</v>
      </c>
      <c r="E323" t="s">
        <v>1754</v>
      </c>
      <c r="F323" t="s">
        <v>8569</v>
      </c>
      <c r="G323" t="s">
        <v>119</v>
      </c>
      <c r="H323" t="s">
        <v>1754</v>
      </c>
      <c r="I323">
        <v>4742784.8899999997</v>
      </c>
      <c r="J323">
        <v>4742784.8899999997</v>
      </c>
    </row>
    <row r="324" spans="1:10" x14ac:dyDescent="0.25">
      <c r="A324" t="s">
        <v>1755</v>
      </c>
      <c r="B324" t="s">
        <v>8562</v>
      </c>
      <c r="C324">
        <v>2018</v>
      </c>
      <c r="D324" t="s">
        <v>8567</v>
      </c>
      <c r="E324" t="s">
        <v>1755</v>
      </c>
      <c r="F324" t="s">
        <v>8569</v>
      </c>
      <c r="G324" t="s">
        <v>119</v>
      </c>
      <c r="H324" t="s">
        <v>1755</v>
      </c>
      <c r="I324">
        <v>5286166.26</v>
      </c>
      <c r="J324">
        <v>5286166.26</v>
      </c>
    </row>
    <row r="325" spans="1:10" x14ac:dyDescent="0.25">
      <c r="A325" t="s">
        <v>1756</v>
      </c>
      <c r="B325" t="s">
        <v>8562</v>
      </c>
      <c r="C325">
        <v>2017</v>
      </c>
      <c r="D325" t="s">
        <v>8567</v>
      </c>
      <c r="E325" t="s">
        <v>1756</v>
      </c>
      <c r="F325" t="s">
        <v>8569</v>
      </c>
      <c r="G325" t="s">
        <v>119</v>
      </c>
      <c r="H325" t="s">
        <v>1756</v>
      </c>
      <c r="I325">
        <v>332784.28000000003</v>
      </c>
      <c r="J325">
        <v>332784.28000000003</v>
      </c>
    </row>
    <row r="326" spans="1:10" x14ac:dyDescent="0.25">
      <c r="A326" t="s">
        <v>1757</v>
      </c>
      <c r="B326" t="s">
        <v>8562</v>
      </c>
      <c r="C326">
        <v>2017</v>
      </c>
      <c r="D326" t="s">
        <v>8567</v>
      </c>
      <c r="E326" t="s">
        <v>1757</v>
      </c>
      <c r="F326" t="s">
        <v>8569</v>
      </c>
      <c r="G326" t="s">
        <v>119</v>
      </c>
      <c r="H326" t="s">
        <v>1757</v>
      </c>
      <c r="I326">
        <v>4881203.63</v>
      </c>
      <c r="J326">
        <v>4881203.63</v>
      </c>
    </row>
    <row r="327" spans="1:10" x14ac:dyDescent="0.25">
      <c r="A327" t="s">
        <v>1758</v>
      </c>
      <c r="B327" t="s">
        <v>8562</v>
      </c>
      <c r="C327">
        <v>2019</v>
      </c>
      <c r="D327" t="s">
        <v>8567</v>
      </c>
      <c r="E327" t="s">
        <v>1758</v>
      </c>
      <c r="F327" t="s">
        <v>8568</v>
      </c>
      <c r="G327" t="s">
        <v>119</v>
      </c>
      <c r="H327" t="s">
        <v>1758</v>
      </c>
      <c r="I327">
        <v>3900001.41</v>
      </c>
      <c r="J327">
        <v>3900001.41</v>
      </c>
    </row>
    <row r="328" spans="1:10" x14ac:dyDescent="0.25">
      <c r="A328" t="s">
        <v>1758</v>
      </c>
      <c r="B328" t="s">
        <v>8565</v>
      </c>
      <c r="C328">
        <v>2019</v>
      </c>
      <c r="D328" t="s">
        <v>119</v>
      </c>
      <c r="E328" t="s">
        <v>1758</v>
      </c>
      <c r="F328" t="s">
        <v>119</v>
      </c>
      <c r="G328" t="s">
        <v>8566</v>
      </c>
      <c r="H328" t="s">
        <v>1758</v>
      </c>
      <c r="I328">
        <v>3000000</v>
      </c>
      <c r="J328">
        <v>5300000</v>
      </c>
    </row>
    <row r="329" spans="1:10" x14ac:dyDescent="0.25">
      <c r="A329" t="s">
        <v>1758</v>
      </c>
      <c r="B329" t="s">
        <v>8578</v>
      </c>
      <c r="C329">
        <v>2019</v>
      </c>
      <c r="D329" t="s">
        <v>119</v>
      </c>
      <c r="E329" t="s">
        <v>1758</v>
      </c>
      <c r="F329" t="s">
        <v>119</v>
      </c>
      <c r="G329" t="s">
        <v>8579</v>
      </c>
      <c r="H329" t="s">
        <v>1758</v>
      </c>
      <c r="I329">
        <v>3300000</v>
      </c>
      <c r="J329">
        <v>3300000</v>
      </c>
    </row>
    <row r="330" spans="1:10" x14ac:dyDescent="0.25">
      <c r="A330" t="s">
        <v>1766</v>
      </c>
      <c r="B330" t="s">
        <v>8562</v>
      </c>
      <c r="C330">
        <v>2017</v>
      </c>
      <c r="D330" t="s">
        <v>8567</v>
      </c>
      <c r="E330" t="s">
        <v>1766</v>
      </c>
      <c r="F330" t="s">
        <v>8569</v>
      </c>
      <c r="G330" t="s">
        <v>119</v>
      </c>
      <c r="H330" t="s">
        <v>1766</v>
      </c>
      <c r="I330">
        <v>394052.96</v>
      </c>
      <c r="J330">
        <v>394052.96</v>
      </c>
    </row>
    <row r="331" spans="1:10" x14ac:dyDescent="0.25">
      <c r="A331" t="s">
        <v>1767</v>
      </c>
      <c r="B331" t="s">
        <v>8562</v>
      </c>
      <c r="C331">
        <v>2020</v>
      </c>
      <c r="D331" t="s">
        <v>8567</v>
      </c>
      <c r="E331" t="s">
        <v>1767</v>
      </c>
      <c r="F331" t="s">
        <v>8568</v>
      </c>
      <c r="G331" t="s">
        <v>119</v>
      </c>
      <c r="H331" t="s">
        <v>1767</v>
      </c>
      <c r="I331">
        <v>378316.38</v>
      </c>
      <c r="J331">
        <v>378316.38</v>
      </c>
    </row>
    <row r="332" spans="1:10" x14ac:dyDescent="0.25">
      <c r="A332" t="s">
        <v>1774</v>
      </c>
      <c r="B332" t="s">
        <v>8562</v>
      </c>
      <c r="C332">
        <v>2018</v>
      </c>
      <c r="D332" t="s">
        <v>8567</v>
      </c>
      <c r="E332" t="s">
        <v>1774</v>
      </c>
      <c r="F332" t="s">
        <v>8569</v>
      </c>
      <c r="G332" t="s">
        <v>119</v>
      </c>
      <c r="H332" t="s">
        <v>1774</v>
      </c>
      <c r="I332">
        <v>3463545.19</v>
      </c>
      <c r="J332">
        <v>4020016.49</v>
      </c>
    </row>
    <row r="333" spans="1:10" x14ac:dyDescent="0.25">
      <c r="A333" t="s">
        <v>1775</v>
      </c>
      <c r="B333" t="s">
        <v>8562</v>
      </c>
      <c r="C333">
        <v>2017</v>
      </c>
      <c r="D333" t="s">
        <v>8567</v>
      </c>
      <c r="E333" t="s">
        <v>1775</v>
      </c>
      <c r="F333" t="s">
        <v>8570</v>
      </c>
      <c r="G333" t="s">
        <v>119</v>
      </c>
      <c r="H333" t="s">
        <v>1775</v>
      </c>
      <c r="I333">
        <v>17576912.469999999</v>
      </c>
      <c r="J333">
        <v>17576912.469999999</v>
      </c>
    </row>
    <row r="334" spans="1:10" x14ac:dyDescent="0.25">
      <c r="A334" t="s">
        <v>1776</v>
      </c>
      <c r="B334" t="s">
        <v>8562</v>
      </c>
      <c r="C334">
        <v>2020</v>
      </c>
      <c r="D334" t="s">
        <v>8567</v>
      </c>
      <c r="E334" t="s">
        <v>1776</v>
      </c>
      <c r="F334" t="s">
        <v>8568</v>
      </c>
      <c r="G334" t="s">
        <v>119</v>
      </c>
      <c r="H334" t="s">
        <v>1776</v>
      </c>
      <c r="I334">
        <v>193503.39</v>
      </c>
      <c r="J334">
        <v>193503.39</v>
      </c>
    </row>
    <row r="335" spans="1:10" x14ac:dyDescent="0.25">
      <c r="A335" t="s">
        <v>1783</v>
      </c>
      <c r="B335" t="s">
        <v>8562</v>
      </c>
      <c r="C335">
        <v>2020</v>
      </c>
      <c r="D335" t="s">
        <v>8567</v>
      </c>
      <c r="E335" t="s">
        <v>1783</v>
      </c>
      <c r="F335" t="s">
        <v>8568</v>
      </c>
      <c r="G335" t="s">
        <v>119</v>
      </c>
      <c r="H335" t="s">
        <v>1783</v>
      </c>
      <c r="I335">
        <v>50000</v>
      </c>
      <c r="J335">
        <v>0</v>
      </c>
    </row>
    <row r="336" spans="1:10" x14ac:dyDescent="0.25">
      <c r="A336" t="s">
        <v>1790</v>
      </c>
      <c r="B336" t="s">
        <v>8562</v>
      </c>
      <c r="C336">
        <v>2020</v>
      </c>
      <c r="D336" t="s">
        <v>8567</v>
      </c>
      <c r="E336" t="s">
        <v>1790</v>
      </c>
      <c r="F336" t="s">
        <v>8568</v>
      </c>
      <c r="G336" t="s">
        <v>119</v>
      </c>
      <c r="H336" t="s">
        <v>1790</v>
      </c>
      <c r="I336">
        <v>635000</v>
      </c>
      <c r="J336">
        <v>0</v>
      </c>
    </row>
    <row r="337" spans="1:10" x14ac:dyDescent="0.25">
      <c r="A337" t="s">
        <v>1797</v>
      </c>
      <c r="B337" t="s">
        <v>8562</v>
      </c>
      <c r="C337">
        <v>2020</v>
      </c>
      <c r="D337" t="s">
        <v>8567</v>
      </c>
      <c r="E337" t="s">
        <v>1797</v>
      </c>
      <c r="F337" t="s">
        <v>8568</v>
      </c>
      <c r="G337" t="s">
        <v>119</v>
      </c>
      <c r="H337" t="s">
        <v>1797</v>
      </c>
      <c r="I337">
        <v>43230</v>
      </c>
      <c r="J337">
        <v>0</v>
      </c>
    </row>
    <row r="338" spans="1:10" x14ac:dyDescent="0.25">
      <c r="A338" t="s">
        <v>1803</v>
      </c>
      <c r="B338" t="s">
        <v>8562</v>
      </c>
      <c r="C338">
        <v>2020</v>
      </c>
      <c r="D338" t="s">
        <v>8567</v>
      </c>
      <c r="E338" t="s">
        <v>1803</v>
      </c>
      <c r="F338" t="s">
        <v>8568</v>
      </c>
      <c r="G338" t="s">
        <v>119</v>
      </c>
      <c r="H338" t="s">
        <v>1803</v>
      </c>
      <c r="I338">
        <v>2000000</v>
      </c>
      <c r="J338">
        <v>0</v>
      </c>
    </row>
    <row r="339" spans="1:10" x14ac:dyDescent="0.25">
      <c r="A339" t="s">
        <v>1810</v>
      </c>
      <c r="B339" t="s">
        <v>8562</v>
      </c>
      <c r="C339">
        <v>2020</v>
      </c>
      <c r="D339" t="s">
        <v>8567</v>
      </c>
      <c r="E339" t="s">
        <v>1810</v>
      </c>
      <c r="F339" t="s">
        <v>8568</v>
      </c>
      <c r="G339" t="s">
        <v>119</v>
      </c>
      <c r="H339" t="s">
        <v>1810</v>
      </c>
      <c r="I339">
        <v>1275396.8</v>
      </c>
      <c r="J339">
        <v>883316.8</v>
      </c>
    </row>
    <row r="340" spans="1:10" x14ac:dyDescent="0.25">
      <c r="A340" t="s">
        <v>1820</v>
      </c>
      <c r="B340" t="s">
        <v>8562</v>
      </c>
      <c r="C340">
        <v>2020</v>
      </c>
      <c r="D340" t="s">
        <v>8567</v>
      </c>
      <c r="E340" t="s">
        <v>1820</v>
      </c>
      <c r="F340" t="s">
        <v>8568</v>
      </c>
      <c r="G340" t="s">
        <v>119</v>
      </c>
      <c r="H340" t="s">
        <v>1820</v>
      </c>
      <c r="I340">
        <v>800000</v>
      </c>
      <c r="J340">
        <v>0</v>
      </c>
    </row>
    <row r="341" spans="1:10" x14ac:dyDescent="0.25">
      <c r="A341" t="s">
        <v>1826</v>
      </c>
      <c r="B341" t="s">
        <v>8562</v>
      </c>
      <c r="C341">
        <v>2020</v>
      </c>
      <c r="D341" t="s">
        <v>8567</v>
      </c>
      <c r="E341" t="s">
        <v>1826</v>
      </c>
      <c r="F341" t="s">
        <v>8568</v>
      </c>
      <c r="G341" t="s">
        <v>119</v>
      </c>
      <c r="H341" t="s">
        <v>1826</v>
      </c>
      <c r="I341">
        <v>100000</v>
      </c>
      <c r="J341">
        <v>0</v>
      </c>
    </row>
    <row r="342" spans="1:10" x14ac:dyDescent="0.25">
      <c r="A342" t="s">
        <v>1832</v>
      </c>
      <c r="B342" t="s">
        <v>8562</v>
      </c>
      <c r="C342">
        <v>2020</v>
      </c>
      <c r="D342" t="s">
        <v>8567</v>
      </c>
      <c r="E342" t="s">
        <v>1832</v>
      </c>
      <c r="F342" t="s">
        <v>8568</v>
      </c>
      <c r="G342" t="s">
        <v>119</v>
      </c>
      <c r="H342" t="s">
        <v>1832</v>
      </c>
      <c r="I342">
        <v>535375.84</v>
      </c>
      <c r="J342">
        <v>457190.73</v>
      </c>
    </row>
    <row r="343" spans="1:10" x14ac:dyDescent="0.25">
      <c r="A343" t="s">
        <v>1842</v>
      </c>
      <c r="B343" t="s">
        <v>8562</v>
      </c>
      <c r="C343">
        <v>2020</v>
      </c>
      <c r="D343" t="s">
        <v>8567</v>
      </c>
      <c r="E343" t="s">
        <v>1842</v>
      </c>
      <c r="F343" t="s">
        <v>8568</v>
      </c>
      <c r="G343" t="s">
        <v>119</v>
      </c>
      <c r="H343" t="s">
        <v>1842</v>
      </c>
      <c r="I343">
        <v>108175</v>
      </c>
      <c r="J343">
        <v>0</v>
      </c>
    </row>
    <row r="344" spans="1:10" x14ac:dyDescent="0.25">
      <c r="A344" t="s">
        <v>1849</v>
      </c>
      <c r="B344" t="s">
        <v>8562</v>
      </c>
      <c r="C344">
        <v>2018</v>
      </c>
      <c r="D344" t="s">
        <v>8567</v>
      </c>
      <c r="E344" t="s">
        <v>1849</v>
      </c>
      <c r="F344" t="s">
        <v>8570</v>
      </c>
      <c r="G344" t="s">
        <v>119</v>
      </c>
      <c r="H344" t="s">
        <v>1849</v>
      </c>
      <c r="I344">
        <v>5692084.2999999998</v>
      </c>
      <c r="J344">
        <v>5692084.2999999998</v>
      </c>
    </row>
    <row r="345" spans="1:10" x14ac:dyDescent="0.25">
      <c r="A345" t="s">
        <v>1850</v>
      </c>
      <c r="B345" t="s">
        <v>8562</v>
      </c>
      <c r="C345">
        <v>2018</v>
      </c>
      <c r="D345" t="s">
        <v>8567</v>
      </c>
      <c r="E345" t="s">
        <v>1850</v>
      </c>
      <c r="F345" t="s">
        <v>8569</v>
      </c>
      <c r="G345" t="s">
        <v>119</v>
      </c>
      <c r="H345" t="s">
        <v>1850</v>
      </c>
      <c r="I345">
        <v>3778814.11</v>
      </c>
      <c r="J345">
        <v>3778814.11</v>
      </c>
    </row>
    <row r="346" spans="1:10" x14ac:dyDescent="0.25">
      <c r="A346" t="s">
        <v>1851</v>
      </c>
      <c r="B346" t="s">
        <v>8562</v>
      </c>
      <c r="C346">
        <v>2017</v>
      </c>
      <c r="D346" t="s">
        <v>8567</v>
      </c>
      <c r="E346" t="s">
        <v>1851</v>
      </c>
      <c r="F346" t="s">
        <v>8570</v>
      </c>
      <c r="G346" t="s">
        <v>119</v>
      </c>
      <c r="H346" t="s">
        <v>1851</v>
      </c>
      <c r="I346">
        <v>7392227.5499999998</v>
      </c>
      <c r="J346">
        <v>7392227.5499999998</v>
      </c>
    </row>
    <row r="347" spans="1:10" x14ac:dyDescent="0.25">
      <c r="A347" t="s">
        <v>1852</v>
      </c>
      <c r="B347" t="s">
        <v>8562</v>
      </c>
      <c r="C347">
        <v>2018</v>
      </c>
      <c r="D347" t="s">
        <v>8567</v>
      </c>
      <c r="E347" t="s">
        <v>1852</v>
      </c>
      <c r="F347" t="s">
        <v>8569</v>
      </c>
      <c r="G347" t="s">
        <v>119</v>
      </c>
      <c r="H347" t="s">
        <v>1852</v>
      </c>
      <c r="I347">
        <v>1360922.45</v>
      </c>
      <c r="J347">
        <v>1360922.45</v>
      </c>
    </row>
    <row r="348" spans="1:10" x14ac:dyDescent="0.25">
      <c r="A348" t="s">
        <v>1853</v>
      </c>
      <c r="B348" t="s">
        <v>8562</v>
      </c>
      <c r="C348">
        <v>2021</v>
      </c>
      <c r="D348" t="s">
        <v>8567</v>
      </c>
      <c r="E348" t="s">
        <v>1853</v>
      </c>
      <c r="F348" t="s">
        <v>8568</v>
      </c>
      <c r="G348" t="s">
        <v>119</v>
      </c>
      <c r="H348" t="s">
        <v>1853</v>
      </c>
      <c r="I348">
        <v>16982.560000000001</v>
      </c>
      <c r="J348">
        <v>16982.560000000001</v>
      </c>
    </row>
    <row r="349" spans="1:10" x14ac:dyDescent="0.25">
      <c r="A349" t="s">
        <v>1864</v>
      </c>
      <c r="B349" t="s">
        <v>8562</v>
      </c>
      <c r="C349">
        <v>2021</v>
      </c>
      <c r="D349" t="s">
        <v>8567</v>
      </c>
      <c r="E349" t="s">
        <v>1864</v>
      </c>
      <c r="F349" t="s">
        <v>8568</v>
      </c>
      <c r="G349" t="s">
        <v>119</v>
      </c>
      <c r="H349" t="s">
        <v>1864</v>
      </c>
      <c r="I349">
        <v>214611.02</v>
      </c>
      <c r="J349">
        <v>214611.02</v>
      </c>
    </row>
    <row r="350" spans="1:10" x14ac:dyDescent="0.25">
      <c r="A350" t="s">
        <v>1870</v>
      </c>
      <c r="B350" t="s">
        <v>8562</v>
      </c>
      <c r="C350">
        <v>2016</v>
      </c>
      <c r="D350" t="s">
        <v>8567</v>
      </c>
      <c r="E350" t="s">
        <v>1870</v>
      </c>
      <c r="F350" t="s">
        <v>8569</v>
      </c>
      <c r="G350" t="s">
        <v>119</v>
      </c>
      <c r="H350" t="s">
        <v>1870</v>
      </c>
      <c r="I350">
        <v>220758.14</v>
      </c>
      <c r="J350">
        <v>220758.14</v>
      </c>
    </row>
    <row r="351" spans="1:10" x14ac:dyDescent="0.25">
      <c r="A351" t="s">
        <v>1871</v>
      </c>
      <c r="B351" t="s">
        <v>8562</v>
      </c>
      <c r="C351">
        <v>2021</v>
      </c>
      <c r="D351" t="s">
        <v>8567</v>
      </c>
      <c r="E351" t="s">
        <v>1871</v>
      </c>
      <c r="F351" t="s">
        <v>8568</v>
      </c>
      <c r="G351" t="s">
        <v>119</v>
      </c>
      <c r="H351" t="s">
        <v>1871</v>
      </c>
      <c r="I351">
        <v>63048</v>
      </c>
      <c r="J351">
        <v>51979.96</v>
      </c>
    </row>
    <row r="352" spans="1:10" x14ac:dyDescent="0.25">
      <c r="A352" t="s">
        <v>1879</v>
      </c>
      <c r="B352" t="s">
        <v>8562</v>
      </c>
      <c r="C352">
        <v>2021</v>
      </c>
      <c r="D352" t="s">
        <v>8567</v>
      </c>
      <c r="E352" t="s">
        <v>1879</v>
      </c>
      <c r="F352" t="s">
        <v>8574</v>
      </c>
      <c r="G352" t="s">
        <v>119</v>
      </c>
      <c r="H352" t="s">
        <v>1879</v>
      </c>
      <c r="I352">
        <v>600000</v>
      </c>
      <c r="J352">
        <v>600000</v>
      </c>
    </row>
    <row r="353" spans="1:10" x14ac:dyDescent="0.25">
      <c r="A353" t="s">
        <v>1879</v>
      </c>
      <c r="B353" t="s">
        <v>8562</v>
      </c>
      <c r="C353">
        <v>2021</v>
      </c>
      <c r="D353" t="s">
        <v>8567</v>
      </c>
      <c r="E353" t="s">
        <v>1879</v>
      </c>
      <c r="F353" t="s">
        <v>8568</v>
      </c>
      <c r="G353" t="s">
        <v>119</v>
      </c>
      <c r="H353" t="s">
        <v>1879</v>
      </c>
      <c r="I353">
        <v>600000</v>
      </c>
      <c r="J353">
        <v>600000</v>
      </c>
    </row>
    <row r="354" spans="1:10" x14ac:dyDescent="0.25">
      <c r="A354" t="s">
        <v>1889</v>
      </c>
      <c r="B354" t="s">
        <v>8562</v>
      </c>
      <c r="C354">
        <v>2021</v>
      </c>
      <c r="D354" t="s">
        <v>8567</v>
      </c>
      <c r="E354" t="s">
        <v>1889</v>
      </c>
      <c r="F354" t="s">
        <v>8568</v>
      </c>
      <c r="G354" t="s">
        <v>119</v>
      </c>
      <c r="H354" t="s">
        <v>1889</v>
      </c>
      <c r="I354">
        <v>1028295.53</v>
      </c>
      <c r="J354">
        <v>1028295.53</v>
      </c>
    </row>
    <row r="355" spans="1:10" x14ac:dyDescent="0.25">
      <c r="A355" t="s">
        <v>1898</v>
      </c>
      <c r="B355" t="s">
        <v>8562</v>
      </c>
      <c r="C355">
        <v>2018</v>
      </c>
      <c r="D355" t="s">
        <v>8567</v>
      </c>
      <c r="E355" t="s">
        <v>1898</v>
      </c>
      <c r="F355" t="s">
        <v>8569</v>
      </c>
      <c r="G355" t="s">
        <v>119</v>
      </c>
      <c r="H355" t="s">
        <v>1898</v>
      </c>
      <c r="I355">
        <v>3980922.6</v>
      </c>
      <c r="J355">
        <v>3980922.6</v>
      </c>
    </row>
    <row r="356" spans="1:10" x14ac:dyDescent="0.25">
      <c r="A356" t="s">
        <v>1899</v>
      </c>
      <c r="B356" t="s">
        <v>8562</v>
      </c>
      <c r="C356">
        <v>2016</v>
      </c>
      <c r="D356" t="s">
        <v>8567</v>
      </c>
      <c r="E356" t="s">
        <v>1899</v>
      </c>
      <c r="F356" t="s">
        <v>8569</v>
      </c>
      <c r="G356" t="s">
        <v>119</v>
      </c>
      <c r="H356" t="s">
        <v>1899</v>
      </c>
      <c r="I356">
        <v>918326.99</v>
      </c>
      <c r="J356">
        <v>918326.99</v>
      </c>
    </row>
    <row r="357" spans="1:10" x14ac:dyDescent="0.25">
      <c r="A357" t="s">
        <v>1900</v>
      </c>
      <c r="B357" t="s">
        <v>8562</v>
      </c>
      <c r="C357">
        <v>2018</v>
      </c>
      <c r="D357" t="s">
        <v>8567</v>
      </c>
      <c r="E357" t="s">
        <v>1900</v>
      </c>
      <c r="F357" t="s">
        <v>8569</v>
      </c>
      <c r="G357" t="s">
        <v>119</v>
      </c>
      <c r="H357" t="s">
        <v>1900</v>
      </c>
      <c r="I357">
        <v>1467752.19</v>
      </c>
      <c r="J357">
        <v>1467752.19</v>
      </c>
    </row>
    <row r="358" spans="1:10" x14ac:dyDescent="0.25">
      <c r="A358" t="s">
        <v>1901</v>
      </c>
      <c r="B358" t="s">
        <v>8562</v>
      </c>
      <c r="C358">
        <v>2018</v>
      </c>
      <c r="D358" t="s">
        <v>8567</v>
      </c>
      <c r="E358" t="s">
        <v>1901</v>
      </c>
      <c r="F358" t="s">
        <v>8569</v>
      </c>
      <c r="G358" t="s">
        <v>119</v>
      </c>
      <c r="H358" t="s">
        <v>1901</v>
      </c>
      <c r="I358">
        <v>737556.97</v>
      </c>
      <c r="J358">
        <v>737556.97</v>
      </c>
    </row>
    <row r="359" spans="1:10" x14ac:dyDescent="0.25">
      <c r="A359" t="s">
        <v>1902</v>
      </c>
      <c r="B359" t="s">
        <v>8562</v>
      </c>
      <c r="C359">
        <v>2019</v>
      </c>
      <c r="D359" t="s">
        <v>8567</v>
      </c>
      <c r="E359" t="s">
        <v>1902</v>
      </c>
      <c r="F359" t="s">
        <v>8569</v>
      </c>
      <c r="G359" t="s">
        <v>119</v>
      </c>
      <c r="H359" t="s">
        <v>1902</v>
      </c>
      <c r="I359">
        <v>1057304.97</v>
      </c>
      <c r="J359">
        <v>1057304.97</v>
      </c>
    </row>
    <row r="360" spans="1:10" x14ac:dyDescent="0.25">
      <c r="A360" t="s">
        <v>1903</v>
      </c>
      <c r="B360" t="s">
        <v>8562</v>
      </c>
      <c r="C360">
        <v>2020</v>
      </c>
      <c r="D360" t="s">
        <v>8567</v>
      </c>
      <c r="E360" t="s">
        <v>1903</v>
      </c>
      <c r="F360" t="s">
        <v>8569</v>
      </c>
      <c r="G360" t="s">
        <v>119</v>
      </c>
      <c r="H360" t="s">
        <v>1903</v>
      </c>
      <c r="I360">
        <v>2553639.66</v>
      </c>
      <c r="J360">
        <v>2553639.66</v>
      </c>
    </row>
    <row r="361" spans="1:10" x14ac:dyDescent="0.25">
      <c r="A361" t="s">
        <v>1904</v>
      </c>
      <c r="B361" t="s">
        <v>8562</v>
      </c>
      <c r="C361">
        <v>2021</v>
      </c>
      <c r="D361" t="s">
        <v>8567</v>
      </c>
      <c r="E361" t="s">
        <v>1904</v>
      </c>
      <c r="F361" t="s">
        <v>8574</v>
      </c>
      <c r="G361" t="s">
        <v>119</v>
      </c>
      <c r="H361" t="s">
        <v>1904</v>
      </c>
      <c r="I361">
        <v>812442.83</v>
      </c>
      <c r="J361">
        <v>812442.83</v>
      </c>
    </row>
    <row r="362" spans="1:10" x14ac:dyDescent="0.25">
      <c r="A362" t="s">
        <v>1912</v>
      </c>
      <c r="B362" t="s">
        <v>8562</v>
      </c>
      <c r="C362">
        <v>2021</v>
      </c>
      <c r="D362" t="s">
        <v>8567</v>
      </c>
      <c r="E362" t="s">
        <v>1912</v>
      </c>
      <c r="F362" t="s">
        <v>8574</v>
      </c>
      <c r="G362" t="s">
        <v>119</v>
      </c>
      <c r="H362" t="s">
        <v>1912</v>
      </c>
      <c r="I362">
        <v>524975.67000000004</v>
      </c>
      <c r="J362">
        <v>524975.67000000004</v>
      </c>
    </row>
    <row r="363" spans="1:10" x14ac:dyDescent="0.25">
      <c r="A363" t="s">
        <v>1920</v>
      </c>
      <c r="B363" t="s">
        <v>8562</v>
      </c>
      <c r="C363">
        <v>2021</v>
      </c>
      <c r="D363" t="s">
        <v>8567</v>
      </c>
      <c r="E363" t="s">
        <v>1920</v>
      </c>
      <c r="F363" t="s">
        <v>8574</v>
      </c>
      <c r="G363" t="s">
        <v>119</v>
      </c>
      <c r="H363" t="s">
        <v>1920</v>
      </c>
      <c r="I363">
        <v>3100123.77</v>
      </c>
      <c r="J363">
        <v>3100123.77</v>
      </c>
    </row>
    <row r="364" spans="1:10" x14ac:dyDescent="0.25">
      <c r="A364" t="s">
        <v>1928</v>
      </c>
      <c r="B364" t="s">
        <v>8562</v>
      </c>
      <c r="C364">
        <v>2021</v>
      </c>
      <c r="D364" t="s">
        <v>8567</v>
      </c>
      <c r="E364" t="s">
        <v>1928</v>
      </c>
      <c r="F364" t="s">
        <v>8574</v>
      </c>
      <c r="G364" t="s">
        <v>119</v>
      </c>
      <c r="H364" t="s">
        <v>1928</v>
      </c>
      <c r="I364">
        <v>343241.42</v>
      </c>
      <c r="J364">
        <v>343241.47</v>
      </c>
    </row>
    <row r="365" spans="1:10" x14ac:dyDescent="0.25">
      <c r="A365" t="s">
        <v>1937</v>
      </c>
      <c r="B365" t="s">
        <v>8562</v>
      </c>
      <c r="C365">
        <v>2021</v>
      </c>
      <c r="D365" t="s">
        <v>8567</v>
      </c>
      <c r="E365" t="s">
        <v>1937</v>
      </c>
      <c r="F365" t="s">
        <v>8574</v>
      </c>
      <c r="G365" t="s">
        <v>119</v>
      </c>
      <c r="H365" t="s">
        <v>1937</v>
      </c>
      <c r="I365">
        <v>180903.15</v>
      </c>
      <c r="J365">
        <v>180903.17</v>
      </c>
    </row>
    <row r="366" spans="1:10" x14ac:dyDescent="0.25">
      <c r="A366" t="s">
        <v>1943</v>
      </c>
      <c r="B366" t="s">
        <v>8562</v>
      </c>
      <c r="C366">
        <v>2021</v>
      </c>
      <c r="D366" t="s">
        <v>8567</v>
      </c>
      <c r="E366" t="s">
        <v>1943</v>
      </c>
      <c r="F366" t="s">
        <v>8574</v>
      </c>
      <c r="G366" t="s">
        <v>119</v>
      </c>
      <c r="H366" t="s">
        <v>1943</v>
      </c>
      <c r="I366">
        <v>1930051.08</v>
      </c>
      <c r="J366">
        <v>1930051.08</v>
      </c>
    </row>
    <row r="367" spans="1:10" x14ac:dyDescent="0.25">
      <c r="A367" t="s">
        <v>1952</v>
      </c>
      <c r="B367" t="s">
        <v>8562</v>
      </c>
      <c r="C367">
        <v>2021</v>
      </c>
      <c r="D367" t="s">
        <v>8567</v>
      </c>
      <c r="E367" t="s">
        <v>1952</v>
      </c>
      <c r="F367" t="s">
        <v>8574</v>
      </c>
      <c r="G367" t="s">
        <v>119</v>
      </c>
      <c r="H367" t="s">
        <v>1952</v>
      </c>
      <c r="I367">
        <v>1808308.71</v>
      </c>
      <c r="J367">
        <v>1808308.71</v>
      </c>
    </row>
    <row r="368" spans="1:10" x14ac:dyDescent="0.25">
      <c r="A368" t="s">
        <v>1960</v>
      </c>
      <c r="B368" t="s">
        <v>8562</v>
      </c>
      <c r="C368">
        <v>2021</v>
      </c>
      <c r="D368" t="s">
        <v>8567</v>
      </c>
      <c r="E368" t="s">
        <v>1960</v>
      </c>
      <c r="F368" t="s">
        <v>8574</v>
      </c>
      <c r="G368" t="s">
        <v>119</v>
      </c>
      <c r="H368" t="s">
        <v>1960</v>
      </c>
      <c r="I368">
        <v>1996303.1</v>
      </c>
      <c r="J368">
        <v>1996303.1</v>
      </c>
    </row>
    <row r="369" spans="1:10" x14ac:dyDescent="0.25">
      <c r="A369" t="s">
        <v>1969</v>
      </c>
      <c r="B369" t="s">
        <v>8562</v>
      </c>
      <c r="C369">
        <v>2021</v>
      </c>
      <c r="D369" t="s">
        <v>8567</v>
      </c>
      <c r="E369" t="s">
        <v>1969</v>
      </c>
      <c r="F369" t="s">
        <v>8574</v>
      </c>
      <c r="G369" t="s">
        <v>119</v>
      </c>
      <c r="H369" t="s">
        <v>1969</v>
      </c>
      <c r="I369">
        <v>157744.37</v>
      </c>
      <c r="J369">
        <v>157744.37</v>
      </c>
    </row>
    <row r="370" spans="1:10" x14ac:dyDescent="0.25">
      <c r="A370" t="s">
        <v>1978</v>
      </c>
      <c r="B370" t="s">
        <v>8562</v>
      </c>
      <c r="C370">
        <v>2021</v>
      </c>
      <c r="D370" t="s">
        <v>8567</v>
      </c>
      <c r="E370" t="s">
        <v>1978</v>
      </c>
      <c r="F370" t="s">
        <v>8574</v>
      </c>
      <c r="G370" t="s">
        <v>119</v>
      </c>
      <c r="H370" t="s">
        <v>1978</v>
      </c>
      <c r="I370">
        <v>2907802.59</v>
      </c>
      <c r="J370">
        <v>2907802.59</v>
      </c>
    </row>
    <row r="371" spans="1:10" x14ac:dyDescent="0.25">
      <c r="A371" t="s">
        <v>1986</v>
      </c>
      <c r="B371" t="s">
        <v>8562</v>
      </c>
      <c r="C371">
        <v>2021</v>
      </c>
      <c r="D371" t="s">
        <v>8567</v>
      </c>
      <c r="E371" t="s">
        <v>1986</v>
      </c>
      <c r="F371" t="s">
        <v>8574</v>
      </c>
      <c r="G371" t="s">
        <v>119</v>
      </c>
      <c r="H371" t="s">
        <v>1986</v>
      </c>
      <c r="I371">
        <v>156980.1</v>
      </c>
      <c r="J371">
        <v>156980.1</v>
      </c>
    </row>
    <row r="372" spans="1:10" x14ac:dyDescent="0.25">
      <c r="A372" t="s">
        <v>1995</v>
      </c>
      <c r="B372" t="s">
        <v>8562</v>
      </c>
      <c r="C372">
        <v>2021</v>
      </c>
      <c r="D372" t="s">
        <v>8567</v>
      </c>
      <c r="E372" t="s">
        <v>1995</v>
      </c>
      <c r="F372" t="s">
        <v>8574</v>
      </c>
      <c r="G372" t="s">
        <v>119</v>
      </c>
      <c r="H372" t="s">
        <v>1995</v>
      </c>
      <c r="I372">
        <v>394626.71</v>
      </c>
      <c r="J372">
        <v>394626.71</v>
      </c>
    </row>
    <row r="373" spans="1:10" x14ac:dyDescent="0.25">
      <c r="A373" t="s">
        <v>2004</v>
      </c>
      <c r="B373" t="s">
        <v>8562</v>
      </c>
      <c r="C373">
        <v>2021</v>
      </c>
      <c r="D373" t="s">
        <v>8567</v>
      </c>
      <c r="E373" t="s">
        <v>2004</v>
      </c>
      <c r="F373" t="s">
        <v>8574</v>
      </c>
      <c r="G373" t="s">
        <v>119</v>
      </c>
      <c r="H373" t="s">
        <v>2004</v>
      </c>
      <c r="I373">
        <v>417941.26</v>
      </c>
      <c r="J373">
        <v>417941.26</v>
      </c>
    </row>
    <row r="374" spans="1:10" x14ac:dyDescent="0.25">
      <c r="A374" t="s">
        <v>2012</v>
      </c>
      <c r="B374" t="s">
        <v>8562</v>
      </c>
      <c r="C374">
        <v>2021</v>
      </c>
      <c r="D374" t="s">
        <v>8567</v>
      </c>
      <c r="E374" t="s">
        <v>2012</v>
      </c>
      <c r="F374" t="s">
        <v>8574</v>
      </c>
      <c r="G374" t="s">
        <v>119</v>
      </c>
      <c r="H374" t="s">
        <v>2012</v>
      </c>
      <c r="I374">
        <v>2991801.76</v>
      </c>
      <c r="J374">
        <v>2991801.76</v>
      </c>
    </row>
    <row r="375" spans="1:10" x14ac:dyDescent="0.25">
      <c r="A375" t="s">
        <v>2020</v>
      </c>
      <c r="B375" t="s">
        <v>8562</v>
      </c>
      <c r="C375">
        <v>2021</v>
      </c>
      <c r="D375" t="s">
        <v>8567</v>
      </c>
      <c r="E375" t="s">
        <v>2020</v>
      </c>
      <c r="F375" t="s">
        <v>8574</v>
      </c>
      <c r="G375" t="s">
        <v>119</v>
      </c>
      <c r="H375" t="s">
        <v>2020</v>
      </c>
      <c r="I375">
        <v>279731.27</v>
      </c>
      <c r="J375">
        <v>279731.27</v>
      </c>
    </row>
    <row r="376" spans="1:10" x14ac:dyDescent="0.25">
      <c r="A376" t="s">
        <v>2028</v>
      </c>
      <c r="B376" t="s">
        <v>8562</v>
      </c>
      <c r="C376">
        <v>2021</v>
      </c>
      <c r="D376" t="s">
        <v>8567</v>
      </c>
      <c r="E376" t="s">
        <v>2028</v>
      </c>
      <c r="F376" t="s">
        <v>8574</v>
      </c>
      <c r="G376" t="s">
        <v>119</v>
      </c>
      <c r="H376" t="s">
        <v>2028</v>
      </c>
      <c r="I376">
        <v>360823.73</v>
      </c>
      <c r="J376">
        <v>360823.73</v>
      </c>
    </row>
    <row r="377" spans="1:10" x14ac:dyDescent="0.25">
      <c r="A377" t="s">
        <v>2036</v>
      </c>
      <c r="B377" t="s">
        <v>8562</v>
      </c>
      <c r="C377">
        <v>2021</v>
      </c>
      <c r="D377" t="s">
        <v>8567</v>
      </c>
      <c r="E377" t="s">
        <v>2036</v>
      </c>
      <c r="F377" t="s">
        <v>8574</v>
      </c>
      <c r="G377" t="s">
        <v>119</v>
      </c>
      <c r="H377" t="s">
        <v>2036</v>
      </c>
      <c r="I377">
        <v>297936.69</v>
      </c>
      <c r="J377">
        <v>297936.69</v>
      </c>
    </row>
    <row r="378" spans="1:10" x14ac:dyDescent="0.25">
      <c r="A378" t="s">
        <v>2045</v>
      </c>
      <c r="B378" t="s">
        <v>8562</v>
      </c>
      <c r="C378">
        <v>2021</v>
      </c>
      <c r="D378" t="s">
        <v>8567</v>
      </c>
      <c r="E378" t="s">
        <v>2045</v>
      </c>
      <c r="F378" t="s">
        <v>8574</v>
      </c>
      <c r="G378" t="s">
        <v>119</v>
      </c>
      <c r="H378" t="s">
        <v>2045</v>
      </c>
      <c r="I378">
        <v>1349216.14</v>
      </c>
      <c r="J378">
        <v>1349216.14</v>
      </c>
    </row>
    <row r="379" spans="1:10" x14ac:dyDescent="0.25">
      <c r="A379" t="s">
        <v>2054</v>
      </c>
      <c r="B379" t="s">
        <v>8562</v>
      </c>
      <c r="C379">
        <v>2021</v>
      </c>
      <c r="D379" t="s">
        <v>8567</v>
      </c>
      <c r="E379" t="s">
        <v>2054</v>
      </c>
      <c r="F379" t="s">
        <v>8574</v>
      </c>
      <c r="G379" t="s">
        <v>119</v>
      </c>
      <c r="H379" t="s">
        <v>2054</v>
      </c>
      <c r="I379">
        <v>1724487.27</v>
      </c>
      <c r="J379">
        <v>1724487.27</v>
      </c>
    </row>
    <row r="380" spans="1:10" x14ac:dyDescent="0.25">
      <c r="A380" t="s">
        <v>2062</v>
      </c>
      <c r="B380" t="s">
        <v>8562</v>
      </c>
      <c r="C380">
        <v>2021</v>
      </c>
      <c r="D380" t="s">
        <v>8567</v>
      </c>
      <c r="E380" t="s">
        <v>2062</v>
      </c>
      <c r="F380" t="s">
        <v>8574</v>
      </c>
      <c r="G380" t="s">
        <v>119</v>
      </c>
      <c r="H380" t="s">
        <v>2062</v>
      </c>
      <c r="I380">
        <v>266689.65000000002</v>
      </c>
      <c r="J380">
        <v>266689.65000000002</v>
      </c>
    </row>
    <row r="381" spans="1:10" x14ac:dyDescent="0.25">
      <c r="A381" t="s">
        <v>2067</v>
      </c>
      <c r="B381" t="s">
        <v>8562</v>
      </c>
      <c r="C381">
        <v>2021</v>
      </c>
      <c r="D381" t="s">
        <v>8567</v>
      </c>
      <c r="E381" t="s">
        <v>2067</v>
      </c>
      <c r="F381" t="s">
        <v>8568</v>
      </c>
      <c r="G381" t="s">
        <v>119</v>
      </c>
      <c r="H381" t="s">
        <v>2067</v>
      </c>
      <c r="I381">
        <v>1457739.08</v>
      </c>
      <c r="J381">
        <v>1681048.06</v>
      </c>
    </row>
    <row r="382" spans="1:10" x14ac:dyDescent="0.25">
      <c r="A382" t="s">
        <v>2077</v>
      </c>
      <c r="B382" t="s">
        <v>8562</v>
      </c>
      <c r="C382">
        <v>2016</v>
      </c>
      <c r="D382" t="s">
        <v>8567</v>
      </c>
      <c r="E382" t="s">
        <v>2077</v>
      </c>
      <c r="F382" t="s">
        <v>8569</v>
      </c>
      <c r="G382" t="s">
        <v>119</v>
      </c>
      <c r="H382" t="s">
        <v>2077</v>
      </c>
      <c r="I382">
        <v>349427.6</v>
      </c>
      <c r="J382">
        <v>349427.6</v>
      </c>
    </row>
    <row r="383" spans="1:10" x14ac:dyDescent="0.25">
      <c r="A383" t="s">
        <v>2078</v>
      </c>
      <c r="B383" t="s">
        <v>8562</v>
      </c>
      <c r="C383">
        <v>2018</v>
      </c>
      <c r="D383" t="s">
        <v>8567</v>
      </c>
      <c r="E383" t="s">
        <v>2078</v>
      </c>
      <c r="F383" t="s">
        <v>8569</v>
      </c>
      <c r="G383" t="s">
        <v>119</v>
      </c>
      <c r="H383" t="s">
        <v>2078</v>
      </c>
      <c r="I383">
        <v>355440.59</v>
      </c>
      <c r="J383">
        <v>355440.59</v>
      </c>
    </row>
    <row r="384" spans="1:10" x14ac:dyDescent="0.25">
      <c r="A384" t="s">
        <v>2079</v>
      </c>
      <c r="B384" t="s">
        <v>8562</v>
      </c>
      <c r="C384">
        <v>2020</v>
      </c>
      <c r="D384" t="s">
        <v>8567</v>
      </c>
      <c r="E384" t="s">
        <v>2079</v>
      </c>
      <c r="F384" t="s">
        <v>8569</v>
      </c>
      <c r="G384" t="s">
        <v>119</v>
      </c>
      <c r="H384" t="s">
        <v>2079</v>
      </c>
      <c r="I384">
        <v>1625777.1</v>
      </c>
      <c r="J384">
        <v>2023297.85</v>
      </c>
    </row>
    <row r="385" spans="1:10" x14ac:dyDescent="0.25">
      <c r="A385" t="s">
        <v>2080</v>
      </c>
      <c r="B385" t="s">
        <v>8562</v>
      </c>
      <c r="C385">
        <v>2020</v>
      </c>
      <c r="D385" t="s">
        <v>8567</v>
      </c>
      <c r="E385" t="s">
        <v>2080</v>
      </c>
      <c r="F385" t="s">
        <v>8569</v>
      </c>
      <c r="G385" t="s">
        <v>119</v>
      </c>
      <c r="H385" t="s">
        <v>2080</v>
      </c>
      <c r="I385">
        <v>1281099.52</v>
      </c>
      <c r="J385">
        <v>1281099.52</v>
      </c>
    </row>
    <row r="386" spans="1:10" x14ac:dyDescent="0.25">
      <c r="A386" t="s">
        <v>2081</v>
      </c>
      <c r="B386" t="s">
        <v>8562</v>
      </c>
      <c r="C386">
        <v>2020</v>
      </c>
      <c r="D386" t="s">
        <v>8567</v>
      </c>
      <c r="E386" t="s">
        <v>2081</v>
      </c>
      <c r="F386" t="s">
        <v>8569</v>
      </c>
      <c r="G386" t="s">
        <v>119</v>
      </c>
      <c r="H386" t="s">
        <v>2081</v>
      </c>
      <c r="I386">
        <v>435313.3</v>
      </c>
      <c r="J386">
        <v>435313.3</v>
      </c>
    </row>
    <row r="387" spans="1:10" x14ac:dyDescent="0.25">
      <c r="A387" t="s">
        <v>2082</v>
      </c>
      <c r="B387" t="s">
        <v>8562</v>
      </c>
      <c r="C387">
        <v>2021</v>
      </c>
      <c r="D387" t="s">
        <v>8567</v>
      </c>
      <c r="E387" t="s">
        <v>2082</v>
      </c>
      <c r="F387" t="s">
        <v>8569</v>
      </c>
      <c r="G387" t="s">
        <v>119</v>
      </c>
      <c r="H387" t="s">
        <v>2082</v>
      </c>
      <c r="I387">
        <v>1913500.03</v>
      </c>
      <c r="J387">
        <v>1913500.03</v>
      </c>
    </row>
    <row r="388" spans="1:10" x14ac:dyDescent="0.25">
      <c r="A388" t="s">
        <v>2083</v>
      </c>
      <c r="B388" t="s">
        <v>8562</v>
      </c>
      <c r="C388">
        <v>2016</v>
      </c>
      <c r="D388" t="s">
        <v>8567</v>
      </c>
      <c r="E388" t="s">
        <v>2083</v>
      </c>
      <c r="F388" t="s">
        <v>8569</v>
      </c>
      <c r="G388" t="s">
        <v>119</v>
      </c>
      <c r="H388" t="s">
        <v>2083</v>
      </c>
      <c r="I388">
        <v>1612794.18</v>
      </c>
      <c r="J388">
        <v>1612794.18</v>
      </c>
    </row>
    <row r="389" spans="1:10" x14ac:dyDescent="0.25">
      <c r="A389" t="s">
        <v>2084</v>
      </c>
      <c r="B389" t="s">
        <v>8562</v>
      </c>
      <c r="C389">
        <v>2021</v>
      </c>
      <c r="D389" t="s">
        <v>8567</v>
      </c>
      <c r="E389" t="s">
        <v>2084</v>
      </c>
      <c r="F389" t="s">
        <v>8571</v>
      </c>
      <c r="G389" t="s">
        <v>119</v>
      </c>
      <c r="H389" t="s">
        <v>2084</v>
      </c>
      <c r="I389">
        <v>50000000</v>
      </c>
      <c r="J389">
        <v>50000000</v>
      </c>
    </row>
    <row r="390" spans="1:10" x14ac:dyDescent="0.25">
      <c r="A390" t="s">
        <v>2085</v>
      </c>
      <c r="B390" t="s">
        <v>8562</v>
      </c>
      <c r="C390">
        <v>2021</v>
      </c>
      <c r="D390" t="s">
        <v>8567</v>
      </c>
      <c r="E390" t="s">
        <v>2085</v>
      </c>
      <c r="F390" t="s">
        <v>8571</v>
      </c>
      <c r="G390" t="s">
        <v>119</v>
      </c>
      <c r="H390" t="s">
        <v>2085</v>
      </c>
      <c r="I390">
        <v>2754059.71</v>
      </c>
      <c r="J390">
        <v>2753817.75</v>
      </c>
    </row>
    <row r="391" spans="1:10" x14ac:dyDescent="0.25">
      <c r="A391" t="s">
        <v>2087</v>
      </c>
      <c r="B391" t="s">
        <v>8562</v>
      </c>
      <c r="C391">
        <v>2021</v>
      </c>
      <c r="D391" t="s">
        <v>8567</v>
      </c>
      <c r="E391" t="s">
        <v>2087</v>
      </c>
      <c r="F391" t="s">
        <v>8571</v>
      </c>
      <c r="G391" t="s">
        <v>119</v>
      </c>
      <c r="H391" t="s">
        <v>2087</v>
      </c>
      <c r="I391">
        <v>5261913.71</v>
      </c>
      <c r="J391">
        <v>5261913.71</v>
      </c>
    </row>
    <row r="392" spans="1:10" x14ac:dyDescent="0.25">
      <c r="A392" t="s">
        <v>2088</v>
      </c>
      <c r="B392" t="s">
        <v>8562</v>
      </c>
      <c r="C392">
        <v>2022</v>
      </c>
      <c r="D392" t="s">
        <v>8567</v>
      </c>
      <c r="E392" t="s">
        <v>2088</v>
      </c>
      <c r="F392" t="s">
        <v>8568</v>
      </c>
      <c r="G392" t="s">
        <v>119</v>
      </c>
      <c r="H392" t="s">
        <v>2088</v>
      </c>
      <c r="I392">
        <v>178468.48000000001</v>
      </c>
      <c r="J392">
        <v>178468.48000000001</v>
      </c>
    </row>
    <row r="393" spans="1:10" x14ac:dyDescent="0.25">
      <c r="A393" t="s">
        <v>2095</v>
      </c>
      <c r="B393" t="s">
        <v>8562</v>
      </c>
      <c r="C393">
        <v>2022</v>
      </c>
      <c r="D393" t="s">
        <v>8567</v>
      </c>
      <c r="E393" t="s">
        <v>2095</v>
      </c>
      <c r="F393" t="s">
        <v>8568</v>
      </c>
      <c r="G393" t="s">
        <v>119</v>
      </c>
      <c r="H393" t="s">
        <v>2095</v>
      </c>
      <c r="I393">
        <v>3694607</v>
      </c>
      <c r="J393">
        <v>3694607</v>
      </c>
    </row>
    <row r="394" spans="1:10" x14ac:dyDescent="0.25">
      <c r="A394" t="s">
        <v>2102</v>
      </c>
      <c r="B394" t="s">
        <v>8562</v>
      </c>
      <c r="C394">
        <v>2022</v>
      </c>
      <c r="D394" t="s">
        <v>8567</v>
      </c>
      <c r="E394" t="s">
        <v>2102</v>
      </c>
      <c r="F394" t="s">
        <v>8571</v>
      </c>
      <c r="G394" t="s">
        <v>119</v>
      </c>
      <c r="H394" t="s">
        <v>2102</v>
      </c>
      <c r="I394">
        <v>9359757.3699999992</v>
      </c>
      <c r="J394">
        <v>9359757.3699999992</v>
      </c>
    </row>
    <row r="395" spans="1:10" x14ac:dyDescent="0.25">
      <c r="A395" t="s">
        <v>2103</v>
      </c>
      <c r="B395" t="s">
        <v>8562</v>
      </c>
      <c r="C395">
        <v>2022</v>
      </c>
      <c r="D395" t="s">
        <v>8567</v>
      </c>
      <c r="E395" t="s">
        <v>2103</v>
      </c>
      <c r="F395" t="s">
        <v>8571</v>
      </c>
      <c r="G395" t="s">
        <v>119</v>
      </c>
      <c r="H395" t="s">
        <v>2103</v>
      </c>
      <c r="I395">
        <v>3797693.74</v>
      </c>
      <c r="J395">
        <v>3797693.74</v>
      </c>
    </row>
    <row r="396" spans="1:10" x14ac:dyDescent="0.25">
      <c r="A396" t="s">
        <v>2104</v>
      </c>
      <c r="B396" t="s">
        <v>8562</v>
      </c>
      <c r="C396">
        <v>2020</v>
      </c>
      <c r="D396" t="s">
        <v>8567</v>
      </c>
      <c r="E396" t="s">
        <v>2104</v>
      </c>
      <c r="F396" t="s">
        <v>8569</v>
      </c>
      <c r="G396" t="s">
        <v>119</v>
      </c>
      <c r="H396" t="s">
        <v>2104</v>
      </c>
      <c r="I396">
        <v>700983.1</v>
      </c>
      <c r="J396">
        <v>700983.1</v>
      </c>
    </row>
    <row r="397" spans="1:10" x14ac:dyDescent="0.25">
      <c r="A397" t="s">
        <v>2105</v>
      </c>
      <c r="B397" t="s">
        <v>8562</v>
      </c>
      <c r="C397">
        <v>2022</v>
      </c>
      <c r="D397" t="s">
        <v>8567</v>
      </c>
      <c r="E397" t="s">
        <v>2105</v>
      </c>
      <c r="F397" t="s">
        <v>8570</v>
      </c>
      <c r="G397" t="s">
        <v>119</v>
      </c>
      <c r="H397" t="s">
        <v>2105</v>
      </c>
      <c r="I397">
        <v>2000000</v>
      </c>
      <c r="J397">
        <v>2000000</v>
      </c>
    </row>
    <row r="398" spans="1:10" x14ac:dyDescent="0.25">
      <c r="A398" t="s">
        <v>2106</v>
      </c>
      <c r="B398" t="s">
        <v>8562</v>
      </c>
      <c r="C398">
        <v>2022</v>
      </c>
      <c r="D398" t="s">
        <v>8567</v>
      </c>
      <c r="E398" t="s">
        <v>2106</v>
      </c>
      <c r="F398" t="s">
        <v>8570</v>
      </c>
      <c r="G398" t="s">
        <v>119</v>
      </c>
      <c r="H398" t="s">
        <v>2106</v>
      </c>
      <c r="I398">
        <v>2700000</v>
      </c>
      <c r="J398">
        <v>2700000</v>
      </c>
    </row>
    <row r="399" spans="1:10" x14ac:dyDescent="0.25">
      <c r="A399" t="s">
        <v>2107</v>
      </c>
      <c r="B399" t="s">
        <v>8562</v>
      </c>
      <c r="C399">
        <v>2016</v>
      </c>
      <c r="D399" t="s">
        <v>8567</v>
      </c>
      <c r="E399" t="s">
        <v>2107</v>
      </c>
      <c r="F399" t="s">
        <v>8568</v>
      </c>
      <c r="G399" t="s">
        <v>119</v>
      </c>
      <c r="H399" t="s">
        <v>2107</v>
      </c>
      <c r="I399">
        <v>7750</v>
      </c>
      <c r="J399">
        <v>0</v>
      </c>
    </row>
    <row r="400" spans="1:10" x14ac:dyDescent="0.25">
      <c r="A400" t="s">
        <v>2113</v>
      </c>
      <c r="B400" t="s">
        <v>8562</v>
      </c>
      <c r="C400">
        <v>2016</v>
      </c>
      <c r="D400" t="s">
        <v>8567</v>
      </c>
      <c r="E400" t="s">
        <v>2113</v>
      </c>
      <c r="F400" t="s">
        <v>8568</v>
      </c>
      <c r="G400" t="s">
        <v>119</v>
      </c>
      <c r="H400" t="s">
        <v>2113</v>
      </c>
      <c r="I400">
        <v>6500</v>
      </c>
      <c r="J400">
        <v>0</v>
      </c>
    </row>
    <row r="401" spans="1:10" x14ac:dyDescent="0.25">
      <c r="A401" t="s">
        <v>2118</v>
      </c>
      <c r="B401" t="s">
        <v>8562</v>
      </c>
      <c r="C401">
        <v>2016</v>
      </c>
      <c r="D401" t="s">
        <v>8567</v>
      </c>
      <c r="E401" t="s">
        <v>2118</v>
      </c>
      <c r="F401" t="s">
        <v>8568</v>
      </c>
      <c r="G401" t="s">
        <v>119</v>
      </c>
      <c r="H401" t="s">
        <v>2118</v>
      </c>
      <c r="I401">
        <v>27840</v>
      </c>
      <c r="J401">
        <v>0</v>
      </c>
    </row>
    <row r="402" spans="1:10" x14ac:dyDescent="0.25">
      <c r="A402" t="s">
        <v>2123</v>
      </c>
      <c r="B402" t="s">
        <v>8562</v>
      </c>
      <c r="C402">
        <v>2016</v>
      </c>
      <c r="D402" t="s">
        <v>8567</v>
      </c>
      <c r="E402" t="s">
        <v>2123</v>
      </c>
      <c r="F402" t="s">
        <v>8568</v>
      </c>
      <c r="G402" t="s">
        <v>119</v>
      </c>
      <c r="H402" t="s">
        <v>2123</v>
      </c>
      <c r="I402">
        <v>450179.5</v>
      </c>
      <c r="J402">
        <v>0</v>
      </c>
    </row>
    <row r="403" spans="1:10" x14ac:dyDescent="0.25">
      <c r="A403" t="s">
        <v>2129</v>
      </c>
      <c r="B403" t="s">
        <v>8562</v>
      </c>
      <c r="C403">
        <v>2016</v>
      </c>
      <c r="D403" t="s">
        <v>8567</v>
      </c>
      <c r="E403" t="s">
        <v>2129</v>
      </c>
      <c r="F403" t="s">
        <v>8568</v>
      </c>
      <c r="G403" t="s">
        <v>119</v>
      </c>
      <c r="H403" t="s">
        <v>2129</v>
      </c>
      <c r="I403">
        <v>6000</v>
      </c>
      <c r="J403">
        <v>0</v>
      </c>
    </row>
    <row r="404" spans="1:10" x14ac:dyDescent="0.25">
      <c r="A404" t="s">
        <v>2134</v>
      </c>
      <c r="B404" t="s">
        <v>8562</v>
      </c>
      <c r="C404">
        <v>2016</v>
      </c>
      <c r="D404" t="s">
        <v>8567</v>
      </c>
      <c r="E404" t="s">
        <v>2134</v>
      </c>
      <c r="F404" t="s">
        <v>8568</v>
      </c>
      <c r="G404" t="s">
        <v>119</v>
      </c>
      <c r="H404" t="s">
        <v>2134</v>
      </c>
      <c r="I404">
        <v>6000</v>
      </c>
      <c r="J404">
        <v>0</v>
      </c>
    </row>
    <row r="405" spans="1:10" x14ac:dyDescent="0.25">
      <c r="A405" t="s">
        <v>2139</v>
      </c>
      <c r="B405" t="s">
        <v>8562</v>
      </c>
      <c r="C405">
        <v>2016</v>
      </c>
      <c r="D405" t="s">
        <v>8567</v>
      </c>
      <c r="E405" t="s">
        <v>2139</v>
      </c>
      <c r="F405" t="s">
        <v>8574</v>
      </c>
      <c r="G405" t="s">
        <v>119</v>
      </c>
      <c r="H405" t="s">
        <v>2139</v>
      </c>
      <c r="I405">
        <v>48810</v>
      </c>
      <c r="J405">
        <v>0</v>
      </c>
    </row>
    <row r="406" spans="1:10" x14ac:dyDescent="0.25">
      <c r="A406" t="s">
        <v>2139</v>
      </c>
      <c r="B406" t="s">
        <v>8562</v>
      </c>
      <c r="C406">
        <v>2016</v>
      </c>
      <c r="D406" t="s">
        <v>8567</v>
      </c>
      <c r="E406" t="s">
        <v>2139</v>
      </c>
      <c r="F406" t="s">
        <v>8568</v>
      </c>
      <c r="G406" t="s">
        <v>119</v>
      </c>
      <c r="H406" t="s">
        <v>2139</v>
      </c>
      <c r="I406">
        <v>107494.09</v>
      </c>
      <c r="J406">
        <v>0</v>
      </c>
    </row>
    <row r="407" spans="1:10" x14ac:dyDescent="0.25">
      <c r="A407" t="s">
        <v>2145</v>
      </c>
      <c r="B407" t="s">
        <v>8562</v>
      </c>
      <c r="C407">
        <v>2016</v>
      </c>
      <c r="D407" t="s">
        <v>8567</v>
      </c>
      <c r="E407" t="s">
        <v>2145</v>
      </c>
      <c r="F407" t="s">
        <v>8568</v>
      </c>
      <c r="G407" t="s">
        <v>119</v>
      </c>
      <c r="H407" t="s">
        <v>2145</v>
      </c>
      <c r="I407">
        <v>90000</v>
      </c>
      <c r="J407">
        <v>0</v>
      </c>
    </row>
    <row r="408" spans="1:10" x14ac:dyDescent="0.25">
      <c r="A408" t="s">
        <v>2151</v>
      </c>
      <c r="B408" t="s">
        <v>8562</v>
      </c>
      <c r="C408">
        <v>2016</v>
      </c>
      <c r="D408" t="s">
        <v>8567</v>
      </c>
      <c r="E408" t="s">
        <v>2151</v>
      </c>
      <c r="F408" t="s">
        <v>8568</v>
      </c>
      <c r="G408" t="s">
        <v>119</v>
      </c>
      <c r="H408" t="s">
        <v>2151</v>
      </c>
      <c r="I408">
        <v>10000</v>
      </c>
      <c r="J408">
        <v>0</v>
      </c>
    </row>
    <row r="409" spans="1:10" x14ac:dyDescent="0.25">
      <c r="A409" t="s">
        <v>2156</v>
      </c>
      <c r="B409" t="s">
        <v>8562</v>
      </c>
      <c r="C409">
        <v>2016</v>
      </c>
      <c r="D409" t="s">
        <v>8567</v>
      </c>
      <c r="E409" t="s">
        <v>2156</v>
      </c>
      <c r="F409" t="s">
        <v>8569</v>
      </c>
      <c r="G409" t="s">
        <v>119</v>
      </c>
      <c r="H409" t="s">
        <v>2156</v>
      </c>
      <c r="I409">
        <v>478708.5</v>
      </c>
      <c r="J409">
        <v>478708.5</v>
      </c>
    </row>
    <row r="410" spans="1:10" x14ac:dyDescent="0.25">
      <c r="A410" t="s">
        <v>2157</v>
      </c>
      <c r="B410" t="s">
        <v>8562</v>
      </c>
      <c r="C410">
        <v>2016</v>
      </c>
      <c r="D410" t="s">
        <v>8567</v>
      </c>
      <c r="E410" t="s">
        <v>2157</v>
      </c>
      <c r="F410" t="s">
        <v>8569</v>
      </c>
      <c r="G410" t="s">
        <v>119</v>
      </c>
      <c r="H410" t="s">
        <v>2157</v>
      </c>
      <c r="I410">
        <v>476528.97</v>
      </c>
      <c r="J410">
        <v>476528.97</v>
      </c>
    </row>
    <row r="411" spans="1:10" x14ac:dyDescent="0.25">
      <c r="A411" t="s">
        <v>2158</v>
      </c>
      <c r="B411" t="s">
        <v>8562</v>
      </c>
      <c r="C411">
        <v>2017</v>
      </c>
      <c r="D411" t="s">
        <v>8567</v>
      </c>
      <c r="E411" t="s">
        <v>2158</v>
      </c>
      <c r="F411" t="s">
        <v>8568</v>
      </c>
      <c r="G411" t="s">
        <v>119</v>
      </c>
      <c r="H411" t="s">
        <v>2158</v>
      </c>
      <c r="I411">
        <v>170526</v>
      </c>
      <c r="J411">
        <v>0</v>
      </c>
    </row>
    <row r="412" spans="1:10" x14ac:dyDescent="0.25">
      <c r="A412" t="s">
        <v>2166</v>
      </c>
      <c r="B412" t="s">
        <v>8562</v>
      </c>
      <c r="C412">
        <v>2017</v>
      </c>
      <c r="D412" t="s">
        <v>8567</v>
      </c>
      <c r="E412" t="s">
        <v>2166</v>
      </c>
      <c r="F412" t="s">
        <v>8568</v>
      </c>
      <c r="G412" t="s">
        <v>119</v>
      </c>
      <c r="H412" t="s">
        <v>2166</v>
      </c>
      <c r="I412">
        <v>50000</v>
      </c>
      <c r="J412">
        <v>0</v>
      </c>
    </row>
    <row r="413" spans="1:10" x14ac:dyDescent="0.25">
      <c r="A413" t="s">
        <v>2172</v>
      </c>
      <c r="B413" t="s">
        <v>8562</v>
      </c>
      <c r="C413">
        <v>2017</v>
      </c>
      <c r="D413" t="s">
        <v>8567</v>
      </c>
      <c r="E413" t="s">
        <v>2172</v>
      </c>
      <c r="F413" t="s">
        <v>8568</v>
      </c>
      <c r="G413" t="s">
        <v>119</v>
      </c>
      <c r="H413" t="s">
        <v>2172</v>
      </c>
      <c r="I413">
        <v>130502.62</v>
      </c>
      <c r="J413">
        <v>0</v>
      </c>
    </row>
    <row r="414" spans="1:10" x14ac:dyDescent="0.25">
      <c r="A414" t="s">
        <v>2178</v>
      </c>
      <c r="B414" t="s">
        <v>8562</v>
      </c>
      <c r="C414">
        <v>2017</v>
      </c>
      <c r="D414" t="s">
        <v>8567</v>
      </c>
      <c r="E414" t="s">
        <v>2178</v>
      </c>
      <c r="F414" t="s">
        <v>8568</v>
      </c>
      <c r="G414" t="s">
        <v>119</v>
      </c>
      <c r="H414" t="s">
        <v>2178</v>
      </c>
      <c r="I414">
        <v>2100000</v>
      </c>
      <c r="J414">
        <v>0</v>
      </c>
    </row>
    <row r="415" spans="1:10" x14ac:dyDescent="0.25">
      <c r="A415" t="s">
        <v>2184</v>
      </c>
      <c r="B415" t="s">
        <v>8562</v>
      </c>
      <c r="C415">
        <v>2017</v>
      </c>
      <c r="D415" t="s">
        <v>8567</v>
      </c>
      <c r="E415" t="s">
        <v>2184</v>
      </c>
      <c r="F415" t="s">
        <v>8568</v>
      </c>
      <c r="G415" t="s">
        <v>119</v>
      </c>
      <c r="H415" t="s">
        <v>2184</v>
      </c>
      <c r="I415">
        <v>3000000</v>
      </c>
      <c r="J415">
        <v>0</v>
      </c>
    </row>
    <row r="416" spans="1:10" x14ac:dyDescent="0.25">
      <c r="A416" t="s">
        <v>2189</v>
      </c>
      <c r="B416" t="s">
        <v>8562</v>
      </c>
      <c r="C416">
        <v>2017</v>
      </c>
      <c r="D416" t="s">
        <v>8567</v>
      </c>
      <c r="E416" t="s">
        <v>2189</v>
      </c>
      <c r="F416" t="s">
        <v>8568</v>
      </c>
      <c r="G416" t="s">
        <v>119</v>
      </c>
      <c r="H416" t="s">
        <v>2189</v>
      </c>
      <c r="I416">
        <v>6000</v>
      </c>
      <c r="J416">
        <v>0</v>
      </c>
    </row>
    <row r="417" spans="1:10" x14ac:dyDescent="0.25">
      <c r="A417" t="s">
        <v>2195</v>
      </c>
      <c r="B417" t="s">
        <v>8562</v>
      </c>
      <c r="C417">
        <v>2018</v>
      </c>
      <c r="D417" t="s">
        <v>8567</v>
      </c>
      <c r="E417" t="s">
        <v>2195</v>
      </c>
      <c r="F417" t="s">
        <v>8568</v>
      </c>
      <c r="G417" t="s">
        <v>119</v>
      </c>
      <c r="H417" t="s">
        <v>2195</v>
      </c>
      <c r="I417">
        <v>150000</v>
      </c>
      <c r="J417">
        <v>0</v>
      </c>
    </row>
    <row r="418" spans="1:10" x14ac:dyDescent="0.25">
      <c r="A418" t="s">
        <v>2201</v>
      </c>
      <c r="B418" t="s">
        <v>8575</v>
      </c>
      <c r="C418">
        <v>2018</v>
      </c>
      <c r="D418" t="s">
        <v>8576</v>
      </c>
      <c r="E418" t="s">
        <v>2201</v>
      </c>
      <c r="F418" t="s">
        <v>8577</v>
      </c>
      <c r="G418" t="s">
        <v>119</v>
      </c>
      <c r="H418" t="s">
        <v>2201</v>
      </c>
      <c r="I418">
        <v>689109.4</v>
      </c>
      <c r="J418">
        <v>0</v>
      </c>
    </row>
    <row r="419" spans="1:10" x14ac:dyDescent="0.25">
      <c r="A419" t="s">
        <v>2203</v>
      </c>
      <c r="B419" t="s">
        <v>8562</v>
      </c>
      <c r="C419">
        <v>2018</v>
      </c>
      <c r="D419" t="s">
        <v>8567</v>
      </c>
      <c r="E419" t="s">
        <v>2203</v>
      </c>
      <c r="F419" t="s">
        <v>8568</v>
      </c>
      <c r="G419" t="s">
        <v>119</v>
      </c>
      <c r="H419" t="s">
        <v>2203</v>
      </c>
      <c r="I419">
        <v>135491.70000000001</v>
      </c>
      <c r="J419">
        <v>0</v>
      </c>
    </row>
    <row r="420" spans="1:10" x14ac:dyDescent="0.25">
      <c r="A420" t="s">
        <v>2210</v>
      </c>
      <c r="B420" t="s">
        <v>8562</v>
      </c>
      <c r="C420">
        <v>2018</v>
      </c>
      <c r="D420" t="s">
        <v>8567</v>
      </c>
      <c r="E420" t="s">
        <v>2210</v>
      </c>
      <c r="F420" t="s">
        <v>8568</v>
      </c>
      <c r="G420" t="s">
        <v>119</v>
      </c>
      <c r="H420" t="s">
        <v>2210</v>
      </c>
      <c r="I420">
        <v>60000</v>
      </c>
      <c r="J420">
        <v>0</v>
      </c>
    </row>
    <row r="421" spans="1:10" x14ac:dyDescent="0.25">
      <c r="A421" t="s">
        <v>2216</v>
      </c>
      <c r="B421" t="s">
        <v>8562</v>
      </c>
      <c r="C421">
        <v>2018</v>
      </c>
      <c r="D421" t="s">
        <v>8580</v>
      </c>
      <c r="E421" t="s">
        <v>2216</v>
      </c>
      <c r="F421" t="s">
        <v>8581</v>
      </c>
      <c r="G421" t="s">
        <v>119</v>
      </c>
      <c r="H421" t="s">
        <v>2216</v>
      </c>
      <c r="I421">
        <v>8000000</v>
      </c>
      <c r="J421">
        <v>0</v>
      </c>
    </row>
    <row r="422" spans="1:10" x14ac:dyDescent="0.25">
      <c r="A422" t="s">
        <v>2218</v>
      </c>
      <c r="B422" t="s">
        <v>8562</v>
      </c>
      <c r="C422">
        <v>2018</v>
      </c>
      <c r="D422" t="s">
        <v>8567</v>
      </c>
      <c r="E422" t="s">
        <v>2218</v>
      </c>
      <c r="F422" t="s">
        <v>8568</v>
      </c>
      <c r="G422" t="s">
        <v>119</v>
      </c>
      <c r="H422" t="s">
        <v>2218</v>
      </c>
      <c r="I422">
        <v>135163.06</v>
      </c>
      <c r="J422">
        <v>0</v>
      </c>
    </row>
    <row r="423" spans="1:10" x14ac:dyDescent="0.25">
      <c r="A423" t="s">
        <v>2225</v>
      </c>
      <c r="B423" t="s">
        <v>8562</v>
      </c>
      <c r="C423">
        <v>2018</v>
      </c>
      <c r="D423" t="s">
        <v>8567</v>
      </c>
      <c r="E423" t="s">
        <v>2225</v>
      </c>
      <c r="F423" t="s">
        <v>8568</v>
      </c>
      <c r="G423" t="s">
        <v>119</v>
      </c>
      <c r="H423" t="s">
        <v>2225</v>
      </c>
      <c r="I423">
        <v>30400</v>
      </c>
      <c r="J423">
        <v>0</v>
      </c>
    </row>
    <row r="424" spans="1:10" x14ac:dyDescent="0.25">
      <c r="A424" t="s">
        <v>2232</v>
      </c>
      <c r="B424" t="s">
        <v>8562</v>
      </c>
      <c r="C424">
        <v>2018</v>
      </c>
      <c r="D424" t="s">
        <v>8567</v>
      </c>
      <c r="E424" t="s">
        <v>2232</v>
      </c>
      <c r="F424" t="s">
        <v>8568</v>
      </c>
      <c r="G424" t="s">
        <v>119</v>
      </c>
      <c r="H424" t="s">
        <v>2232</v>
      </c>
      <c r="I424">
        <v>687300</v>
      </c>
      <c r="J424">
        <v>687300</v>
      </c>
    </row>
    <row r="425" spans="1:10" x14ac:dyDescent="0.25">
      <c r="A425" t="s">
        <v>2239</v>
      </c>
      <c r="B425" t="s">
        <v>8562</v>
      </c>
      <c r="C425">
        <v>2018</v>
      </c>
      <c r="D425" t="s">
        <v>8567</v>
      </c>
      <c r="E425" t="s">
        <v>2239</v>
      </c>
      <c r="F425" t="s">
        <v>8568</v>
      </c>
      <c r="G425" t="s">
        <v>119</v>
      </c>
      <c r="H425" t="s">
        <v>2239</v>
      </c>
      <c r="I425">
        <v>57000</v>
      </c>
      <c r="J425">
        <v>0</v>
      </c>
    </row>
    <row r="426" spans="1:10" x14ac:dyDescent="0.25">
      <c r="A426" t="s">
        <v>2245</v>
      </c>
      <c r="B426" t="s">
        <v>8562</v>
      </c>
      <c r="C426">
        <v>2018</v>
      </c>
      <c r="D426" t="s">
        <v>8567</v>
      </c>
      <c r="E426" t="s">
        <v>2245</v>
      </c>
      <c r="F426" t="s">
        <v>8568</v>
      </c>
      <c r="G426" t="s">
        <v>119</v>
      </c>
      <c r="H426" t="s">
        <v>2245</v>
      </c>
      <c r="I426">
        <v>434420</v>
      </c>
      <c r="J426">
        <v>0</v>
      </c>
    </row>
    <row r="427" spans="1:10" x14ac:dyDescent="0.25">
      <c r="A427" t="s">
        <v>2250</v>
      </c>
      <c r="B427" t="s">
        <v>8562</v>
      </c>
      <c r="C427">
        <v>2018</v>
      </c>
      <c r="D427" t="s">
        <v>8567</v>
      </c>
      <c r="E427" t="s">
        <v>2250</v>
      </c>
      <c r="F427" t="s">
        <v>8568</v>
      </c>
      <c r="G427" t="s">
        <v>119</v>
      </c>
      <c r="H427" t="s">
        <v>2250</v>
      </c>
      <c r="I427">
        <v>245692.88</v>
      </c>
      <c r="J427">
        <v>245692.88</v>
      </c>
    </row>
    <row r="428" spans="1:10" x14ac:dyDescent="0.25">
      <c r="A428" t="s">
        <v>2257</v>
      </c>
      <c r="B428" t="s">
        <v>8562</v>
      </c>
      <c r="C428">
        <v>2018</v>
      </c>
      <c r="D428" t="s">
        <v>8567</v>
      </c>
      <c r="E428" t="s">
        <v>2257</v>
      </c>
      <c r="F428" t="s">
        <v>8568</v>
      </c>
      <c r="G428" t="s">
        <v>119</v>
      </c>
      <c r="H428" t="s">
        <v>2257</v>
      </c>
      <c r="I428">
        <v>21308.99</v>
      </c>
      <c r="J428">
        <v>21308.99</v>
      </c>
    </row>
    <row r="429" spans="1:10" x14ac:dyDescent="0.25">
      <c r="A429" t="s">
        <v>2264</v>
      </c>
      <c r="B429" t="s">
        <v>8562</v>
      </c>
      <c r="C429">
        <v>2018</v>
      </c>
      <c r="D429" t="s">
        <v>8567</v>
      </c>
      <c r="E429" t="s">
        <v>2264</v>
      </c>
      <c r="F429" t="s">
        <v>8568</v>
      </c>
      <c r="G429" t="s">
        <v>119</v>
      </c>
      <c r="H429" t="s">
        <v>2264</v>
      </c>
      <c r="I429">
        <v>46591.21</v>
      </c>
      <c r="J429">
        <v>46591.21</v>
      </c>
    </row>
    <row r="430" spans="1:10" x14ac:dyDescent="0.25">
      <c r="A430" t="s">
        <v>2271</v>
      </c>
      <c r="B430" t="s">
        <v>8562</v>
      </c>
      <c r="C430">
        <v>2017</v>
      </c>
      <c r="D430" t="s">
        <v>8567</v>
      </c>
      <c r="E430" t="s">
        <v>2271</v>
      </c>
      <c r="F430" t="s">
        <v>8569</v>
      </c>
      <c r="G430" t="s">
        <v>119</v>
      </c>
      <c r="H430" t="s">
        <v>2271</v>
      </c>
      <c r="I430">
        <v>1273805.18</v>
      </c>
      <c r="J430">
        <v>1273805.18</v>
      </c>
    </row>
    <row r="431" spans="1:10" x14ac:dyDescent="0.25">
      <c r="A431" t="s">
        <v>2272</v>
      </c>
      <c r="B431" t="s">
        <v>8562</v>
      </c>
      <c r="C431">
        <v>2016</v>
      </c>
      <c r="D431" t="s">
        <v>8567</v>
      </c>
      <c r="E431" t="s">
        <v>2272</v>
      </c>
      <c r="F431" t="s">
        <v>8569</v>
      </c>
      <c r="G431" t="s">
        <v>119</v>
      </c>
      <c r="H431" t="s">
        <v>2272</v>
      </c>
      <c r="I431">
        <v>3334995.48</v>
      </c>
      <c r="J431">
        <v>3334995.48</v>
      </c>
    </row>
    <row r="432" spans="1:10" x14ac:dyDescent="0.25">
      <c r="A432" t="s">
        <v>2273</v>
      </c>
      <c r="B432" t="s">
        <v>8562</v>
      </c>
      <c r="C432">
        <v>2015</v>
      </c>
      <c r="D432" t="s">
        <v>8567</v>
      </c>
      <c r="E432" t="s">
        <v>2273</v>
      </c>
      <c r="F432" t="s">
        <v>8569</v>
      </c>
      <c r="G432" t="s">
        <v>119</v>
      </c>
      <c r="H432" t="s">
        <v>2273</v>
      </c>
      <c r="I432">
        <v>388797</v>
      </c>
      <c r="J432">
        <v>388797</v>
      </c>
    </row>
    <row r="433" spans="1:10" x14ac:dyDescent="0.25">
      <c r="A433" t="s">
        <v>2274</v>
      </c>
      <c r="B433" t="s">
        <v>8562</v>
      </c>
      <c r="C433">
        <v>2016</v>
      </c>
      <c r="D433" t="s">
        <v>8567</v>
      </c>
      <c r="E433" t="s">
        <v>2274</v>
      </c>
      <c r="F433" t="s">
        <v>8569</v>
      </c>
      <c r="G433" t="s">
        <v>119</v>
      </c>
      <c r="H433" t="s">
        <v>2274</v>
      </c>
      <c r="I433">
        <v>476724.97</v>
      </c>
      <c r="J433">
        <v>476724.97</v>
      </c>
    </row>
    <row r="434" spans="1:10" x14ac:dyDescent="0.25">
      <c r="A434" t="s">
        <v>2275</v>
      </c>
      <c r="B434" t="s">
        <v>8562</v>
      </c>
      <c r="C434">
        <v>2016</v>
      </c>
      <c r="D434" t="s">
        <v>8567</v>
      </c>
      <c r="E434" t="s">
        <v>2275</v>
      </c>
      <c r="F434" t="s">
        <v>8569</v>
      </c>
      <c r="G434" t="s">
        <v>119</v>
      </c>
      <c r="H434" t="s">
        <v>2275</v>
      </c>
      <c r="I434">
        <v>446504.68</v>
      </c>
      <c r="J434">
        <v>446504.68</v>
      </c>
    </row>
    <row r="435" spans="1:10" x14ac:dyDescent="0.25">
      <c r="A435" t="s">
        <v>2276</v>
      </c>
      <c r="B435" t="s">
        <v>8562</v>
      </c>
      <c r="C435">
        <v>2016</v>
      </c>
      <c r="D435" t="s">
        <v>8567</v>
      </c>
      <c r="E435" t="s">
        <v>2276</v>
      </c>
      <c r="F435" t="s">
        <v>8569</v>
      </c>
      <c r="G435" t="s">
        <v>119</v>
      </c>
      <c r="H435" t="s">
        <v>2276</v>
      </c>
      <c r="I435">
        <v>461563.01</v>
      </c>
      <c r="J435">
        <v>461563.01</v>
      </c>
    </row>
    <row r="436" spans="1:10" x14ac:dyDescent="0.25">
      <c r="A436" t="s">
        <v>2277</v>
      </c>
      <c r="B436" t="s">
        <v>8562</v>
      </c>
      <c r="C436">
        <v>2016</v>
      </c>
      <c r="D436" t="s">
        <v>8567</v>
      </c>
      <c r="E436" t="s">
        <v>2277</v>
      </c>
      <c r="F436" t="s">
        <v>8569</v>
      </c>
      <c r="G436" t="s">
        <v>119</v>
      </c>
      <c r="H436" t="s">
        <v>2277</v>
      </c>
      <c r="I436">
        <v>477379.75</v>
      </c>
      <c r="J436">
        <v>477379.75</v>
      </c>
    </row>
    <row r="437" spans="1:10" x14ac:dyDescent="0.25">
      <c r="A437" t="s">
        <v>2278</v>
      </c>
      <c r="B437" t="s">
        <v>8562</v>
      </c>
      <c r="C437">
        <v>2016</v>
      </c>
      <c r="D437" t="s">
        <v>8567</v>
      </c>
      <c r="E437" t="s">
        <v>2278</v>
      </c>
      <c r="F437" t="s">
        <v>8569</v>
      </c>
      <c r="G437" t="s">
        <v>119</v>
      </c>
      <c r="H437" t="s">
        <v>2278</v>
      </c>
      <c r="I437">
        <v>1344033.02</v>
      </c>
      <c r="J437">
        <v>1344033.02</v>
      </c>
    </row>
    <row r="438" spans="1:10" x14ac:dyDescent="0.25">
      <c r="A438" t="s">
        <v>2279</v>
      </c>
      <c r="B438" t="s">
        <v>8562</v>
      </c>
      <c r="C438">
        <v>2019</v>
      </c>
      <c r="D438" t="s">
        <v>8567</v>
      </c>
      <c r="E438" t="s">
        <v>2279</v>
      </c>
      <c r="F438" t="s">
        <v>8568</v>
      </c>
      <c r="G438" t="s">
        <v>119</v>
      </c>
      <c r="H438" t="s">
        <v>2279</v>
      </c>
      <c r="I438">
        <v>98184.72</v>
      </c>
      <c r="J438">
        <v>0</v>
      </c>
    </row>
    <row r="439" spans="1:10" x14ac:dyDescent="0.25">
      <c r="A439" t="s">
        <v>2287</v>
      </c>
      <c r="B439" t="s">
        <v>8562</v>
      </c>
      <c r="C439">
        <v>2017</v>
      </c>
      <c r="D439" t="s">
        <v>8567</v>
      </c>
      <c r="E439" t="s">
        <v>2287</v>
      </c>
      <c r="F439" t="s">
        <v>8569</v>
      </c>
      <c r="G439" t="s">
        <v>119</v>
      </c>
      <c r="H439" t="s">
        <v>2287</v>
      </c>
      <c r="I439">
        <v>5140259.29</v>
      </c>
      <c r="J439">
        <v>5140259.29</v>
      </c>
    </row>
    <row r="440" spans="1:10" x14ac:dyDescent="0.25">
      <c r="A440" t="s">
        <v>2288</v>
      </c>
      <c r="B440" t="s">
        <v>8562</v>
      </c>
      <c r="C440">
        <v>2019</v>
      </c>
      <c r="D440" t="s">
        <v>8567</v>
      </c>
      <c r="E440" t="s">
        <v>2288</v>
      </c>
      <c r="F440" t="s">
        <v>8568</v>
      </c>
      <c r="G440" t="s">
        <v>119</v>
      </c>
      <c r="H440" t="s">
        <v>2288</v>
      </c>
      <c r="I440">
        <v>19488</v>
      </c>
      <c r="J440">
        <v>0</v>
      </c>
    </row>
    <row r="441" spans="1:10" x14ac:dyDescent="0.25">
      <c r="A441" t="s">
        <v>2293</v>
      </c>
      <c r="B441" t="s">
        <v>8562</v>
      </c>
      <c r="C441">
        <v>2016</v>
      </c>
      <c r="D441" t="s">
        <v>8567</v>
      </c>
      <c r="E441" t="s">
        <v>2293</v>
      </c>
      <c r="F441" t="s">
        <v>8569</v>
      </c>
      <c r="G441" t="s">
        <v>119</v>
      </c>
      <c r="H441" t="s">
        <v>2293</v>
      </c>
      <c r="I441">
        <v>479360.78</v>
      </c>
      <c r="J441">
        <v>479360.78</v>
      </c>
    </row>
    <row r="442" spans="1:10" x14ac:dyDescent="0.25">
      <c r="A442" t="s">
        <v>2294</v>
      </c>
      <c r="B442" t="s">
        <v>8562</v>
      </c>
      <c r="C442">
        <v>2017</v>
      </c>
      <c r="D442" t="s">
        <v>8567</v>
      </c>
      <c r="E442" t="s">
        <v>2294</v>
      </c>
      <c r="F442" t="s">
        <v>8569</v>
      </c>
      <c r="G442" t="s">
        <v>119</v>
      </c>
      <c r="H442" t="s">
        <v>2294</v>
      </c>
      <c r="I442">
        <v>435439.7</v>
      </c>
      <c r="J442">
        <v>435439.7</v>
      </c>
    </row>
    <row r="443" spans="1:10" x14ac:dyDescent="0.25">
      <c r="A443" t="s">
        <v>2295</v>
      </c>
      <c r="B443" t="s">
        <v>8562</v>
      </c>
      <c r="C443">
        <v>2016</v>
      </c>
      <c r="D443" t="s">
        <v>8567</v>
      </c>
      <c r="E443" t="s">
        <v>2295</v>
      </c>
      <c r="F443" t="s">
        <v>8570</v>
      </c>
      <c r="G443" t="s">
        <v>119</v>
      </c>
      <c r="H443" t="s">
        <v>2295</v>
      </c>
      <c r="I443">
        <v>4611743.5599999996</v>
      </c>
      <c r="J443">
        <v>4611743.5599999996</v>
      </c>
    </row>
    <row r="444" spans="1:10" x14ac:dyDescent="0.25">
      <c r="A444" t="s">
        <v>2296</v>
      </c>
      <c r="B444" t="s">
        <v>8562</v>
      </c>
      <c r="C444">
        <v>2020</v>
      </c>
      <c r="D444" t="s">
        <v>8567</v>
      </c>
      <c r="E444" t="s">
        <v>2296</v>
      </c>
      <c r="F444" t="s">
        <v>8568</v>
      </c>
      <c r="G444" t="s">
        <v>119</v>
      </c>
      <c r="H444" t="s">
        <v>2296</v>
      </c>
      <c r="I444">
        <v>53955.03</v>
      </c>
      <c r="J444">
        <v>53955.03</v>
      </c>
    </row>
    <row r="445" spans="1:10" x14ac:dyDescent="0.25">
      <c r="A445" t="s">
        <v>2303</v>
      </c>
      <c r="B445" t="s">
        <v>8562</v>
      </c>
      <c r="C445">
        <v>2020</v>
      </c>
      <c r="D445" t="s">
        <v>8567</v>
      </c>
      <c r="E445" t="s">
        <v>2303</v>
      </c>
      <c r="F445" t="s">
        <v>8568</v>
      </c>
      <c r="G445" t="s">
        <v>119</v>
      </c>
      <c r="H445" t="s">
        <v>2303</v>
      </c>
      <c r="I445">
        <v>1517506.76</v>
      </c>
      <c r="J445">
        <v>1517506.76</v>
      </c>
    </row>
    <row r="446" spans="1:10" x14ac:dyDescent="0.25">
      <c r="A446" t="s">
        <v>2311</v>
      </c>
      <c r="B446" t="s">
        <v>8562</v>
      </c>
      <c r="C446">
        <v>2018</v>
      </c>
      <c r="D446" t="s">
        <v>8567</v>
      </c>
      <c r="E446" t="s">
        <v>2311</v>
      </c>
      <c r="F446" t="s">
        <v>8569</v>
      </c>
      <c r="G446" t="s">
        <v>119</v>
      </c>
      <c r="H446" t="s">
        <v>2311</v>
      </c>
      <c r="I446">
        <v>3366452.75</v>
      </c>
      <c r="J446">
        <v>3366452.75</v>
      </c>
    </row>
    <row r="447" spans="1:10" x14ac:dyDescent="0.25">
      <c r="A447" t="s">
        <v>2312</v>
      </c>
      <c r="B447" t="s">
        <v>8562</v>
      </c>
      <c r="C447">
        <v>2018</v>
      </c>
      <c r="D447" t="s">
        <v>8567</v>
      </c>
      <c r="E447" t="s">
        <v>2312</v>
      </c>
      <c r="F447" t="s">
        <v>8569</v>
      </c>
      <c r="G447" t="s">
        <v>119</v>
      </c>
      <c r="H447" t="s">
        <v>2312</v>
      </c>
      <c r="I447">
        <v>4048102.55</v>
      </c>
      <c r="J447">
        <v>4048102.55</v>
      </c>
    </row>
    <row r="448" spans="1:10" x14ac:dyDescent="0.25">
      <c r="A448" t="s">
        <v>2313</v>
      </c>
      <c r="B448" t="s">
        <v>8562</v>
      </c>
      <c r="C448">
        <v>2017</v>
      </c>
      <c r="D448" t="s">
        <v>8567</v>
      </c>
      <c r="E448" t="s">
        <v>2313</v>
      </c>
      <c r="F448" t="s">
        <v>8570</v>
      </c>
      <c r="G448" t="s">
        <v>119</v>
      </c>
      <c r="H448" t="s">
        <v>2313</v>
      </c>
      <c r="I448">
        <v>958972.15</v>
      </c>
      <c r="J448">
        <v>958972.15</v>
      </c>
    </row>
    <row r="449" spans="1:10" x14ac:dyDescent="0.25">
      <c r="A449" t="s">
        <v>2314</v>
      </c>
      <c r="B449" t="s">
        <v>8562</v>
      </c>
      <c r="C449">
        <v>2020</v>
      </c>
      <c r="D449" t="s">
        <v>8580</v>
      </c>
      <c r="E449" t="s">
        <v>2314</v>
      </c>
      <c r="F449" t="s">
        <v>8582</v>
      </c>
      <c r="G449" t="s">
        <v>119</v>
      </c>
      <c r="H449" t="s">
        <v>2314</v>
      </c>
      <c r="I449">
        <v>16594214.75</v>
      </c>
      <c r="J449">
        <v>0</v>
      </c>
    </row>
    <row r="450" spans="1:10" x14ac:dyDescent="0.25">
      <c r="A450" t="s">
        <v>2316</v>
      </c>
      <c r="B450" t="s">
        <v>8562</v>
      </c>
      <c r="C450">
        <v>2020</v>
      </c>
      <c r="D450" t="s">
        <v>8567</v>
      </c>
      <c r="E450" t="s">
        <v>2316</v>
      </c>
      <c r="F450" t="s">
        <v>8568</v>
      </c>
      <c r="G450" t="s">
        <v>119</v>
      </c>
      <c r="H450" t="s">
        <v>2316</v>
      </c>
      <c r="I450">
        <v>65312.3</v>
      </c>
      <c r="J450">
        <v>65286</v>
      </c>
    </row>
    <row r="451" spans="1:10" x14ac:dyDescent="0.25">
      <c r="A451" t="s">
        <v>2326</v>
      </c>
      <c r="B451" t="s">
        <v>8562</v>
      </c>
      <c r="C451">
        <v>2020</v>
      </c>
      <c r="D451" t="s">
        <v>8567</v>
      </c>
      <c r="E451" t="s">
        <v>2326</v>
      </c>
      <c r="F451" t="s">
        <v>8568</v>
      </c>
      <c r="G451" t="s">
        <v>119</v>
      </c>
      <c r="H451" t="s">
        <v>2326</v>
      </c>
      <c r="I451">
        <v>247779.03</v>
      </c>
      <c r="J451">
        <v>0</v>
      </c>
    </row>
    <row r="452" spans="1:10" x14ac:dyDescent="0.25">
      <c r="A452" t="s">
        <v>2333</v>
      </c>
      <c r="B452" t="s">
        <v>8562</v>
      </c>
      <c r="C452">
        <v>2020</v>
      </c>
      <c r="D452" t="s">
        <v>8567</v>
      </c>
      <c r="E452" t="s">
        <v>2333</v>
      </c>
      <c r="F452" t="s">
        <v>8568</v>
      </c>
      <c r="G452" t="s">
        <v>119</v>
      </c>
      <c r="H452" t="s">
        <v>2333</v>
      </c>
      <c r="I452">
        <v>263321.52</v>
      </c>
      <c r="J452">
        <v>0</v>
      </c>
    </row>
    <row r="453" spans="1:10" x14ac:dyDescent="0.25">
      <c r="A453" t="s">
        <v>2341</v>
      </c>
      <c r="B453" t="s">
        <v>8562</v>
      </c>
      <c r="C453">
        <v>2020</v>
      </c>
      <c r="D453" t="s">
        <v>8567</v>
      </c>
      <c r="E453" t="s">
        <v>2341</v>
      </c>
      <c r="F453" t="s">
        <v>8568</v>
      </c>
      <c r="G453" t="s">
        <v>119</v>
      </c>
      <c r="H453" t="s">
        <v>2341</v>
      </c>
      <c r="I453">
        <v>410176</v>
      </c>
      <c r="J453">
        <v>88496.05</v>
      </c>
    </row>
    <row r="454" spans="1:10" x14ac:dyDescent="0.25">
      <c r="A454" t="s">
        <v>2351</v>
      </c>
      <c r="B454" t="s">
        <v>8562</v>
      </c>
      <c r="C454">
        <v>2020</v>
      </c>
      <c r="D454" t="s">
        <v>8567</v>
      </c>
      <c r="E454" t="s">
        <v>2351</v>
      </c>
      <c r="F454" t="s">
        <v>8568</v>
      </c>
      <c r="G454" t="s">
        <v>119</v>
      </c>
      <c r="H454" t="s">
        <v>2351</v>
      </c>
      <c r="I454">
        <v>25000</v>
      </c>
      <c r="J454">
        <v>0</v>
      </c>
    </row>
    <row r="455" spans="1:10" x14ac:dyDescent="0.25">
      <c r="A455" t="s">
        <v>2356</v>
      </c>
      <c r="B455" t="s">
        <v>8562</v>
      </c>
      <c r="C455">
        <v>2020</v>
      </c>
      <c r="D455" t="s">
        <v>8567</v>
      </c>
      <c r="E455" t="s">
        <v>2356</v>
      </c>
      <c r="F455" t="s">
        <v>8568</v>
      </c>
      <c r="G455" t="s">
        <v>119</v>
      </c>
      <c r="H455" t="s">
        <v>2356</v>
      </c>
      <c r="I455">
        <v>181728</v>
      </c>
      <c r="J455">
        <v>181728</v>
      </c>
    </row>
    <row r="456" spans="1:10" x14ac:dyDescent="0.25">
      <c r="A456" t="s">
        <v>2365</v>
      </c>
      <c r="B456" t="s">
        <v>8562</v>
      </c>
      <c r="C456">
        <v>2020</v>
      </c>
      <c r="D456" t="s">
        <v>8567</v>
      </c>
      <c r="E456" t="s">
        <v>2365</v>
      </c>
      <c r="F456" t="s">
        <v>8568</v>
      </c>
      <c r="G456" t="s">
        <v>119</v>
      </c>
      <c r="H456" t="s">
        <v>2365</v>
      </c>
      <c r="I456">
        <v>177450</v>
      </c>
      <c r="J456">
        <v>0</v>
      </c>
    </row>
    <row r="457" spans="1:10" x14ac:dyDescent="0.25">
      <c r="A457" t="s">
        <v>2372</v>
      </c>
      <c r="B457" t="s">
        <v>8562</v>
      </c>
      <c r="C457">
        <v>2020</v>
      </c>
      <c r="D457" t="s">
        <v>8567</v>
      </c>
      <c r="E457" t="s">
        <v>2372</v>
      </c>
      <c r="F457" t="s">
        <v>8568</v>
      </c>
      <c r="G457" t="s">
        <v>119</v>
      </c>
      <c r="H457" t="s">
        <v>2372</v>
      </c>
      <c r="I457">
        <v>1156694</v>
      </c>
      <c r="J457">
        <v>878525.41</v>
      </c>
    </row>
    <row r="458" spans="1:10" x14ac:dyDescent="0.25">
      <c r="A458" t="s">
        <v>2382</v>
      </c>
      <c r="B458" t="s">
        <v>8562</v>
      </c>
      <c r="C458">
        <v>2020</v>
      </c>
      <c r="D458" t="s">
        <v>8567</v>
      </c>
      <c r="E458" t="s">
        <v>2382</v>
      </c>
      <c r="F458" t="s">
        <v>8568</v>
      </c>
      <c r="G458" t="s">
        <v>119</v>
      </c>
      <c r="H458" t="s">
        <v>2382</v>
      </c>
      <c r="I458">
        <v>364440</v>
      </c>
      <c r="J458">
        <v>0</v>
      </c>
    </row>
    <row r="459" spans="1:10" x14ac:dyDescent="0.25">
      <c r="A459" t="s">
        <v>2389</v>
      </c>
      <c r="B459" t="s">
        <v>8562</v>
      </c>
      <c r="C459">
        <v>2020</v>
      </c>
      <c r="D459" t="s">
        <v>8567</v>
      </c>
      <c r="E459" t="s">
        <v>2389</v>
      </c>
      <c r="F459" t="s">
        <v>8568</v>
      </c>
      <c r="G459" t="s">
        <v>119</v>
      </c>
      <c r="H459" t="s">
        <v>2389</v>
      </c>
      <c r="I459">
        <v>177450</v>
      </c>
      <c r="J459">
        <v>0</v>
      </c>
    </row>
    <row r="460" spans="1:10" x14ac:dyDescent="0.25">
      <c r="A460" t="s">
        <v>2394</v>
      </c>
      <c r="B460" t="s">
        <v>8562</v>
      </c>
      <c r="C460">
        <v>2020</v>
      </c>
      <c r="D460" t="s">
        <v>8567</v>
      </c>
      <c r="E460" t="s">
        <v>2394</v>
      </c>
      <c r="F460" t="s">
        <v>8568</v>
      </c>
      <c r="G460" t="s">
        <v>119</v>
      </c>
      <c r="H460" t="s">
        <v>2394</v>
      </c>
      <c r="I460">
        <v>164402.91</v>
      </c>
      <c r="J460">
        <v>0</v>
      </c>
    </row>
    <row r="461" spans="1:10" x14ac:dyDescent="0.25">
      <c r="A461" t="s">
        <v>2402</v>
      </c>
      <c r="B461" t="s">
        <v>8562</v>
      </c>
      <c r="C461">
        <v>2020</v>
      </c>
      <c r="D461" t="s">
        <v>8567</v>
      </c>
      <c r="E461" t="s">
        <v>2402</v>
      </c>
      <c r="F461" t="s">
        <v>8568</v>
      </c>
      <c r="G461" t="s">
        <v>119</v>
      </c>
      <c r="H461" t="s">
        <v>2402</v>
      </c>
      <c r="I461">
        <v>800000</v>
      </c>
      <c r="J461">
        <v>0</v>
      </c>
    </row>
    <row r="462" spans="1:10" x14ac:dyDescent="0.25">
      <c r="A462" t="s">
        <v>2407</v>
      </c>
      <c r="B462" t="s">
        <v>8562</v>
      </c>
      <c r="C462">
        <v>2020</v>
      </c>
      <c r="D462" t="s">
        <v>8567</v>
      </c>
      <c r="E462" t="s">
        <v>2407</v>
      </c>
      <c r="F462" t="s">
        <v>8568</v>
      </c>
      <c r="G462" t="s">
        <v>119</v>
      </c>
      <c r="H462" t="s">
        <v>2407</v>
      </c>
      <c r="I462">
        <v>200000</v>
      </c>
      <c r="J462">
        <v>0</v>
      </c>
    </row>
    <row r="463" spans="1:10" x14ac:dyDescent="0.25">
      <c r="A463" t="s">
        <v>2413</v>
      </c>
      <c r="B463" t="s">
        <v>8562</v>
      </c>
      <c r="C463">
        <v>2020</v>
      </c>
      <c r="D463" t="s">
        <v>8567</v>
      </c>
      <c r="E463" t="s">
        <v>2413</v>
      </c>
      <c r="F463" t="s">
        <v>8568</v>
      </c>
      <c r="G463" t="s">
        <v>119</v>
      </c>
      <c r="H463" t="s">
        <v>2413</v>
      </c>
      <c r="I463">
        <v>529856.46</v>
      </c>
      <c r="J463">
        <v>0</v>
      </c>
    </row>
    <row r="464" spans="1:10" x14ac:dyDescent="0.25">
      <c r="A464" t="s">
        <v>2420</v>
      </c>
      <c r="B464" t="s">
        <v>8562</v>
      </c>
      <c r="C464">
        <v>2020</v>
      </c>
      <c r="D464" t="s">
        <v>8567</v>
      </c>
      <c r="E464" t="s">
        <v>2420</v>
      </c>
      <c r="F464" t="s">
        <v>8568</v>
      </c>
      <c r="G464" t="s">
        <v>119</v>
      </c>
      <c r="H464" t="s">
        <v>2420</v>
      </c>
      <c r="I464">
        <v>50000</v>
      </c>
      <c r="J464">
        <v>0</v>
      </c>
    </row>
    <row r="465" spans="1:10" x14ac:dyDescent="0.25">
      <c r="A465" t="s">
        <v>2425</v>
      </c>
      <c r="B465" t="s">
        <v>8562</v>
      </c>
      <c r="C465">
        <v>2020</v>
      </c>
      <c r="D465" t="s">
        <v>8567</v>
      </c>
      <c r="E465" t="s">
        <v>2425</v>
      </c>
      <c r="F465" t="s">
        <v>8568</v>
      </c>
      <c r="G465" t="s">
        <v>119</v>
      </c>
      <c r="H465" t="s">
        <v>2425</v>
      </c>
      <c r="I465">
        <v>463561.48</v>
      </c>
      <c r="J465">
        <v>0</v>
      </c>
    </row>
    <row r="466" spans="1:10" x14ac:dyDescent="0.25">
      <c r="A466" t="s">
        <v>2431</v>
      </c>
      <c r="B466" t="s">
        <v>8562</v>
      </c>
      <c r="C466">
        <v>2020</v>
      </c>
      <c r="D466" t="s">
        <v>8567</v>
      </c>
      <c r="E466" t="s">
        <v>2431</v>
      </c>
      <c r="F466" t="s">
        <v>8568</v>
      </c>
      <c r="G466" t="s">
        <v>119</v>
      </c>
      <c r="H466" t="s">
        <v>2431</v>
      </c>
      <c r="I466">
        <v>668150</v>
      </c>
      <c r="J466">
        <v>668150</v>
      </c>
    </row>
    <row r="467" spans="1:10" x14ac:dyDescent="0.25">
      <c r="A467" t="s">
        <v>2439</v>
      </c>
      <c r="B467" t="s">
        <v>8562</v>
      </c>
      <c r="C467">
        <v>2019</v>
      </c>
      <c r="D467" t="s">
        <v>8567</v>
      </c>
      <c r="E467" t="s">
        <v>2439</v>
      </c>
      <c r="F467" t="s">
        <v>8570</v>
      </c>
      <c r="G467" t="s">
        <v>119</v>
      </c>
      <c r="H467" t="s">
        <v>2439</v>
      </c>
      <c r="I467">
        <v>9450356.1600000001</v>
      </c>
      <c r="J467">
        <v>9450356.1600000001</v>
      </c>
    </row>
    <row r="468" spans="1:10" x14ac:dyDescent="0.25">
      <c r="A468" t="s">
        <v>2440</v>
      </c>
      <c r="B468" t="s">
        <v>8562</v>
      </c>
      <c r="C468">
        <v>2019</v>
      </c>
      <c r="D468" t="s">
        <v>8567</v>
      </c>
      <c r="E468" t="s">
        <v>2440</v>
      </c>
      <c r="F468" t="s">
        <v>8570</v>
      </c>
      <c r="G468" t="s">
        <v>119</v>
      </c>
      <c r="H468" t="s">
        <v>2440</v>
      </c>
      <c r="I468">
        <v>9124685.3599999994</v>
      </c>
      <c r="J468">
        <v>9124685.3599999994</v>
      </c>
    </row>
    <row r="469" spans="1:10" x14ac:dyDescent="0.25">
      <c r="A469" t="s">
        <v>2441</v>
      </c>
      <c r="B469" t="s">
        <v>8562</v>
      </c>
      <c r="C469">
        <v>2018</v>
      </c>
      <c r="D469" t="s">
        <v>8567</v>
      </c>
      <c r="E469" t="s">
        <v>2441</v>
      </c>
      <c r="F469" t="s">
        <v>8569</v>
      </c>
      <c r="G469" t="s">
        <v>119</v>
      </c>
      <c r="H469" t="s">
        <v>2441</v>
      </c>
      <c r="I469">
        <v>3636373.53</v>
      </c>
      <c r="J469">
        <v>3636373.53</v>
      </c>
    </row>
    <row r="470" spans="1:10" x14ac:dyDescent="0.25">
      <c r="A470" t="s">
        <v>2442</v>
      </c>
      <c r="B470" t="s">
        <v>8562</v>
      </c>
      <c r="C470">
        <v>2018</v>
      </c>
      <c r="D470" t="s">
        <v>8567</v>
      </c>
      <c r="E470" t="s">
        <v>2442</v>
      </c>
      <c r="F470" t="s">
        <v>8569</v>
      </c>
      <c r="G470" t="s">
        <v>119</v>
      </c>
      <c r="H470" t="s">
        <v>2442</v>
      </c>
      <c r="I470">
        <v>4579398.5</v>
      </c>
      <c r="J470">
        <v>4579398.5</v>
      </c>
    </row>
    <row r="471" spans="1:10" x14ac:dyDescent="0.25">
      <c r="A471" t="s">
        <v>2443</v>
      </c>
      <c r="B471" t="s">
        <v>8562</v>
      </c>
      <c r="C471">
        <v>2018</v>
      </c>
      <c r="D471" t="s">
        <v>8567</v>
      </c>
      <c r="E471" t="s">
        <v>2443</v>
      </c>
      <c r="F471" t="s">
        <v>8569</v>
      </c>
      <c r="G471" t="s">
        <v>119</v>
      </c>
      <c r="H471" t="s">
        <v>2443</v>
      </c>
      <c r="I471">
        <v>4023941.27</v>
      </c>
      <c r="J471">
        <v>4023941.27</v>
      </c>
    </row>
    <row r="472" spans="1:10" x14ac:dyDescent="0.25">
      <c r="A472" t="s">
        <v>2444</v>
      </c>
      <c r="B472" t="s">
        <v>8562</v>
      </c>
      <c r="C472">
        <v>2018</v>
      </c>
      <c r="D472" t="s">
        <v>8567</v>
      </c>
      <c r="E472" t="s">
        <v>2444</v>
      </c>
      <c r="F472" t="s">
        <v>8569</v>
      </c>
      <c r="G472" t="s">
        <v>119</v>
      </c>
      <c r="H472" t="s">
        <v>2444</v>
      </c>
      <c r="I472">
        <v>4024603.31</v>
      </c>
      <c r="J472">
        <v>4024603.31</v>
      </c>
    </row>
    <row r="473" spans="1:10" x14ac:dyDescent="0.25">
      <c r="A473" t="s">
        <v>2445</v>
      </c>
      <c r="B473" t="s">
        <v>8562</v>
      </c>
      <c r="C473">
        <v>2018</v>
      </c>
      <c r="D473" t="s">
        <v>8567</v>
      </c>
      <c r="E473" t="s">
        <v>2445</v>
      </c>
      <c r="F473" t="s">
        <v>8569</v>
      </c>
      <c r="G473" t="s">
        <v>119</v>
      </c>
      <c r="H473" t="s">
        <v>2445</v>
      </c>
      <c r="I473">
        <v>2830392.76</v>
      </c>
      <c r="J473">
        <v>2830392.76</v>
      </c>
    </row>
    <row r="474" spans="1:10" x14ac:dyDescent="0.25">
      <c r="A474" t="s">
        <v>2446</v>
      </c>
      <c r="B474" t="s">
        <v>8562</v>
      </c>
      <c r="C474">
        <v>2016</v>
      </c>
      <c r="D474" t="s">
        <v>8567</v>
      </c>
      <c r="E474" t="s">
        <v>2446</v>
      </c>
      <c r="F474" t="s">
        <v>8569</v>
      </c>
      <c r="G474" t="s">
        <v>119</v>
      </c>
      <c r="H474" t="s">
        <v>2446</v>
      </c>
      <c r="I474">
        <v>1394924.81</v>
      </c>
      <c r="J474">
        <v>1394924.81</v>
      </c>
    </row>
    <row r="475" spans="1:10" x14ac:dyDescent="0.25">
      <c r="A475" t="s">
        <v>2447</v>
      </c>
      <c r="B475" t="s">
        <v>8562</v>
      </c>
      <c r="C475">
        <v>2015</v>
      </c>
      <c r="D475" t="s">
        <v>8567</v>
      </c>
      <c r="E475" t="s">
        <v>2447</v>
      </c>
      <c r="F475" t="s">
        <v>8569</v>
      </c>
      <c r="G475" t="s">
        <v>119</v>
      </c>
      <c r="H475" t="s">
        <v>2447</v>
      </c>
      <c r="I475">
        <v>708152.87</v>
      </c>
      <c r="J475">
        <v>708152.87</v>
      </c>
    </row>
    <row r="476" spans="1:10" x14ac:dyDescent="0.25">
      <c r="A476" t="s">
        <v>2448</v>
      </c>
      <c r="B476" t="s">
        <v>8562</v>
      </c>
      <c r="C476">
        <v>2017</v>
      </c>
      <c r="D476" t="s">
        <v>8567</v>
      </c>
      <c r="E476" t="s">
        <v>2448</v>
      </c>
      <c r="F476" t="s">
        <v>8569</v>
      </c>
      <c r="G476" t="s">
        <v>119</v>
      </c>
      <c r="H476" t="s">
        <v>2448</v>
      </c>
      <c r="I476">
        <v>3950036.16</v>
      </c>
      <c r="J476">
        <v>3950036.16</v>
      </c>
    </row>
    <row r="477" spans="1:10" x14ac:dyDescent="0.25">
      <c r="A477" t="s">
        <v>2449</v>
      </c>
      <c r="B477" t="s">
        <v>8562</v>
      </c>
      <c r="C477">
        <v>2017</v>
      </c>
      <c r="D477" t="s">
        <v>8567</v>
      </c>
      <c r="E477" t="s">
        <v>2449</v>
      </c>
      <c r="F477" t="s">
        <v>8570</v>
      </c>
      <c r="G477" t="s">
        <v>119</v>
      </c>
      <c r="H477" t="s">
        <v>2449</v>
      </c>
      <c r="I477">
        <v>1428728.58</v>
      </c>
      <c r="J477">
        <v>1428728.58</v>
      </c>
    </row>
    <row r="478" spans="1:10" x14ac:dyDescent="0.25">
      <c r="A478" t="s">
        <v>2450</v>
      </c>
      <c r="B478" t="s">
        <v>8562</v>
      </c>
      <c r="C478">
        <v>2018</v>
      </c>
      <c r="D478" t="s">
        <v>8567</v>
      </c>
      <c r="E478" t="s">
        <v>2450</v>
      </c>
      <c r="F478" t="s">
        <v>8569</v>
      </c>
      <c r="G478" t="s">
        <v>119</v>
      </c>
      <c r="H478" t="s">
        <v>2450</v>
      </c>
      <c r="I478">
        <v>4108459.41</v>
      </c>
      <c r="J478">
        <v>4108459.41</v>
      </c>
    </row>
    <row r="479" spans="1:10" x14ac:dyDescent="0.25">
      <c r="A479" t="s">
        <v>2451</v>
      </c>
      <c r="B479" t="s">
        <v>8562</v>
      </c>
      <c r="C479">
        <v>2017</v>
      </c>
      <c r="D479" t="s">
        <v>8567</v>
      </c>
      <c r="E479" t="s">
        <v>2451</v>
      </c>
      <c r="F479" t="s">
        <v>8569</v>
      </c>
      <c r="G479" t="s">
        <v>119</v>
      </c>
      <c r="H479" t="s">
        <v>2451</v>
      </c>
      <c r="I479">
        <v>3954260.59</v>
      </c>
      <c r="J479">
        <v>3954260.59</v>
      </c>
    </row>
    <row r="480" spans="1:10" x14ac:dyDescent="0.25">
      <c r="A480" t="s">
        <v>2452</v>
      </c>
      <c r="B480" t="s">
        <v>8562</v>
      </c>
      <c r="C480">
        <v>2018</v>
      </c>
      <c r="D480" t="s">
        <v>8567</v>
      </c>
      <c r="E480" t="s">
        <v>2452</v>
      </c>
      <c r="F480" t="s">
        <v>8570</v>
      </c>
      <c r="G480" t="s">
        <v>119</v>
      </c>
      <c r="H480" t="s">
        <v>2452</v>
      </c>
      <c r="I480">
        <v>640299.15</v>
      </c>
      <c r="J480">
        <v>640299.15</v>
      </c>
    </row>
    <row r="481" spans="1:10" x14ac:dyDescent="0.25">
      <c r="A481" t="s">
        <v>2453</v>
      </c>
      <c r="B481" t="s">
        <v>8575</v>
      </c>
      <c r="C481">
        <v>2018</v>
      </c>
      <c r="D481" t="s">
        <v>8583</v>
      </c>
      <c r="E481" t="s">
        <v>2453</v>
      </c>
      <c r="F481" t="s">
        <v>8584</v>
      </c>
      <c r="G481" t="s">
        <v>119</v>
      </c>
      <c r="H481" t="s">
        <v>2453</v>
      </c>
      <c r="I481">
        <v>47250000</v>
      </c>
      <c r="J481">
        <v>47261628.590000004</v>
      </c>
    </row>
    <row r="482" spans="1:10" x14ac:dyDescent="0.25">
      <c r="A482" t="s">
        <v>2454</v>
      </c>
      <c r="B482" t="s">
        <v>8562</v>
      </c>
      <c r="C482">
        <v>2021</v>
      </c>
      <c r="D482" t="s">
        <v>8567</v>
      </c>
      <c r="E482" t="s">
        <v>2454</v>
      </c>
      <c r="F482" t="s">
        <v>8568</v>
      </c>
      <c r="G482" t="s">
        <v>119</v>
      </c>
      <c r="H482" t="s">
        <v>2454</v>
      </c>
      <c r="I482">
        <v>676900.14</v>
      </c>
      <c r="J482">
        <v>676900.14</v>
      </c>
    </row>
    <row r="483" spans="1:10" x14ac:dyDescent="0.25">
      <c r="A483" t="s">
        <v>2462</v>
      </c>
      <c r="B483" t="s">
        <v>8562</v>
      </c>
      <c r="C483">
        <v>2016</v>
      </c>
      <c r="D483" t="s">
        <v>8567</v>
      </c>
      <c r="E483" t="s">
        <v>2462</v>
      </c>
      <c r="F483" t="s">
        <v>8569</v>
      </c>
      <c r="G483" t="s">
        <v>119</v>
      </c>
      <c r="H483" t="s">
        <v>2462</v>
      </c>
      <c r="I483">
        <v>220758.14</v>
      </c>
      <c r="J483">
        <v>220758.14</v>
      </c>
    </row>
    <row r="484" spans="1:10" x14ac:dyDescent="0.25">
      <c r="A484" t="s">
        <v>2463</v>
      </c>
      <c r="B484" t="s">
        <v>8562</v>
      </c>
      <c r="C484">
        <v>2021</v>
      </c>
      <c r="D484" t="s">
        <v>8567</v>
      </c>
      <c r="E484" t="s">
        <v>2463</v>
      </c>
      <c r="F484" t="s">
        <v>8571</v>
      </c>
      <c r="G484" t="s">
        <v>119</v>
      </c>
      <c r="H484" t="s">
        <v>2463</v>
      </c>
      <c r="I484">
        <v>10000000</v>
      </c>
      <c r="J484">
        <v>12169784.119999999</v>
      </c>
    </row>
    <row r="485" spans="1:10" x14ac:dyDescent="0.25">
      <c r="A485" t="s">
        <v>2465</v>
      </c>
      <c r="B485" t="s">
        <v>8562</v>
      </c>
      <c r="C485">
        <v>2021</v>
      </c>
      <c r="D485" t="s">
        <v>8567</v>
      </c>
      <c r="E485" t="s">
        <v>2465</v>
      </c>
      <c r="F485" t="s">
        <v>8568</v>
      </c>
      <c r="G485" t="s">
        <v>119</v>
      </c>
      <c r="H485" t="s">
        <v>2465</v>
      </c>
      <c r="I485">
        <v>215534.78</v>
      </c>
      <c r="J485">
        <v>215534.78</v>
      </c>
    </row>
    <row r="486" spans="1:10" x14ac:dyDescent="0.25">
      <c r="A486" t="s">
        <v>2476</v>
      </c>
      <c r="B486" t="s">
        <v>8562</v>
      </c>
      <c r="C486">
        <v>2021</v>
      </c>
      <c r="D486" t="s">
        <v>8567</v>
      </c>
      <c r="E486" t="s">
        <v>2476</v>
      </c>
      <c r="F486" t="s">
        <v>8568</v>
      </c>
      <c r="G486" t="s">
        <v>119</v>
      </c>
      <c r="H486" t="s">
        <v>2476</v>
      </c>
      <c r="I486">
        <v>1932560</v>
      </c>
      <c r="J486">
        <v>1932560</v>
      </c>
    </row>
    <row r="487" spans="1:10" x14ac:dyDescent="0.25">
      <c r="A487" t="s">
        <v>2485</v>
      </c>
      <c r="B487" t="s">
        <v>8562</v>
      </c>
      <c r="C487">
        <v>2021</v>
      </c>
      <c r="D487" t="s">
        <v>8567</v>
      </c>
      <c r="E487" t="s">
        <v>2485</v>
      </c>
      <c r="F487" t="s">
        <v>8568</v>
      </c>
      <c r="G487" t="s">
        <v>119</v>
      </c>
      <c r="H487" t="s">
        <v>2485</v>
      </c>
      <c r="I487">
        <v>1263124.93</v>
      </c>
      <c r="J487">
        <v>1263124.93</v>
      </c>
    </row>
    <row r="488" spans="1:10" x14ac:dyDescent="0.25">
      <c r="A488" t="s">
        <v>2494</v>
      </c>
      <c r="B488" t="s">
        <v>8562</v>
      </c>
      <c r="C488">
        <v>2021</v>
      </c>
      <c r="D488" t="s">
        <v>8572</v>
      </c>
      <c r="E488" t="s">
        <v>2494</v>
      </c>
      <c r="F488" t="s">
        <v>8573</v>
      </c>
      <c r="G488" t="s">
        <v>119</v>
      </c>
      <c r="H488" t="s">
        <v>2494</v>
      </c>
      <c r="I488">
        <v>2193926.9</v>
      </c>
      <c r="J488">
        <v>2193926.9</v>
      </c>
    </row>
    <row r="489" spans="1:10" x14ac:dyDescent="0.25">
      <c r="A489" t="s">
        <v>2495</v>
      </c>
      <c r="B489" t="s">
        <v>8562</v>
      </c>
      <c r="C489">
        <v>2021</v>
      </c>
      <c r="D489" t="s">
        <v>8567</v>
      </c>
      <c r="E489" t="s">
        <v>2495</v>
      </c>
      <c r="F489" t="s">
        <v>8571</v>
      </c>
      <c r="G489" t="s">
        <v>119</v>
      </c>
      <c r="H489" t="s">
        <v>2495</v>
      </c>
      <c r="I489">
        <v>15000000</v>
      </c>
      <c r="J489">
        <v>15000000</v>
      </c>
    </row>
    <row r="490" spans="1:10" x14ac:dyDescent="0.25">
      <c r="A490" t="s">
        <v>2496</v>
      </c>
      <c r="B490" t="s">
        <v>8562</v>
      </c>
      <c r="C490">
        <v>2021</v>
      </c>
      <c r="D490" t="s">
        <v>8567</v>
      </c>
      <c r="E490" t="s">
        <v>2496</v>
      </c>
      <c r="F490" t="s">
        <v>8571</v>
      </c>
      <c r="G490" t="s">
        <v>119</v>
      </c>
      <c r="H490" t="s">
        <v>2496</v>
      </c>
      <c r="I490">
        <v>1500000</v>
      </c>
      <c r="J490">
        <v>1500000</v>
      </c>
    </row>
    <row r="491" spans="1:10" x14ac:dyDescent="0.25">
      <c r="A491" t="s">
        <v>2498</v>
      </c>
      <c r="B491" t="s">
        <v>8562</v>
      </c>
      <c r="C491">
        <v>2021</v>
      </c>
      <c r="D491" t="s">
        <v>8567</v>
      </c>
      <c r="E491" t="s">
        <v>2498</v>
      </c>
      <c r="F491" t="s">
        <v>8574</v>
      </c>
      <c r="G491" t="s">
        <v>119</v>
      </c>
      <c r="H491" t="s">
        <v>2498</v>
      </c>
      <c r="I491">
        <v>4481457.6399999997</v>
      </c>
      <c r="J491">
        <v>4481457.6399999997</v>
      </c>
    </row>
    <row r="492" spans="1:10" x14ac:dyDescent="0.25">
      <c r="A492" t="s">
        <v>2507</v>
      </c>
      <c r="B492" t="s">
        <v>8562</v>
      </c>
      <c r="C492">
        <v>2021</v>
      </c>
      <c r="D492" t="s">
        <v>8567</v>
      </c>
      <c r="E492" t="s">
        <v>2507</v>
      </c>
      <c r="F492" t="s">
        <v>8574</v>
      </c>
      <c r="G492" t="s">
        <v>119</v>
      </c>
      <c r="H492" t="s">
        <v>2507</v>
      </c>
      <c r="I492">
        <v>454676.16</v>
      </c>
      <c r="J492">
        <v>454676.16</v>
      </c>
    </row>
    <row r="493" spans="1:10" x14ac:dyDescent="0.25">
      <c r="A493" t="s">
        <v>2516</v>
      </c>
      <c r="B493" t="s">
        <v>8562</v>
      </c>
      <c r="C493">
        <v>2021</v>
      </c>
      <c r="D493" t="s">
        <v>8567</v>
      </c>
      <c r="E493" t="s">
        <v>2516</v>
      </c>
      <c r="F493" t="s">
        <v>8574</v>
      </c>
      <c r="G493" t="s">
        <v>119</v>
      </c>
      <c r="H493" t="s">
        <v>2516</v>
      </c>
      <c r="I493">
        <v>525578.98</v>
      </c>
      <c r="J493">
        <v>525578.98</v>
      </c>
    </row>
    <row r="494" spans="1:10" x14ac:dyDescent="0.25">
      <c r="A494" t="s">
        <v>2524</v>
      </c>
      <c r="B494" t="s">
        <v>8562</v>
      </c>
      <c r="C494">
        <v>2021</v>
      </c>
      <c r="D494" t="s">
        <v>8567</v>
      </c>
      <c r="E494" t="s">
        <v>2524</v>
      </c>
      <c r="F494" t="s">
        <v>8574</v>
      </c>
      <c r="G494" t="s">
        <v>119</v>
      </c>
      <c r="H494" t="s">
        <v>2524</v>
      </c>
      <c r="I494">
        <v>6143664.4000000004</v>
      </c>
      <c r="J494">
        <v>6143664.4000000004</v>
      </c>
    </row>
    <row r="495" spans="1:10" x14ac:dyDescent="0.25">
      <c r="A495" t="s">
        <v>2532</v>
      </c>
      <c r="B495" t="s">
        <v>8562</v>
      </c>
      <c r="C495">
        <v>2021</v>
      </c>
      <c r="D495" t="s">
        <v>8567</v>
      </c>
      <c r="E495" t="s">
        <v>2532</v>
      </c>
      <c r="F495" t="s">
        <v>8574</v>
      </c>
      <c r="G495" t="s">
        <v>119</v>
      </c>
      <c r="H495" t="s">
        <v>2532</v>
      </c>
      <c r="I495">
        <v>1661074.16</v>
      </c>
      <c r="J495">
        <v>1661074.16</v>
      </c>
    </row>
    <row r="496" spans="1:10" x14ac:dyDescent="0.25">
      <c r="A496" t="s">
        <v>2540</v>
      </c>
      <c r="B496" t="s">
        <v>8562</v>
      </c>
      <c r="C496">
        <v>2021</v>
      </c>
      <c r="D496" t="s">
        <v>8567</v>
      </c>
      <c r="E496" t="s">
        <v>2540</v>
      </c>
      <c r="F496" t="s">
        <v>8574</v>
      </c>
      <c r="G496" t="s">
        <v>119</v>
      </c>
      <c r="H496" t="s">
        <v>2540</v>
      </c>
      <c r="I496">
        <v>285358.46000000002</v>
      </c>
      <c r="J496">
        <v>285358.46000000002</v>
      </c>
    </row>
    <row r="497" spans="1:10" x14ac:dyDescent="0.25">
      <c r="A497" t="s">
        <v>2548</v>
      </c>
      <c r="B497" t="s">
        <v>8562</v>
      </c>
      <c r="C497">
        <v>2021</v>
      </c>
      <c r="D497" t="s">
        <v>8567</v>
      </c>
      <c r="E497" t="s">
        <v>2548</v>
      </c>
      <c r="F497" t="s">
        <v>8574</v>
      </c>
      <c r="G497" t="s">
        <v>119</v>
      </c>
      <c r="H497" t="s">
        <v>2548</v>
      </c>
      <c r="I497">
        <v>576849.01</v>
      </c>
      <c r="J497">
        <v>576849.01</v>
      </c>
    </row>
    <row r="498" spans="1:10" x14ac:dyDescent="0.25">
      <c r="A498" t="s">
        <v>2556</v>
      </c>
      <c r="B498" t="s">
        <v>8562</v>
      </c>
      <c r="C498">
        <v>2021</v>
      </c>
      <c r="D498" t="s">
        <v>8567</v>
      </c>
      <c r="E498" t="s">
        <v>2556</v>
      </c>
      <c r="F498" t="s">
        <v>8574</v>
      </c>
      <c r="G498" t="s">
        <v>119</v>
      </c>
      <c r="H498" t="s">
        <v>2556</v>
      </c>
      <c r="I498">
        <v>1922005.78</v>
      </c>
      <c r="J498">
        <v>1922005.78</v>
      </c>
    </row>
    <row r="499" spans="1:10" x14ac:dyDescent="0.25">
      <c r="A499" t="s">
        <v>2566</v>
      </c>
      <c r="B499" t="s">
        <v>8562</v>
      </c>
      <c r="C499">
        <v>2021</v>
      </c>
      <c r="D499" t="s">
        <v>8567</v>
      </c>
      <c r="E499" t="s">
        <v>2566</v>
      </c>
      <c r="F499" t="s">
        <v>8574</v>
      </c>
      <c r="G499" t="s">
        <v>119</v>
      </c>
      <c r="H499" t="s">
        <v>2566</v>
      </c>
      <c r="I499">
        <v>547124.30000000005</v>
      </c>
      <c r="J499">
        <v>547124.30000000005</v>
      </c>
    </row>
    <row r="500" spans="1:10" x14ac:dyDescent="0.25">
      <c r="A500" t="s">
        <v>2574</v>
      </c>
      <c r="B500" t="s">
        <v>8562</v>
      </c>
      <c r="C500">
        <v>2021</v>
      </c>
      <c r="D500" t="s">
        <v>8567</v>
      </c>
      <c r="E500" t="s">
        <v>2574</v>
      </c>
      <c r="F500" t="s">
        <v>8574</v>
      </c>
      <c r="G500" t="s">
        <v>119</v>
      </c>
      <c r="H500" t="s">
        <v>2574</v>
      </c>
      <c r="I500">
        <v>939952.87</v>
      </c>
      <c r="J500">
        <v>939952.87</v>
      </c>
    </row>
    <row r="501" spans="1:10" x14ac:dyDescent="0.25">
      <c r="A501" t="s">
        <v>2583</v>
      </c>
      <c r="B501" t="s">
        <v>8562</v>
      </c>
      <c r="C501">
        <v>2021</v>
      </c>
      <c r="D501" t="s">
        <v>8567</v>
      </c>
      <c r="E501" t="s">
        <v>2583</v>
      </c>
      <c r="F501" t="s">
        <v>8574</v>
      </c>
      <c r="G501" t="s">
        <v>119</v>
      </c>
      <c r="H501" t="s">
        <v>2583</v>
      </c>
      <c r="I501">
        <v>535877.27</v>
      </c>
      <c r="J501">
        <v>535877.27</v>
      </c>
    </row>
    <row r="502" spans="1:10" x14ac:dyDescent="0.25">
      <c r="A502" t="s">
        <v>2591</v>
      </c>
      <c r="B502" t="s">
        <v>8562</v>
      </c>
      <c r="C502">
        <v>2021</v>
      </c>
      <c r="D502" t="s">
        <v>8567</v>
      </c>
      <c r="E502" t="s">
        <v>2591</v>
      </c>
      <c r="F502" t="s">
        <v>8574</v>
      </c>
      <c r="G502" t="s">
        <v>119</v>
      </c>
      <c r="H502" t="s">
        <v>2591</v>
      </c>
      <c r="I502">
        <v>1356205.46</v>
      </c>
      <c r="J502">
        <v>1356205.46</v>
      </c>
    </row>
    <row r="503" spans="1:10" x14ac:dyDescent="0.25">
      <c r="A503" t="s">
        <v>2599</v>
      </c>
      <c r="B503" t="s">
        <v>8562</v>
      </c>
      <c r="C503">
        <v>2021</v>
      </c>
      <c r="D503" t="s">
        <v>8567</v>
      </c>
      <c r="E503" t="s">
        <v>2599</v>
      </c>
      <c r="F503" t="s">
        <v>8574</v>
      </c>
      <c r="G503" t="s">
        <v>119</v>
      </c>
      <c r="H503" t="s">
        <v>2599</v>
      </c>
      <c r="I503">
        <v>379749.64</v>
      </c>
      <c r="J503">
        <v>379749.64</v>
      </c>
    </row>
    <row r="504" spans="1:10" x14ac:dyDescent="0.25">
      <c r="A504" t="s">
        <v>2607</v>
      </c>
      <c r="B504" t="s">
        <v>8562</v>
      </c>
      <c r="C504">
        <v>2021</v>
      </c>
      <c r="D504" t="s">
        <v>8567</v>
      </c>
      <c r="E504" t="s">
        <v>2607</v>
      </c>
      <c r="F504" t="s">
        <v>8574</v>
      </c>
      <c r="G504" t="s">
        <v>119</v>
      </c>
      <c r="H504" t="s">
        <v>2607</v>
      </c>
      <c r="I504">
        <v>2815028.47</v>
      </c>
      <c r="J504">
        <v>2815028.47</v>
      </c>
    </row>
    <row r="505" spans="1:10" x14ac:dyDescent="0.25">
      <c r="A505" t="s">
        <v>2615</v>
      </c>
      <c r="B505" t="s">
        <v>8562</v>
      </c>
      <c r="C505">
        <v>2021</v>
      </c>
      <c r="D505" t="s">
        <v>8567</v>
      </c>
      <c r="E505" t="s">
        <v>2615</v>
      </c>
      <c r="F505" t="s">
        <v>8574</v>
      </c>
      <c r="G505" t="s">
        <v>119</v>
      </c>
      <c r="H505" t="s">
        <v>2615</v>
      </c>
      <c r="I505">
        <v>579914.41</v>
      </c>
      <c r="J505">
        <v>579914.41</v>
      </c>
    </row>
    <row r="506" spans="1:10" x14ac:dyDescent="0.25">
      <c r="A506" t="s">
        <v>2623</v>
      </c>
      <c r="B506" t="s">
        <v>8562</v>
      </c>
      <c r="C506">
        <v>2021</v>
      </c>
      <c r="D506" t="s">
        <v>8567</v>
      </c>
      <c r="E506" t="s">
        <v>2623</v>
      </c>
      <c r="F506" t="s">
        <v>8574</v>
      </c>
      <c r="G506" t="s">
        <v>119</v>
      </c>
      <c r="H506" t="s">
        <v>2623</v>
      </c>
      <c r="I506">
        <v>7056035.7000000002</v>
      </c>
      <c r="J506">
        <v>7056035.7000000002</v>
      </c>
    </row>
    <row r="507" spans="1:10" x14ac:dyDescent="0.25">
      <c r="A507" t="s">
        <v>2631</v>
      </c>
      <c r="B507" t="s">
        <v>8562</v>
      </c>
      <c r="C507">
        <v>2021</v>
      </c>
      <c r="D507" t="s">
        <v>8567</v>
      </c>
      <c r="E507" t="s">
        <v>2631</v>
      </c>
      <c r="F507" t="s">
        <v>8568</v>
      </c>
      <c r="G507" t="s">
        <v>119</v>
      </c>
      <c r="H507" t="s">
        <v>2631</v>
      </c>
      <c r="I507">
        <v>9512</v>
      </c>
      <c r="J507">
        <v>9066.1</v>
      </c>
    </row>
    <row r="508" spans="1:10" x14ac:dyDescent="0.25">
      <c r="A508" t="s">
        <v>2641</v>
      </c>
      <c r="B508" t="s">
        <v>8562</v>
      </c>
      <c r="C508">
        <v>2021</v>
      </c>
      <c r="D508" t="s">
        <v>8567</v>
      </c>
      <c r="E508" t="s">
        <v>2641</v>
      </c>
      <c r="F508" t="s">
        <v>8568</v>
      </c>
      <c r="G508" t="s">
        <v>119</v>
      </c>
      <c r="H508" t="s">
        <v>2641</v>
      </c>
      <c r="I508">
        <v>1892261.38</v>
      </c>
      <c r="J508">
        <v>1892261.38</v>
      </c>
    </row>
    <row r="509" spans="1:10" x14ac:dyDescent="0.25">
      <c r="A509" t="s">
        <v>2650</v>
      </c>
      <c r="B509" t="s">
        <v>8562</v>
      </c>
      <c r="C509">
        <v>2021</v>
      </c>
      <c r="D509" t="s">
        <v>8567</v>
      </c>
      <c r="E509" t="s">
        <v>2650</v>
      </c>
      <c r="F509" t="s">
        <v>8568</v>
      </c>
      <c r="G509" t="s">
        <v>119</v>
      </c>
      <c r="H509" t="s">
        <v>2650</v>
      </c>
      <c r="I509">
        <v>1830439.48</v>
      </c>
      <c r="J509">
        <v>1830439.48</v>
      </c>
    </row>
    <row r="510" spans="1:10" x14ac:dyDescent="0.25">
      <c r="A510" t="s">
        <v>2659</v>
      </c>
      <c r="B510" t="s">
        <v>8562</v>
      </c>
      <c r="C510">
        <v>2018</v>
      </c>
      <c r="D510" t="s">
        <v>8567</v>
      </c>
      <c r="E510" t="s">
        <v>2659</v>
      </c>
      <c r="F510" t="s">
        <v>8569</v>
      </c>
      <c r="G510" t="s">
        <v>119</v>
      </c>
      <c r="H510" t="s">
        <v>2659</v>
      </c>
      <c r="I510">
        <v>180743.98</v>
      </c>
      <c r="J510">
        <v>180743.98</v>
      </c>
    </row>
    <row r="511" spans="1:10" x14ac:dyDescent="0.25">
      <c r="A511" t="s">
        <v>2660</v>
      </c>
      <c r="B511" t="s">
        <v>8562</v>
      </c>
      <c r="C511">
        <v>2019</v>
      </c>
      <c r="D511" t="s">
        <v>8567</v>
      </c>
      <c r="E511" t="s">
        <v>2660</v>
      </c>
      <c r="F511" t="s">
        <v>8570</v>
      </c>
      <c r="G511" t="s">
        <v>119</v>
      </c>
      <c r="H511" t="s">
        <v>2660</v>
      </c>
      <c r="I511">
        <v>349400.06</v>
      </c>
      <c r="J511">
        <v>349400.06</v>
      </c>
    </row>
    <row r="512" spans="1:10" x14ac:dyDescent="0.25">
      <c r="A512" t="s">
        <v>2661</v>
      </c>
      <c r="B512" t="s">
        <v>8562</v>
      </c>
      <c r="C512">
        <v>2019</v>
      </c>
      <c r="D512" t="s">
        <v>8567</v>
      </c>
      <c r="E512" t="s">
        <v>2661</v>
      </c>
      <c r="F512" t="s">
        <v>8570</v>
      </c>
      <c r="G512" t="s">
        <v>119</v>
      </c>
      <c r="H512" t="s">
        <v>2661</v>
      </c>
      <c r="I512">
        <v>4079351.24</v>
      </c>
      <c r="J512">
        <v>4079351.24</v>
      </c>
    </row>
    <row r="513" spans="1:10" x14ac:dyDescent="0.25">
      <c r="A513" t="s">
        <v>2662</v>
      </c>
      <c r="B513" t="s">
        <v>8562</v>
      </c>
      <c r="C513">
        <v>2021</v>
      </c>
      <c r="D513" t="s">
        <v>8567</v>
      </c>
      <c r="E513" t="s">
        <v>2662</v>
      </c>
      <c r="F513" t="s">
        <v>8569</v>
      </c>
      <c r="G513" t="s">
        <v>119</v>
      </c>
      <c r="H513" t="s">
        <v>2662</v>
      </c>
      <c r="I513">
        <v>161934.81</v>
      </c>
      <c r="J513">
        <v>161934.81</v>
      </c>
    </row>
    <row r="514" spans="1:10" x14ac:dyDescent="0.25">
      <c r="A514" t="s">
        <v>2663</v>
      </c>
      <c r="B514" t="s">
        <v>8562</v>
      </c>
      <c r="C514">
        <v>2021</v>
      </c>
      <c r="D514" t="s">
        <v>8567</v>
      </c>
      <c r="E514" t="s">
        <v>2663</v>
      </c>
      <c r="F514" t="s">
        <v>8569</v>
      </c>
      <c r="G514" t="s">
        <v>119</v>
      </c>
      <c r="H514" t="s">
        <v>2663</v>
      </c>
      <c r="I514">
        <v>6978805.75</v>
      </c>
      <c r="J514">
        <v>6978805.75</v>
      </c>
    </row>
    <row r="515" spans="1:10" x14ac:dyDescent="0.25">
      <c r="A515" t="s">
        <v>2664</v>
      </c>
      <c r="B515" t="s">
        <v>8562</v>
      </c>
      <c r="C515">
        <v>2018</v>
      </c>
      <c r="D515" t="s">
        <v>8567</v>
      </c>
      <c r="E515" t="s">
        <v>2664</v>
      </c>
      <c r="F515" t="s">
        <v>8569</v>
      </c>
      <c r="G515" t="s">
        <v>119</v>
      </c>
      <c r="H515" t="s">
        <v>2664</v>
      </c>
      <c r="I515">
        <v>1071183.1000000001</v>
      </c>
      <c r="J515">
        <v>1071183.1000000001</v>
      </c>
    </row>
    <row r="516" spans="1:10" x14ac:dyDescent="0.25">
      <c r="A516" t="s">
        <v>2665</v>
      </c>
      <c r="B516" t="s">
        <v>8562</v>
      </c>
      <c r="C516">
        <v>2018</v>
      </c>
      <c r="D516" t="s">
        <v>8567</v>
      </c>
      <c r="E516" t="s">
        <v>2665</v>
      </c>
      <c r="F516" t="s">
        <v>8570</v>
      </c>
      <c r="G516" t="s">
        <v>119</v>
      </c>
      <c r="H516" t="s">
        <v>2665</v>
      </c>
      <c r="I516">
        <v>2350266.5699999998</v>
      </c>
      <c r="J516">
        <v>2350266.5699999998</v>
      </c>
    </row>
    <row r="517" spans="1:10" x14ac:dyDescent="0.25">
      <c r="A517" t="s">
        <v>2666</v>
      </c>
      <c r="B517" t="s">
        <v>8562</v>
      </c>
      <c r="C517">
        <v>2015</v>
      </c>
      <c r="D517" t="s">
        <v>8567</v>
      </c>
      <c r="E517" t="s">
        <v>2666</v>
      </c>
      <c r="F517" t="s">
        <v>8569</v>
      </c>
      <c r="G517" t="s">
        <v>119</v>
      </c>
      <c r="H517" t="s">
        <v>2666</v>
      </c>
      <c r="I517">
        <v>681379.77</v>
      </c>
      <c r="J517">
        <v>681379.77</v>
      </c>
    </row>
    <row r="518" spans="1:10" x14ac:dyDescent="0.25">
      <c r="A518" t="s">
        <v>2667</v>
      </c>
      <c r="B518" t="s">
        <v>8562</v>
      </c>
      <c r="C518">
        <v>2021</v>
      </c>
      <c r="D518" t="s">
        <v>8567</v>
      </c>
      <c r="E518" t="s">
        <v>2667</v>
      </c>
      <c r="F518" t="s">
        <v>8571</v>
      </c>
      <c r="G518" t="s">
        <v>119</v>
      </c>
      <c r="H518" t="s">
        <v>2667</v>
      </c>
      <c r="I518">
        <v>996889.54</v>
      </c>
      <c r="J518">
        <v>995744.23</v>
      </c>
    </row>
    <row r="519" spans="1:10" x14ac:dyDescent="0.25">
      <c r="A519" t="s">
        <v>2670</v>
      </c>
      <c r="B519" t="s">
        <v>8562</v>
      </c>
      <c r="C519">
        <v>2022</v>
      </c>
      <c r="D519" t="s">
        <v>8567</v>
      </c>
      <c r="E519" t="s">
        <v>2670</v>
      </c>
      <c r="F519" t="s">
        <v>8571</v>
      </c>
      <c r="G519" t="s">
        <v>119</v>
      </c>
      <c r="H519" t="s">
        <v>2670</v>
      </c>
      <c r="I519">
        <v>7970427.29</v>
      </c>
      <c r="J519">
        <v>7970427.29</v>
      </c>
    </row>
    <row r="520" spans="1:10" x14ac:dyDescent="0.25">
      <c r="A520" t="s">
        <v>2671</v>
      </c>
      <c r="B520" t="s">
        <v>8562</v>
      </c>
      <c r="C520">
        <v>2022</v>
      </c>
      <c r="D520" t="s">
        <v>8567</v>
      </c>
      <c r="E520" t="s">
        <v>2671</v>
      </c>
      <c r="F520" t="s">
        <v>8571</v>
      </c>
      <c r="G520" t="s">
        <v>119</v>
      </c>
      <c r="H520" t="s">
        <v>2671</v>
      </c>
      <c r="I520">
        <v>10000000</v>
      </c>
      <c r="J520">
        <v>10000000</v>
      </c>
    </row>
    <row r="521" spans="1:10" x14ac:dyDescent="0.25">
      <c r="A521" t="s">
        <v>2673</v>
      </c>
      <c r="B521" t="s">
        <v>8562</v>
      </c>
      <c r="C521">
        <v>2022</v>
      </c>
      <c r="D521" t="s">
        <v>8567</v>
      </c>
      <c r="E521" t="s">
        <v>2673</v>
      </c>
      <c r="F521" t="s">
        <v>8571</v>
      </c>
      <c r="G521" t="s">
        <v>119</v>
      </c>
      <c r="H521" t="s">
        <v>2673</v>
      </c>
      <c r="I521">
        <v>9249242.3800000008</v>
      </c>
      <c r="J521">
        <v>9249242.3800000008</v>
      </c>
    </row>
    <row r="522" spans="1:10" x14ac:dyDescent="0.25">
      <c r="A522" t="s">
        <v>2674</v>
      </c>
      <c r="B522" t="s">
        <v>8562</v>
      </c>
      <c r="C522">
        <v>2021</v>
      </c>
      <c r="D522" t="s">
        <v>8567</v>
      </c>
      <c r="E522" t="s">
        <v>2674</v>
      </c>
      <c r="F522" t="s">
        <v>8569</v>
      </c>
      <c r="G522" t="s">
        <v>119</v>
      </c>
      <c r="H522" t="s">
        <v>2674</v>
      </c>
      <c r="I522">
        <v>327969.48</v>
      </c>
      <c r="J522">
        <v>327969.48</v>
      </c>
    </row>
    <row r="523" spans="1:10" x14ac:dyDescent="0.25">
      <c r="A523" t="s">
        <v>2675</v>
      </c>
      <c r="B523" t="s">
        <v>8562</v>
      </c>
      <c r="C523">
        <v>2016</v>
      </c>
      <c r="D523" t="s">
        <v>8567</v>
      </c>
      <c r="E523" t="s">
        <v>2675</v>
      </c>
      <c r="F523" t="s">
        <v>8568</v>
      </c>
      <c r="G523" t="s">
        <v>119</v>
      </c>
      <c r="H523" t="s">
        <v>2675</v>
      </c>
      <c r="I523">
        <v>12500</v>
      </c>
      <c r="J523">
        <v>0</v>
      </c>
    </row>
    <row r="524" spans="1:10" x14ac:dyDescent="0.25">
      <c r="A524" t="s">
        <v>2682</v>
      </c>
      <c r="B524" t="s">
        <v>8562</v>
      </c>
      <c r="C524">
        <v>2016</v>
      </c>
      <c r="D524" t="s">
        <v>8567</v>
      </c>
      <c r="E524" t="s">
        <v>2682</v>
      </c>
      <c r="F524" t="s">
        <v>8568</v>
      </c>
      <c r="G524" t="s">
        <v>119</v>
      </c>
      <c r="H524" t="s">
        <v>2682</v>
      </c>
      <c r="I524">
        <v>3000</v>
      </c>
      <c r="J524">
        <v>0</v>
      </c>
    </row>
    <row r="525" spans="1:10" x14ac:dyDescent="0.25">
      <c r="A525" t="s">
        <v>2687</v>
      </c>
      <c r="B525" t="s">
        <v>8562</v>
      </c>
      <c r="C525">
        <v>2016</v>
      </c>
      <c r="D525" t="s">
        <v>8567</v>
      </c>
      <c r="E525" t="s">
        <v>2687</v>
      </c>
      <c r="F525" t="s">
        <v>8568</v>
      </c>
      <c r="G525" t="s">
        <v>119</v>
      </c>
      <c r="H525" t="s">
        <v>2687</v>
      </c>
      <c r="I525">
        <v>75000</v>
      </c>
      <c r="J525">
        <v>0</v>
      </c>
    </row>
    <row r="526" spans="1:10" x14ac:dyDescent="0.25">
      <c r="A526" t="s">
        <v>2693</v>
      </c>
      <c r="B526" t="s">
        <v>8562</v>
      </c>
      <c r="C526">
        <v>2016</v>
      </c>
      <c r="D526" t="s">
        <v>8567</v>
      </c>
      <c r="E526" t="s">
        <v>2693</v>
      </c>
      <c r="F526" t="s">
        <v>8568</v>
      </c>
      <c r="G526" t="s">
        <v>119</v>
      </c>
      <c r="H526" t="s">
        <v>2693</v>
      </c>
      <c r="I526">
        <v>195407.86</v>
      </c>
      <c r="J526">
        <v>0</v>
      </c>
    </row>
    <row r="527" spans="1:10" x14ac:dyDescent="0.25">
      <c r="A527" t="s">
        <v>2699</v>
      </c>
      <c r="B527" t="s">
        <v>8562</v>
      </c>
      <c r="C527">
        <v>2016</v>
      </c>
      <c r="D527" t="s">
        <v>8567</v>
      </c>
      <c r="E527" t="s">
        <v>2699</v>
      </c>
      <c r="F527" t="s">
        <v>8568</v>
      </c>
      <c r="G527" t="s">
        <v>119</v>
      </c>
      <c r="H527" t="s">
        <v>2699</v>
      </c>
      <c r="I527">
        <v>14000</v>
      </c>
      <c r="J527">
        <v>0</v>
      </c>
    </row>
    <row r="528" spans="1:10" x14ac:dyDescent="0.25">
      <c r="A528" t="s">
        <v>2705</v>
      </c>
      <c r="B528" t="s">
        <v>8562</v>
      </c>
      <c r="C528">
        <v>2017</v>
      </c>
      <c r="D528" t="s">
        <v>8567</v>
      </c>
      <c r="E528" t="s">
        <v>2705</v>
      </c>
      <c r="F528" t="s">
        <v>8568</v>
      </c>
      <c r="G528" t="s">
        <v>119</v>
      </c>
      <c r="H528" t="s">
        <v>2705</v>
      </c>
      <c r="I528">
        <v>48096.55</v>
      </c>
      <c r="J528">
        <v>35750</v>
      </c>
    </row>
    <row r="529" spans="1:10" x14ac:dyDescent="0.25">
      <c r="A529" t="s">
        <v>2713</v>
      </c>
      <c r="B529" t="s">
        <v>8562</v>
      </c>
      <c r="C529">
        <v>2017</v>
      </c>
      <c r="D529" t="s">
        <v>8567</v>
      </c>
      <c r="E529" t="s">
        <v>2713</v>
      </c>
      <c r="F529" t="s">
        <v>8585</v>
      </c>
      <c r="G529" t="s">
        <v>119</v>
      </c>
      <c r="H529" t="s">
        <v>2713</v>
      </c>
      <c r="I529">
        <v>184800.24</v>
      </c>
      <c r="J529">
        <v>0</v>
      </c>
    </row>
    <row r="530" spans="1:10" x14ac:dyDescent="0.25">
      <c r="A530" t="s">
        <v>2714</v>
      </c>
      <c r="B530" t="s">
        <v>8562</v>
      </c>
      <c r="C530">
        <v>2016</v>
      </c>
      <c r="D530" t="s">
        <v>8567</v>
      </c>
      <c r="E530" t="s">
        <v>2714</v>
      </c>
      <c r="F530" t="s">
        <v>8569</v>
      </c>
      <c r="G530" t="s">
        <v>119</v>
      </c>
      <c r="H530" t="s">
        <v>2714</v>
      </c>
      <c r="I530">
        <v>8768823.9600000009</v>
      </c>
      <c r="J530">
        <v>8768823.9600000009</v>
      </c>
    </row>
    <row r="531" spans="1:10" x14ac:dyDescent="0.25">
      <c r="A531" t="s">
        <v>2715</v>
      </c>
      <c r="B531" t="s">
        <v>8562</v>
      </c>
      <c r="C531">
        <v>2017</v>
      </c>
      <c r="D531" t="s">
        <v>8567</v>
      </c>
      <c r="E531" t="s">
        <v>2715</v>
      </c>
      <c r="F531" t="s">
        <v>8568</v>
      </c>
      <c r="G531" t="s">
        <v>119</v>
      </c>
      <c r="H531" t="s">
        <v>2715</v>
      </c>
      <c r="I531">
        <v>9000</v>
      </c>
      <c r="J531">
        <v>0</v>
      </c>
    </row>
    <row r="532" spans="1:10" x14ac:dyDescent="0.25">
      <c r="A532" t="s">
        <v>2721</v>
      </c>
      <c r="B532" t="s">
        <v>8562</v>
      </c>
      <c r="C532">
        <v>2017</v>
      </c>
      <c r="D532" t="s">
        <v>8567</v>
      </c>
      <c r="E532" t="s">
        <v>2721</v>
      </c>
      <c r="F532" t="s">
        <v>8568</v>
      </c>
      <c r="G532" t="s">
        <v>119</v>
      </c>
      <c r="H532" t="s">
        <v>2721</v>
      </c>
      <c r="I532">
        <v>11700</v>
      </c>
      <c r="J532">
        <v>0</v>
      </c>
    </row>
    <row r="533" spans="1:10" x14ac:dyDescent="0.25">
      <c r="A533" t="s">
        <v>2727</v>
      </c>
      <c r="B533" t="s">
        <v>8562</v>
      </c>
      <c r="C533">
        <v>2017</v>
      </c>
      <c r="D533" t="s">
        <v>8567</v>
      </c>
      <c r="E533" t="s">
        <v>2727</v>
      </c>
      <c r="F533" t="s">
        <v>8568</v>
      </c>
      <c r="G533" t="s">
        <v>119</v>
      </c>
      <c r="H533" t="s">
        <v>2727</v>
      </c>
      <c r="I533">
        <v>314793.26</v>
      </c>
      <c r="J533">
        <v>0</v>
      </c>
    </row>
    <row r="534" spans="1:10" x14ac:dyDescent="0.25">
      <c r="A534" t="s">
        <v>2733</v>
      </c>
      <c r="B534" t="s">
        <v>8562</v>
      </c>
      <c r="C534">
        <v>2017</v>
      </c>
      <c r="D534" t="s">
        <v>8567</v>
      </c>
      <c r="E534" t="s">
        <v>2733</v>
      </c>
      <c r="F534" t="s">
        <v>8568</v>
      </c>
      <c r="G534" t="s">
        <v>119</v>
      </c>
      <c r="H534" t="s">
        <v>2733</v>
      </c>
      <c r="I534">
        <v>157028.88</v>
      </c>
      <c r="J534">
        <v>0</v>
      </c>
    </row>
    <row r="535" spans="1:10" x14ac:dyDescent="0.25">
      <c r="A535" t="s">
        <v>2739</v>
      </c>
      <c r="B535" t="s">
        <v>8562</v>
      </c>
      <c r="C535">
        <v>2017</v>
      </c>
      <c r="D535" t="s">
        <v>8567</v>
      </c>
      <c r="E535" t="s">
        <v>2739</v>
      </c>
      <c r="F535" t="s">
        <v>8568</v>
      </c>
      <c r="G535" t="s">
        <v>119</v>
      </c>
      <c r="H535" t="s">
        <v>2739</v>
      </c>
      <c r="I535">
        <v>280290.12</v>
      </c>
      <c r="J535">
        <v>0</v>
      </c>
    </row>
    <row r="536" spans="1:10" x14ac:dyDescent="0.25">
      <c r="A536" t="s">
        <v>2745</v>
      </c>
      <c r="B536" t="s">
        <v>8578</v>
      </c>
      <c r="C536">
        <v>2017</v>
      </c>
      <c r="D536" t="s">
        <v>119</v>
      </c>
      <c r="E536" t="s">
        <v>2745</v>
      </c>
      <c r="F536" t="s">
        <v>119</v>
      </c>
      <c r="G536" t="s">
        <v>8579</v>
      </c>
      <c r="H536" t="s">
        <v>2745</v>
      </c>
      <c r="I536">
        <v>366587.98</v>
      </c>
      <c r="J536">
        <v>366587.98</v>
      </c>
    </row>
    <row r="537" spans="1:10" x14ac:dyDescent="0.25">
      <c r="A537" t="s">
        <v>2745</v>
      </c>
      <c r="B537" t="s">
        <v>8562</v>
      </c>
      <c r="C537">
        <v>2017</v>
      </c>
      <c r="D537" t="s">
        <v>8567</v>
      </c>
      <c r="E537" t="s">
        <v>2745</v>
      </c>
      <c r="F537" t="s">
        <v>8568</v>
      </c>
      <c r="G537" t="s">
        <v>119</v>
      </c>
      <c r="H537" t="s">
        <v>2745</v>
      </c>
      <c r="I537">
        <v>212300.21</v>
      </c>
      <c r="J537">
        <v>0</v>
      </c>
    </row>
    <row r="538" spans="1:10" x14ac:dyDescent="0.25">
      <c r="A538" t="s">
        <v>2751</v>
      </c>
      <c r="B538" t="s">
        <v>8562</v>
      </c>
      <c r="C538">
        <v>2017</v>
      </c>
      <c r="D538" t="s">
        <v>8567</v>
      </c>
      <c r="E538" t="s">
        <v>2751</v>
      </c>
      <c r="F538" t="s">
        <v>8568</v>
      </c>
      <c r="G538" t="s">
        <v>119</v>
      </c>
      <c r="H538" t="s">
        <v>2751</v>
      </c>
      <c r="I538">
        <v>109394.23</v>
      </c>
      <c r="J538">
        <v>0</v>
      </c>
    </row>
    <row r="539" spans="1:10" x14ac:dyDescent="0.25">
      <c r="A539" t="s">
        <v>2757</v>
      </c>
      <c r="B539" t="s">
        <v>8562</v>
      </c>
      <c r="C539">
        <v>2017</v>
      </c>
      <c r="D539" t="s">
        <v>8567</v>
      </c>
      <c r="E539" t="s">
        <v>2757</v>
      </c>
      <c r="F539" t="s">
        <v>8568</v>
      </c>
      <c r="G539" t="s">
        <v>119</v>
      </c>
      <c r="H539" t="s">
        <v>2757</v>
      </c>
      <c r="I539">
        <v>7632</v>
      </c>
      <c r="J539">
        <v>0</v>
      </c>
    </row>
    <row r="540" spans="1:10" x14ac:dyDescent="0.25">
      <c r="A540" t="s">
        <v>2763</v>
      </c>
      <c r="B540" t="s">
        <v>8562</v>
      </c>
      <c r="C540">
        <v>2017</v>
      </c>
      <c r="D540" t="s">
        <v>8567</v>
      </c>
      <c r="E540" t="s">
        <v>2763</v>
      </c>
      <c r="F540" t="s">
        <v>8568</v>
      </c>
      <c r="G540" t="s">
        <v>119</v>
      </c>
      <c r="H540" t="s">
        <v>2763</v>
      </c>
      <c r="I540">
        <v>310136.5</v>
      </c>
      <c r="J540">
        <v>0</v>
      </c>
    </row>
    <row r="541" spans="1:10" x14ac:dyDescent="0.25">
      <c r="A541" t="s">
        <v>2770</v>
      </c>
      <c r="B541" t="s">
        <v>8562</v>
      </c>
      <c r="C541">
        <v>2017</v>
      </c>
      <c r="D541" t="s">
        <v>8567</v>
      </c>
      <c r="E541" t="s">
        <v>2770</v>
      </c>
      <c r="F541" t="s">
        <v>8568</v>
      </c>
      <c r="G541" t="s">
        <v>119</v>
      </c>
      <c r="H541" t="s">
        <v>2770</v>
      </c>
      <c r="I541">
        <v>62158.64</v>
      </c>
      <c r="J541">
        <v>0</v>
      </c>
    </row>
    <row r="542" spans="1:10" x14ac:dyDescent="0.25">
      <c r="A542" t="s">
        <v>2777</v>
      </c>
      <c r="B542" t="s">
        <v>8562</v>
      </c>
      <c r="C542">
        <v>2016</v>
      </c>
      <c r="D542" t="s">
        <v>8567</v>
      </c>
      <c r="E542" t="s">
        <v>2777</v>
      </c>
      <c r="F542" t="s">
        <v>8569</v>
      </c>
      <c r="G542" t="s">
        <v>119</v>
      </c>
      <c r="H542" t="s">
        <v>2777</v>
      </c>
      <c r="I542">
        <v>4533489.05</v>
      </c>
      <c r="J542">
        <v>4533489.05</v>
      </c>
    </row>
    <row r="543" spans="1:10" x14ac:dyDescent="0.25">
      <c r="A543" t="s">
        <v>2778</v>
      </c>
      <c r="B543" t="s">
        <v>8575</v>
      </c>
      <c r="C543">
        <v>2017</v>
      </c>
      <c r="D543" t="s">
        <v>8576</v>
      </c>
      <c r="E543" t="s">
        <v>2778</v>
      </c>
      <c r="F543" t="s">
        <v>8577</v>
      </c>
      <c r="G543" t="s">
        <v>119</v>
      </c>
      <c r="H543" t="s">
        <v>2778</v>
      </c>
      <c r="I543">
        <v>3246070</v>
      </c>
      <c r="J543">
        <v>0</v>
      </c>
    </row>
    <row r="544" spans="1:10" x14ac:dyDescent="0.25">
      <c r="A544" t="s">
        <v>2779</v>
      </c>
      <c r="B544" t="s">
        <v>8575</v>
      </c>
      <c r="C544">
        <v>2017</v>
      </c>
      <c r="D544" t="s">
        <v>8576</v>
      </c>
      <c r="E544" t="s">
        <v>2779</v>
      </c>
      <c r="F544" t="s">
        <v>8577</v>
      </c>
      <c r="G544" t="s">
        <v>119</v>
      </c>
      <c r="H544" t="s">
        <v>2779</v>
      </c>
      <c r="I544">
        <v>643491</v>
      </c>
      <c r="J544">
        <v>0</v>
      </c>
    </row>
    <row r="545" spans="1:10" x14ac:dyDescent="0.25">
      <c r="A545" t="s">
        <v>2780</v>
      </c>
      <c r="B545" t="s">
        <v>8575</v>
      </c>
      <c r="C545">
        <v>2018</v>
      </c>
      <c r="D545" t="s">
        <v>8576</v>
      </c>
      <c r="E545" t="s">
        <v>2780</v>
      </c>
      <c r="F545" t="s">
        <v>8577</v>
      </c>
      <c r="G545" t="s">
        <v>119</v>
      </c>
      <c r="H545" t="s">
        <v>2780</v>
      </c>
      <c r="I545">
        <v>717995.34</v>
      </c>
      <c r="J545">
        <v>0</v>
      </c>
    </row>
    <row r="546" spans="1:10" x14ac:dyDescent="0.25">
      <c r="A546" t="s">
        <v>2781</v>
      </c>
      <c r="B546" t="s">
        <v>8575</v>
      </c>
      <c r="C546">
        <v>2018</v>
      </c>
      <c r="D546" t="s">
        <v>8576</v>
      </c>
      <c r="E546" t="s">
        <v>2781</v>
      </c>
      <c r="F546" t="s">
        <v>8577</v>
      </c>
      <c r="G546" t="s">
        <v>119</v>
      </c>
      <c r="H546" t="s">
        <v>2781</v>
      </c>
      <c r="I546">
        <v>1316625</v>
      </c>
      <c r="J546">
        <v>0</v>
      </c>
    </row>
    <row r="547" spans="1:10" x14ac:dyDescent="0.25">
      <c r="A547" t="s">
        <v>2782</v>
      </c>
      <c r="B547" t="s">
        <v>8562</v>
      </c>
      <c r="C547">
        <v>2018</v>
      </c>
      <c r="D547" t="s">
        <v>8567</v>
      </c>
      <c r="E547" t="s">
        <v>2782</v>
      </c>
      <c r="F547" t="s">
        <v>8568</v>
      </c>
      <c r="G547" t="s">
        <v>119</v>
      </c>
      <c r="H547" t="s">
        <v>2782</v>
      </c>
      <c r="I547">
        <v>29267.45</v>
      </c>
      <c r="J547">
        <v>0</v>
      </c>
    </row>
    <row r="548" spans="1:10" x14ac:dyDescent="0.25">
      <c r="A548" t="s">
        <v>2789</v>
      </c>
      <c r="B548" t="s">
        <v>8562</v>
      </c>
      <c r="C548">
        <v>2018</v>
      </c>
      <c r="D548" t="s">
        <v>8567</v>
      </c>
      <c r="E548" t="s">
        <v>2789</v>
      </c>
      <c r="F548" t="s">
        <v>8568</v>
      </c>
      <c r="G548" t="s">
        <v>119</v>
      </c>
      <c r="H548" t="s">
        <v>2789</v>
      </c>
      <c r="I548">
        <v>58171.040000000001</v>
      </c>
      <c r="J548">
        <v>0</v>
      </c>
    </row>
    <row r="549" spans="1:10" x14ac:dyDescent="0.25">
      <c r="A549" t="s">
        <v>2794</v>
      </c>
      <c r="B549" t="s">
        <v>8562</v>
      </c>
      <c r="C549">
        <v>2018</v>
      </c>
      <c r="D549" t="s">
        <v>8567</v>
      </c>
      <c r="E549" t="s">
        <v>2794</v>
      </c>
      <c r="F549" t="s">
        <v>8568</v>
      </c>
      <c r="G549" t="s">
        <v>119</v>
      </c>
      <c r="H549" t="s">
        <v>2794</v>
      </c>
      <c r="I549">
        <v>58171.040000000001</v>
      </c>
      <c r="J549">
        <v>0</v>
      </c>
    </row>
    <row r="550" spans="1:10" x14ac:dyDescent="0.25">
      <c r="A550" t="s">
        <v>2800</v>
      </c>
      <c r="B550" t="s">
        <v>8562</v>
      </c>
      <c r="C550">
        <v>2018</v>
      </c>
      <c r="D550" t="s">
        <v>8567</v>
      </c>
      <c r="E550" t="s">
        <v>2800</v>
      </c>
      <c r="F550" t="s">
        <v>8568</v>
      </c>
      <c r="G550" t="s">
        <v>119</v>
      </c>
      <c r="H550" t="s">
        <v>2800</v>
      </c>
      <c r="I550">
        <v>83604.7</v>
      </c>
      <c r="J550">
        <v>83604.7</v>
      </c>
    </row>
    <row r="551" spans="1:10" x14ac:dyDescent="0.25">
      <c r="A551" t="s">
        <v>2812</v>
      </c>
      <c r="B551" t="s">
        <v>8562</v>
      </c>
      <c r="C551">
        <v>2018</v>
      </c>
      <c r="D551" t="s">
        <v>8567</v>
      </c>
      <c r="E551" t="s">
        <v>2812</v>
      </c>
      <c r="F551" t="s">
        <v>8568</v>
      </c>
      <c r="G551" t="s">
        <v>119</v>
      </c>
      <c r="H551" t="s">
        <v>2812</v>
      </c>
      <c r="I551">
        <v>438026.7</v>
      </c>
      <c r="J551">
        <v>438026.7</v>
      </c>
    </row>
    <row r="552" spans="1:10" x14ac:dyDescent="0.25">
      <c r="A552" t="s">
        <v>2823</v>
      </c>
      <c r="B552" t="s">
        <v>8562</v>
      </c>
      <c r="C552">
        <v>2018</v>
      </c>
      <c r="D552" t="s">
        <v>8567</v>
      </c>
      <c r="E552" t="s">
        <v>2823</v>
      </c>
      <c r="F552" t="s">
        <v>8568</v>
      </c>
      <c r="G552" t="s">
        <v>119</v>
      </c>
      <c r="H552" t="s">
        <v>2823</v>
      </c>
      <c r="I552">
        <v>500000</v>
      </c>
      <c r="J552">
        <v>0</v>
      </c>
    </row>
    <row r="553" spans="1:10" x14ac:dyDescent="0.25">
      <c r="A553" t="s">
        <v>2829</v>
      </c>
      <c r="B553" t="s">
        <v>8562</v>
      </c>
      <c r="C553">
        <v>2018</v>
      </c>
      <c r="D553" t="s">
        <v>8567</v>
      </c>
      <c r="E553" t="s">
        <v>2829</v>
      </c>
      <c r="F553" t="s">
        <v>8568</v>
      </c>
      <c r="G553" t="s">
        <v>119</v>
      </c>
      <c r="H553" t="s">
        <v>2829</v>
      </c>
      <c r="I553">
        <v>85613.1</v>
      </c>
      <c r="J553">
        <v>0</v>
      </c>
    </row>
    <row r="554" spans="1:10" x14ac:dyDescent="0.25">
      <c r="A554" t="s">
        <v>2834</v>
      </c>
      <c r="B554" t="s">
        <v>8562</v>
      </c>
      <c r="C554">
        <v>2018</v>
      </c>
      <c r="D554" t="s">
        <v>8567</v>
      </c>
      <c r="E554" t="s">
        <v>2834</v>
      </c>
      <c r="F554" t="s">
        <v>8568</v>
      </c>
      <c r="G554" t="s">
        <v>119</v>
      </c>
      <c r="H554" t="s">
        <v>2834</v>
      </c>
      <c r="I554">
        <v>79800</v>
      </c>
      <c r="J554">
        <v>0</v>
      </c>
    </row>
    <row r="555" spans="1:10" x14ac:dyDescent="0.25">
      <c r="A555" t="s">
        <v>2841</v>
      </c>
      <c r="B555" t="s">
        <v>8562</v>
      </c>
      <c r="C555">
        <v>2018</v>
      </c>
      <c r="D555" t="s">
        <v>8567</v>
      </c>
      <c r="E555" t="s">
        <v>2841</v>
      </c>
      <c r="F555" t="s">
        <v>8568</v>
      </c>
      <c r="G555" t="s">
        <v>119</v>
      </c>
      <c r="H555" t="s">
        <v>2841</v>
      </c>
      <c r="I555">
        <v>85613.1</v>
      </c>
      <c r="J555">
        <v>0</v>
      </c>
    </row>
    <row r="556" spans="1:10" x14ac:dyDescent="0.25">
      <c r="A556" t="s">
        <v>2846</v>
      </c>
      <c r="B556" t="s">
        <v>8562</v>
      </c>
      <c r="C556">
        <v>2018</v>
      </c>
      <c r="D556" t="s">
        <v>8567</v>
      </c>
      <c r="E556" t="s">
        <v>2846</v>
      </c>
      <c r="F556" t="s">
        <v>8568</v>
      </c>
      <c r="G556" t="s">
        <v>119</v>
      </c>
      <c r="H556" t="s">
        <v>2846</v>
      </c>
      <c r="I556">
        <v>85613.1</v>
      </c>
      <c r="J556">
        <v>0</v>
      </c>
    </row>
    <row r="557" spans="1:10" x14ac:dyDescent="0.25">
      <c r="A557" t="s">
        <v>2851</v>
      </c>
      <c r="B557" t="s">
        <v>8562</v>
      </c>
      <c r="C557">
        <v>2018</v>
      </c>
      <c r="D557" t="s">
        <v>8567</v>
      </c>
      <c r="E557" t="s">
        <v>2851</v>
      </c>
      <c r="F557" t="s">
        <v>8568</v>
      </c>
      <c r="G557" t="s">
        <v>119</v>
      </c>
      <c r="H557" t="s">
        <v>2851</v>
      </c>
      <c r="I557">
        <v>55293.8</v>
      </c>
      <c r="J557">
        <v>0</v>
      </c>
    </row>
    <row r="558" spans="1:10" x14ac:dyDescent="0.25">
      <c r="A558" t="s">
        <v>2857</v>
      </c>
      <c r="B558" t="s">
        <v>8562</v>
      </c>
      <c r="C558">
        <v>2018</v>
      </c>
      <c r="D558" t="s">
        <v>8567</v>
      </c>
      <c r="E558" t="s">
        <v>2857</v>
      </c>
      <c r="F558" t="s">
        <v>8568</v>
      </c>
      <c r="G558" t="s">
        <v>119</v>
      </c>
      <c r="H558" t="s">
        <v>2857</v>
      </c>
      <c r="I558">
        <v>100000</v>
      </c>
      <c r="J558">
        <v>100000</v>
      </c>
    </row>
    <row r="559" spans="1:10" x14ac:dyDescent="0.25">
      <c r="A559" t="s">
        <v>2863</v>
      </c>
      <c r="B559" t="s">
        <v>8562</v>
      </c>
      <c r="C559">
        <v>2018</v>
      </c>
      <c r="D559" t="s">
        <v>8567</v>
      </c>
      <c r="E559" t="s">
        <v>2863</v>
      </c>
      <c r="F559" t="s">
        <v>8568</v>
      </c>
      <c r="G559" t="s">
        <v>119</v>
      </c>
      <c r="H559" t="s">
        <v>2863</v>
      </c>
      <c r="I559">
        <v>72000</v>
      </c>
      <c r="J559">
        <v>72000</v>
      </c>
    </row>
    <row r="560" spans="1:10" x14ac:dyDescent="0.25">
      <c r="A560" t="s">
        <v>2870</v>
      </c>
      <c r="B560" t="s">
        <v>8562</v>
      </c>
      <c r="C560">
        <v>2018</v>
      </c>
      <c r="D560" t="s">
        <v>8567</v>
      </c>
      <c r="E560" t="s">
        <v>2870</v>
      </c>
      <c r="F560" t="s">
        <v>8568</v>
      </c>
      <c r="G560" t="s">
        <v>119</v>
      </c>
      <c r="H560" t="s">
        <v>2870</v>
      </c>
      <c r="I560">
        <v>11400</v>
      </c>
      <c r="J560">
        <v>0</v>
      </c>
    </row>
    <row r="561" spans="1:10" x14ac:dyDescent="0.25">
      <c r="A561" t="s">
        <v>2877</v>
      </c>
      <c r="B561" t="s">
        <v>8562</v>
      </c>
      <c r="C561">
        <v>2018</v>
      </c>
      <c r="D561" t="s">
        <v>8567</v>
      </c>
      <c r="E561" t="s">
        <v>2877</v>
      </c>
      <c r="F561" t="s">
        <v>8568</v>
      </c>
      <c r="G561" t="s">
        <v>119</v>
      </c>
      <c r="H561" t="s">
        <v>2877</v>
      </c>
      <c r="I561">
        <v>711220.44</v>
      </c>
      <c r="J561">
        <v>0</v>
      </c>
    </row>
    <row r="562" spans="1:10" x14ac:dyDescent="0.25">
      <c r="A562" t="s">
        <v>2884</v>
      </c>
      <c r="B562" t="s">
        <v>8562</v>
      </c>
      <c r="C562">
        <v>2018</v>
      </c>
      <c r="D562" t="s">
        <v>8567</v>
      </c>
      <c r="E562" t="s">
        <v>2884</v>
      </c>
      <c r="F562" t="s">
        <v>8568</v>
      </c>
      <c r="G562" t="s">
        <v>119</v>
      </c>
      <c r="H562" t="s">
        <v>2884</v>
      </c>
      <c r="I562">
        <v>250000</v>
      </c>
      <c r="J562">
        <v>0</v>
      </c>
    </row>
    <row r="563" spans="1:10" x14ac:dyDescent="0.25">
      <c r="A563" t="s">
        <v>2892</v>
      </c>
      <c r="B563" t="s">
        <v>8562</v>
      </c>
      <c r="C563">
        <v>2018</v>
      </c>
      <c r="D563" t="s">
        <v>8567</v>
      </c>
      <c r="E563" t="s">
        <v>2892</v>
      </c>
      <c r="F563" t="s">
        <v>8568</v>
      </c>
      <c r="G563" t="s">
        <v>119</v>
      </c>
      <c r="H563" t="s">
        <v>2892</v>
      </c>
      <c r="I563">
        <v>50000</v>
      </c>
      <c r="J563">
        <v>0</v>
      </c>
    </row>
    <row r="564" spans="1:10" x14ac:dyDescent="0.25">
      <c r="A564" t="s">
        <v>2898</v>
      </c>
      <c r="B564" t="s">
        <v>8562</v>
      </c>
      <c r="C564">
        <v>2018</v>
      </c>
      <c r="D564" t="s">
        <v>8567</v>
      </c>
      <c r="E564" t="s">
        <v>2898</v>
      </c>
      <c r="F564" t="s">
        <v>8568</v>
      </c>
      <c r="G564" t="s">
        <v>119</v>
      </c>
      <c r="H564" t="s">
        <v>2898</v>
      </c>
      <c r="I564">
        <v>400000</v>
      </c>
      <c r="J564">
        <v>0</v>
      </c>
    </row>
    <row r="565" spans="1:10" x14ac:dyDescent="0.25">
      <c r="A565" t="s">
        <v>2905</v>
      </c>
      <c r="B565" t="s">
        <v>8562</v>
      </c>
      <c r="C565">
        <v>2018</v>
      </c>
      <c r="D565" t="s">
        <v>8567</v>
      </c>
      <c r="E565" t="s">
        <v>2905</v>
      </c>
      <c r="F565" t="s">
        <v>8568</v>
      </c>
      <c r="G565" t="s">
        <v>119</v>
      </c>
      <c r="H565" t="s">
        <v>2905</v>
      </c>
      <c r="I565">
        <v>19915.23</v>
      </c>
      <c r="J565">
        <v>19915.23</v>
      </c>
    </row>
    <row r="566" spans="1:10" x14ac:dyDescent="0.25">
      <c r="A566" t="s">
        <v>2912</v>
      </c>
      <c r="B566" t="s">
        <v>8562</v>
      </c>
      <c r="C566">
        <v>2018</v>
      </c>
      <c r="D566" t="s">
        <v>8567</v>
      </c>
      <c r="E566" t="s">
        <v>2912</v>
      </c>
      <c r="F566" t="s">
        <v>8568</v>
      </c>
      <c r="G566" t="s">
        <v>119</v>
      </c>
      <c r="H566" t="s">
        <v>2912</v>
      </c>
      <c r="I566">
        <v>1160283.6100000001</v>
      </c>
      <c r="J566">
        <v>0</v>
      </c>
    </row>
    <row r="567" spans="1:10" x14ac:dyDescent="0.25">
      <c r="A567" t="s">
        <v>2921</v>
      </c>
      <c r="B567" t="s">
        <v>8562</v>
      </c>
      <c r="C567">
        <v>2018</v>
      </c>
      <c r="D567" t="s">
        <v>8567</v>
      </c>
      <c r="E567" t="s">
        <v>2921</v>
      </c>
      <c r="F567" t="s">
        <v>8568</v>
      </c>
      <c r="G567" t="s">
        <v>119</v>
      </c>
      <c r="H567" t="s">
        <v>2921</v>
      </c>
      <c r="I567">
        <v>19525.93</v>
      </c>
      <c r="J567">
        <v>19525.93</v>
      </c>
    </row>
    <row r="568" spans="1:10" x14ac:dyDescent="0.25">
      <c r="A568" t="s">
        <v>2928</v>
      </c>
      <c r="B568" t="s">
        <v>8562</v>
      </c>
      <c r="C568">
        <v>2018</v>
      </c>
      <c r="D568" t="s">
        <v>8567</v>
      </c>
      <c r="E568" t="s">
        <v>2928</v>
      </c>
      <c r="F568" t="s">
        <v>8568</v>
      </c>
      <c r="G568" t="s">
        <v>119</v>
      </c>
      <c r="H568" t="s">
        <v>2928</v>
      </c>
      <c r="I568">
        <v>1074.02</v>
      </c>
      <c r="J568">
        <v>1074.02</v>
      </c>
    </row>
    <row r="569" spans="1:10" x14ac:dyDescent="0.25">
      <c r="A569" t="s">
        <v>2934</v>
      </c>
      <c r="B569" t="s">
        <v>8562</v>
      </c>
      <c r="C569">
        <v>2018</v>
      </c>
      <c r="D569" t="s">
        <v>8567</v>
      </c>
      <c r="E569" t="s">
        <v>2934</v>
      </c>
      <c r="F569" t="s">
        <v>8569</v>
      </c>
      <c r="G569" t="s">
        <v>119</v>
      </c>
      <c r="H569" t="s">
        <v>2934</v>
      </c>
      <c r="I569">
        <v>199643.96</v>
      </c>
      <c r="J569">
        <v>199643.96</v>
      </c>
    </row>
    <row r="570" spans="1:10" x14ac:dyDescent="0.25">
      <c r="A570" t="s">
        <v>2936</v>
      </c>
      <c r="B570" t="s">
        <v>8562</v>
      </c>
      <c r="C570">
        <v>2017</v>
      </c>
      <c r="D570" t="s">
        <v>8567</v>
      </c>
      <c r="E570" t="s">
        <v>2936</v>
      </c>
      <c r="F570" t="s">
        <v>8569</v>
      </c>
      <c r="G570" t="s">
        <v>119</v>
      </c>
      <c r="H570" t="s">
        <v>2936</v>
      </c>
      <c r="I570">
        <v>479683.92</v>
      </c>
      <c r="J570">
        <v>479683.92</v>
      </c>
    </row>
    <row r="571" spans="1:10" x14ac:dyDescent="0.25">
      <c r="A571" t="s">
        <v>2937</v>
      </c>
      <c r="B571" t="s">
        <v>8562</v>
      </c>
      <c r="C571">
        <v>2016</v>
      </c>
      <c r="D571" t="s">
        <v>8567</v>
      </c>
      <c r="E571" t="s">
        <v>2937</v>
      </c>
      <c r="F571" t="s">
        <v>8569</v>
      </c>
      <c r="G571" t="s">
        <v>119</v>
      </c>
      <c r="H571" t="s">
        <v>2937</v>
      </c>
      <c r="I571">
        <v>5410442.0300000003</v>
      </c>
      <c r="J571">
        <v>5410442.0300000003</v>
      </c>
    </row>
    <row r="572" spans="1:10" x14ac:dyDescent="0.25">
      <c r="A572" t="s">
        <v>2938</v>
      </c>
      <c r="B572" t="s">
        <v>8562</v>
      </c>
      <c r="C572">
        <v>2017</v>
      </c>
      <c r="D572" t="s">
        <v>8567</v>
      </c>
      <c r="E572" t="s">
        <v>2938</v>
      </c>
      <c r="F572" t="s">
        <v>8570</v>
      </c>
      <c r="G572" t="s">
        <v>119</v>
      </c>
      <c r="H572" t="s">
        <v>2938</v>
      </c>
      <c r="I572">
        <v>35367596.280000001</v>
      </c>
      <c r="J572">
        <v>38400000</v>
      </c>
    </row>
    <row r="573" spans="1:10" x14ac:dyDescent="0.25">
      <c r="A573" t="s">
        <v>2939</v>
      </c>
      <c r="B573" t="s">
        <v>8562</v>
      </c>
      <c r="C573">
        <v>2016</v>
      </c>
      <c r="D573" t="s">
        <v>8567</v>
      </c>
      <c r="E573" t="s">
        <v>2939</v>
      </c>
      <c r="F573" t="s">
        <v>8570</v>
      </c>
      <c r="G573" t="s">
        <v>119</v>
      </c>
      <c r="H573" t="s">
        <v>2939</v>
      </c>
      <c r="I573">
        <v>6709578.7199999997</v>
      </c>
      <c r="J573">
        <v>6709578.7199999997</v>
      </c>
    </row>
    <row r="574" spans="1:10" x14ac:dyDescent="0.25">
      <c r="A574" t="s">
        <v>2940</v>
      </c>
      <c r="B574" t="s">
        <v>8562</v>
      </c>
      <c r="C574">
        <v>2017</v>
      </c>
      <c r="D574" t="s">
        <v>8567</v>
      </c>
      <c r="E574" t="s">
        <v>2940</v>
      </c>
      <c r="F574" t="s">
        <v>8569</v>
      </c>
      <c r="G574" t="s">
        <v>119</v>
      </c>
      <c r="H574" t="s">
        <v>2940</v>
      </c>
      <c r="I574">
        <v>4148493.09</v>
      </c>
      <c r="J574">
        <v>4148493.09</v>
      </c>
    </row>
    <row r="575" spans="1:10" x14ac:dyDescent="0.25">
      <c r="A575" t="s">
        <v>2941</v>
      </c>
      <c r="B575" t="s">
        <v>8562</v>
      </c>
      <c r="C575">
        <v>2016</v>
      </c>
      <c r="D575" t="s">
        <v>8567</v>
      </c>
      <c r="E575" t="s">
        <v>2941</v>
      </c>
      <c r="F575" t="s">
        <v>8569</v>
      </c>
      <c r="G575" t="s">
        <v>119</v>
      </c>
      <c r="H575" t="s">
        <v>2941</v>
      </c>
      <c r="I575">
        <v>470384.67</v>
      </c>
      <c r="J575">
        <v>470384.67</v>
      </c>
    </row>
    <row r="576" spans="1:10" x14ac:dyDescent="0.25">
      <c r="A576" t="s">
        <v>2942</v>
      </c>
      <c r="B576" t="s">
        <v>8562</v>
      </c>
      <c r="C576">
        <v>2016</v>
      </c>
      <c r="D576" t="s">
        <v>8567</v>
      </c>
      <c r="E576" t="s">
        <v>2942</v>
      </c>
      <c r="F576" t="s">
        <v>8569</v>
      </c>
      <c r="G576" t="s">
        <v>119</v>
      </c>
      <c r="H576" t="s">
        <v>2942</v>
      </c>
      <c r="I576">
        <v>912001.84</v>
      </c>
      <c r="J576">
        <v>912001.84</v>
      </c>
    </row>
    <row r="577" spans="1:10" x14ac:dyDescent="0.25">
      <c r="A577" t="s">
        <v>2943</v>
      </c>
      <c r="B577" t="s">
        <v>8562</v>
      </c>
      <c r="C577">
        <v>2016</v>
      </c>
      <c r="D577" t="s">
        <v>8567</v>
      </c>
      <c r="E577" t="s">
        <v>2943</v>
      </c>
      <c r="F577" t="s">
        <v>8569</v>
      </c>
      <c r="G577" t="s">
        <v>119</v>
      </c>
      <c r="H577" t="s">
        <v>2943</v>
      </c>
      <c r="I577">
        <v>443496.98</v>
      </c>
      <c r="J577">
        <v>443496.98</v>
      </c>
    </row>
    <row r="578" spans="1:10" x14ac:dyDescent="0.25">
      <c r="A578" t="s">
        <v>2944</v>
      </c>
      <c r="B578" t="s">
        <v>8562</v>
      </c>
      <c r="C578">
        <v>2016</v>
      </c>
      <c r="D578" t="s">
        <v>8567</v>
      </c>
      <c r="E578" t="s">
        <v>2944</v>
      </c>
      <c r="F578" t="s">
        <v>8569</v>
      </c>
      <c r="G578" t="s">
        <v>119</v>
      </c>
      <c r="H578" t="s">
        <v>2944</v>
      </c>
      <c r="I578">
        <v>448859.31</v>
      </c>
      <c r="J578">
        <v>448859.31</v>
      </c>
    </row>
    <row r="579" spans="1:10" x14ac:dyDescent="0.25">
      <c r="A579" t="s">
        <v>2945</v>
      </c>
      <c r="B579" t="s">
        <v>8562</v>
      </c>
      <c r="C579">
        <v>2016</v>
      </c>
      <c r="D579" t="s">
        <v>8567</v>
      </c>
      <c r="E579" t="s">
        <v>2945</v>
      </c>
      <c r="F579" t="s">
        <v>8569</v>
      </c>
      <c r="G579" t="s">
        <v>119</v>
      </c>
      <c r="H579" t="s">
        <v>2945</v>
      </c>
      <c r="I579">
        <v>474492.3</v>
      </c>
      <c r="J579">
        <v>474492.3</v>
      </c>
    </row>
    <row r="580" spans="1:10" x14ac:dyDescent="0.25">
      <c r="A580" t="s">
        <v>2946</v>
      </c>
      <c r="B580" t="s">
        <v>8562</v>
      </c>
      <c r="C580">
        <v>2016</v>
      </c>
      <c r="D580" t="s">
        <v>8567</v>
      </c>
      <c r="E580" t="s">
        <v>2946</v>
      </c>
      <c r="F580" t="s">
        <v>8569</v>
      </c>
      <c r="G580" t="s">
        <v>119</v>
      </c>
      <c r="H580" t="s">
        <v>2946</v>
      </c>
      <c r="I580">
        <v>930393.67</v>
      </c>
      <c r="J580">
        <v>930393.67</v>
      </c>
    </row>
    <row r="581" spans="1:10" x14ac:dyDescent="0.25">
      <c r="A581" t="s">
        <v>2947</v>
      </c>
      <c r="B581" t="s">
        <v>8562</v>
      </c>
      <c r="C581">
        <v>2016</v>
      </c>
      <c r="D581" t="s">
        <v>8567</v>
      </c>
      <c r="E581" t="s">
        <v>2947</v>
      </c>
      <c r="F581" t="s">
        <v>8569</v>
      </c>
      <c r="G581" t="s">
        <v>119</v>
      </c>
      <c r="H581" t="s">
        <v>2947</v>
      </c>
      <c r="I581">
        <v>911047.53</v>
      </c>
      <c r="J581">
        <v>911047.53</v>
      </c>
    </row>
    <row r="582" spans="1:10" x14ac:dyDescent="0.25">
      <c r="A582" t="s">
        <v>2948</v>
      </c>
      <c r="B582" t="s">
        <v>8562</v>
      </c>
      <c r="C582">
        <v>2016</v>
      </c>
      <c r="D582" t="s">
        <v>8567</v>
      </c>
      <c r="E582" t="s">
        <v>2948</v>
      </c>
      <c r="F582" t="s">
        <v>8569</v>
      </c>
      <c r="G582" t="s">
        <v>119</v>
      </c>
      <c r="H582" t="s">
        <v>2948</v>
      </c>
      <c r="I582">
        <v>1441048.75</v>
      </c>
      <c r="J582">
        <v>1441048.75</v>
      </c>
    </row>
    <row r="583" spans="1:10" x14ac:dyDescent="0.25">
      <c r="A583" t="s">
        <v>2949</v>
      </c>
      <c r="B583" t="s">
        <v>8562</v>
      </c>
      <c r="C583">
        <v>2016</v>
      </c>
      <c r="D583" t="s">
        <v>8567</v>
      </c>
      <c r="E583" t="s">
        <v>2949</v>
      </c>
      <c r="F583" t="s">
        <v>8569</v>
      </c>
      <c r="G583" t="s">
        <v>119</v>
      </c>
      <c r="H583" t="s">
        <v>2949</v>
      </c>
      <c r="I583">
        <v>2258026.2200000002</v>
      </c>
      <c r="J583">
        <v>2258026.2200000002</v>
      </c>
    </row>
    <row r="584" spans="1:10" x14ac:dyDescent="0.25">
      <c r="A584" t="s">
        <v>2950</v>
      </c>
      <c r="B584" t="s">
        <v>8562</v>
      </c>
      <c r="C584">
        <v>2016</v>
      </c>
      <c r="D584" t="s">
        <v>8567</v>
      </c>
      <c r="E584" t="s">
        <v>2950</v>
      </c>
      <c r="F584" t="s">
        <v>8569</v>
      </c>
      <c r="G584" t="s">
        <v>119</v>
      </c>
      <c r="H584" t="s">
        <v>2950</v>
      </c>
      <c r="I584">
        <v>470108.25</v>
      </c>
      <c r="J584">
        <v>470108.25</v>
      </c>
    </row>
    <row r="585" spans="1:10" x14ac:dyDescent="0.25">
      <c r="A585" t="s">
        <v>2951</v>
      </c>
      <c r="B585" t="s">
        <v>8562</v>
      </c>
      <c r="C585">
        <v>2017</v>
      </c>
      <c r="D585" t="s">
        <v>8567</v>
      </c>
      <c r="E585" t="s">
        <v>2951</v>
      </c>
      <c r="F585" t="s">
        <v>8569</v>
      </c>
      <c r="G585" t="s">
        <v>119</v>
      </c>
      <c r="H585" t="s">
        <v>2951</v>
      </c>
      <c r="I585">
        <v>5131349.42</v>
      </c>
      <c r="J585">
        <v>5131349.42</v>
      </c>
    </row>
    <row r="586" spans="1:10" x14ac:dyDescent="0.25">
      <c r="A586" t="s">
        <v>2952</v>
      </c>
      <c r="B586" t="s">
        <v>8562</v>
      </c>
      <c r="C586">
        <v>2018</v>
      </c>
      <c r="D586" t="s">
        <v>8567</v>
      </c>
      <c r="E586" t="s">
        <v>2952</v>
      </c>
      <c r="F586" t="s">
        <v>8569</v>
      </c>
      <c r="G586" t="s">
        <v>119</v>
      </c>
      <c r="H586" t="s">
        <v>2952</v>
      </c>
      <c r="I586">
        <v>5280929.0599999996</v>
      </c>
      <c r="J586">
        <v>5280929.0599999996</v>
      </c>
    </row>
    <row r="587" spans="1:10" x14ac:dyDescent="0.25">
      <c r="A587" t="s">
        <v>2953</v>
      </c>
      <c r="B587" t="s">
        <v>8562</v>
      </c>
      <c r="C587">
        <v>2017</v>
      </c>
      <c r="D587" t="s">
        <v>8567</v>
      </c>
      <c r="E587" t="s">
        <v>2953</v>
      </c>
      <c r="F587" t="s">
        <v>8569</v>
      </c>
      <c r="G587" t="s">
        <v>119</v>
      </c>
      <c r="H587" t="s">
        <v>2953</v>
      </c>
      <c r="I587">
        <v>5106505.8</v>
      </c>
      <c r="J587">
        <v>5106505.8</v>
      </c>
    </row>
    <row r="588" spans="1:10" x14ac:dyDescent="0.25">
      <c r="A588" t="s">
        <v>2954</v>
      </c>
      <c r="B588" t="s">
        <v>8562</v>
      </c>
      <c r="C588">
        <v>2017</v>
      </c>
      <c r="D588" t="s">
        <v>8567</v>
      </c>
      <c r="E588" t="s">
        <v>2954</v>
      </c>
      <c r="F588" t="s">
        <v>8569</v>
      </c>
      <c r="G588" t="s">
        <v>119</v>
      </c>
      <c r="H588" t="s">
        <v>2954</v>
      </c>
      <c r="I588">
        <v>5287801.07</v>
      </c>
      <c r="J588">
        <v>5287801.07</v>
      </c>
    </row>
    <row r="589" spans="1:10" x14ac:dyDescent="0.25">
      <c r="A589" t="s">
        <v>2955</v>
      </c>
      <c r="B589" t="s">
        <v>8562</v>
      </c>
      <c r="C589">
        <v>2017</v>
      </c>
      <c r="D589" t="s">
        <v>8567</v>
      </c>
      <c r="E589" t="s">
        <v>2955</v>
      </c>
      <c r="F589" t="s">
        <v>8569</v>
      </c>
      <c r="G589" t="s">
        <v>119</v>
      </c>
      <c r="H589" t="s">
        <v>2955</v>
      </c>
      <c r="I589">
        <v>5285354.92</v>
      </c>
      <c r="J589">
        <v>5285354.92</v>
      </c>
    </row>
    <row r="590" spans="1:10" x14ac:dyDescent="0.25">
      <c r="A590" t="s">
        <v>2956</v>
      </c>
      <c r="B590" t="s">
        <v>8562</v>
      </c>
      <c r="C590">
        <v>2019</v>
      </c>
      <c r="D590" t="s">
        <v>8567</v>
      </c>
      <c r="E590" t="s">
        <v>2956</v>
      </c>
      <c r="F590" t="s">
        <v>8568</v>
      </c>
      <c r="G590" t="s">
        <v>119</v>
      </c>
      <c r="H590" t="s">
        <v>2956</v>
      </c>
      <c r="I590">
        <v>34800</v>
      </c>
      <c r="J590">
        <v>0</v>
      </c>
    </row>
    <row r="591" spans="1:10" x14ac:dyDescent="0.25">
      <c r="A591" t="s">
        <v>2961</v>
      </c>
      <c r="B591" t="s">
        <v>8562</v>
      </c>
      <c r="C591">
        <v>2016</v>
      </c>
      <c r="D591" t="s">
        <v>8567</v>
      </c>
      <c r="E591" t="s">
        <v>2961</v>
      </c>
      <c r="F591" t="s">
        <v>8569</v>
      </c>
      <c r="G591" t="s">
        <v>119</v>
      </c>
      <c r="H591" t="s">
        <v>2961</v>
      </c>
      <c r="I591">
        <v>464147.33</v>
      </c>
      <c r="J591">
        <v>464147.33</v>
      </c>
    </row>
    <row r="592" spans="1:10" x14ac:dyDescent="0.25">
      <c r="A592" t="s">
        <v>2962</v>
      </c>
      <c r="B592" t="s">
        <v>8562</v>
      </c>
      <c r="C592">
        <v>2018</v>
      </c>
      <c r="D592" t="s">
        <v>8567</v>
      </c>
      <c r="E592" t="s">
        <v>2962</v>
      </c>
      <c r="F592" t="s">
        <v>8569</v>
      </c>
      <c r="G592" t="s">
        <v>119</v>
      </c>
      <c r="H592" t="s">
        <v>2962</v>
      </c>
      <c r="I592">
        <v>798776.42</v>
      </c>
      <c r="J592">
        <v>798776.42</v>
      </c>
    </row>
    <row r="593" spans="1:10" x14ac:dyDescent="0.25">
      <c r="A593" t="s">
        <v>2963</v>
      </c>
      <c r="B593" t="s">
        <v>8562</v>
      </c>
      <c r="C593">
        <v>2020</v>
      </c>
      <c r="D593" t="s">
        <v>8567</v>
      </c>
      <c r="E593" t="s">
        <v>2963</v>
      </c>
      <c r="F593" t="s">
        <v>8568</v>
      </c>
      <c r="G593" t="s">
        <v>119</v>
      </c>
      <c r="H593" t="s">
        <v>2963</v>
      </c>
      <c r="I593">
        <v>80796.55</v>
      </c>
      <c r="J593">
        <v>67138.600000000006</v>
      </c>
    </row>
    <row r="594" spans="1:10" x14ac:dyDescent="0.25">
      <c r="A594" t="s">
        <v>2973</v>
      </c>
      <c r="B594" t="s">
        <v>8562</v>
      </c>
      <c r="C594">
        <v>2020</v>
      </c>
      <c r="D594" t="s">
        <v>8567</v>
      </c>
      <c r="E594" t="s">
        <v>2973</v>
      </c>
      <c r="F594" t="s">
        <v>8568</v>
      </c>
      <c r="G594" t="s">
        <v>119</v>
      </c>
      <c r="H594" t="s">
        <v>2973</v>
      </c>
      <c r="I594">
        <v>2837487</v>
      </c>
      <c r="J594">
        <v>2837487</v>
      </c>
    </row>
    <row r="595" spans="1:10" x14ac:dyDescent="0.25">
      <c r="A595" t="s">
        <v>2983</v>
      </c>
      <c r="B595" t="s">
        <v>8562</v>
      </c>
      <c r="C595">
        <v>2020</v>
      </c>
      <c r="D595" t="s">
        <v>8567</v>
      </c>
      <c r="E595" t="s">
        <v>2983</v>
      </c>
      <c r="F595" t="s">
        <v>8568</v>
      </c>
      <c r="G595" t="s">
        <v>119</v>
      </c>
      <c r="H595" t="s">
        <v>2983</v>
      </c>
      <c r="I595">
        <v>269637.71000000002</v>
      </c>
      <c r="J595">
        <v>269637.71000000002</v>
      </c>
    </row>
    <row r="596" spans="1:10" x14ac:dyDescent="0.25">
      <c r="A596" t="s">
        <v>2990</v>
      </c>
      <c r="B596" t="s">
        <v>8562</v>
      </c>
      <c r="C596">
        <v>2018</v>
      </c>
      <c r="D596" t="s">
        <v>8567</v>
      </c>
      <c r="E596" t="s">
        <v>2990</v>
      </c>
      <c r="F596" t="s">
        <v>8569</v>
      </c>
      <c r="G596" t="s">
        <v>119</v>
      </c>
      <c r="H596" t="s">
        <v>2990</v>
      </c>
      <c r="I596">
        <v>4109732.66</v>
      </c>
      <c r="J596">
        <v>4109732.66</v>
      </c>
    </row>
    <row r="597" spans="1:10" x14ac:dyDescent="0.25">
      <c r="A597" t="s">
        <v>2991</v>
      </c>
      <c r="B597" t="s">
        <v>8562</v>
      </c>
      <c r="C597">
        <v>2020</v>
      </c>
      <c r="D597" t="s">
        <v>8567</v>
      </c>
      <c r="E597" t="s">
        <v>2991</v>
      </c>
      <c r="F597" t="s">
        <v>8568</v>
      </c>
      <c r="G597" t="s">
        <v>119</v>
      </c>
      <c r="H597" t="s">
        <v>2991</v>
      </c>
      <c r="I597">
        <v>582277</v>
      </c>
      <c r="J597">
        <v>0</v>
      </c>
    </row>
    <row r="598" spans="1:10" x14ac:dyDescent="0.25">
      <c r="A598" t="s">
        <v>2998</v>
      </c>
      <c r="B598" t="s">
        <v>8562</v>
      </c>
      <c r="C598">
        <v>2020</v>
      </c>
      <c r="D598" t="s">
        <v>8567</v>
      </c>
      <c r="E598" t="s">
        <v>2998</v>
      </c>
      <c r="F598" t="s">
        <v>8568</v>
      </c>
      <c r="G598" t="s">
        <v>119</v>
      </c>
      <c r="H598" t="s">
        <v>2998</v>
      </c>
      <c r="I598">
        <v>910104.56</v>
      </c>
      <c r="J598">
        <v>910104.56</v>
      </c>
    </row>
    <row r="599" spans="1:10" x14ac:dyDescent="0.25">
      <c r="A599" t="s">
        <v>3006</v>
      </c>
      <c r="B599" t="s">
        <v>8562</v>
      </c>
      <c r="C599">
        <v>2020</v>
      </c>
      <c r="D599" t="s">
        <v>8567</v>
      </c>
      <c r="E599" t="s">
        <v>3006</v>
      </c>
      <c r="F599" t="s">
        <v>8568</v>
      </c>
      <c r="G599" t="s">
        <v>119</v>
      </c>
      <c r="H599" t="s">
        <v>3006</v>
      </c>
      <c r="I599">
        <v>125000</v>
      </c>
      <c r="J599">
        <v>0</v>
      </c>
    </row>
    <row r="600" spans="1:10" x14ac:dyDescent="0.25">
      <c r="A600" t="s">
        <v>3013</v>
      </c>
      <c r="B600" t="s">
        <v>8562</v>
      </c>
      <c r="C600">
        <v>2020</v>
      </c>
      <c r="D600" t="s">
        <v>8567</v>
      </c>
      <c r="E600" t="s">
        <v>3013</v>
      </c>
      <c r="F600" t="s">
        <v>8568</v>
      </c>
      <c r="G600" t="s">
        <v>119</v>
      </c>
      <c r="H600" t="s">
        <v>3013</v>
      </c>
      <c r="I600">
        <v>329074.71000000002</v>
      </c>
      <c r="J600">
        <v>243389.57</v>
      </c>
    </row>
    <row r="601" spans="1:10" x14ac:dyDescent="0.25">
      <c r="A601" t="s">
        <v>3023</v>
      </c>
      <c r="B601" t="s">
        <v>8562</v>
      </c>
      <c r="C601">
        <v>2020</v>
      </c>
      <c r="D601" t="s">
        <v>8567</v>
      </c>
      <c r="E601" t="s">
        <v>3023</v>
      </c>
      <c r="F601" t="s">
        <v>8568</v>
      </c>
      <c r="G601" t="s">
        <v>119</v>
      </c>
      <c r="H601" t="s">
        <v>3023</v>
      </c>
      <c r="I601">
        <v>237097.11</v>
      </c>
      <c r="J601">
        <v>237097.11</v>
      </c>
    </row>
    <row r="602" spans="1:10" x14ac:dyDescent="0.25">
      <c r="A602" t="s">
        <v>3031</v>
      </c>
      <c r="B602" t="s">
        <v>8562</v>
      </c>
      <c r="C602">
        <v>2020</v>
      </c>
      <c r="D602" t="s">
        <v>8567</v>
      </c>
      <c r="E602" t="s">
        <v>3031</v>
      </c>
      <c r="F602" t="s">
        <v>8568</v>
      </c>
      <c r="G602" t="s">
        <v>119</v>
      </c>
      <c r="H602" t="s">
        <v>3031</v>
      </c>
      <c r="I602">
        <v>177450</v>
      </c>
      <c r="J602">
        <v>0</v>
      </c>
    </row>
    <row r="603" spans="1:10" x14ac:dyDescent="0.25">
      <c r="A603" t="s">
        <v>3036</v>
      </c>
      <c r="B603" t="s">
        <v>8562</v>
      </c>
      <c r="C603">
        <v>2020</v>
      </c>
      <c r="D603" t="s">
        <v>8567</v>
      </c>
      <c r="E603" t="s">
        <v>3036</v>
      </c>
      <c r="F603" t="s">
        <v>8568</v>
      </c>
      <c r="G603" t="s">
        <v>119</v>
      </c>
      <c r="H603" t="s">
        <v>3036</v>
      </c>
      <c r="I603">
        <v>177450</v>
      </c>
      <c r="J603">
        <v>0</v>
      </c>
    </row>
    <row r="604" spans="1:10" x14ac:dyDescent="0.25">
      <c r="A604" t="s">
        <v>3041</v>
      </c>
      <c r="B604" t="s">
        <v>8562</v>
      </c>
      <c r="C604">
        <v>2020</v>
      </c>
      <c r="D604" t="s">
        <v>8567</v>
      </c>
      <c r="E604" t="s">
        <v>3041</v>
      </c>
      <c r="F604" t="s">
        <v>8568</v>
      </c>
      <c r="G604" t="s">
        <v>119</v>
      </c>
      <c r="H604" t="s">
        <v>3041</v>
      </c>
      <c r="I604">
        <v>2595827</v>
      </c>
      <c r="J604">
        <v>0</v>
      </c>
    </row>
    <row r="605" spans="1:10" x14ac:dyDescent="0.25">
      <c r="A605" t="s">
        <v>3048</v>
      </c>
      <c r="B605" t="s">
        <v>8562</v>
      </c>
      <c r="C605">
        <v>2020</v>
      </c>
      <c r="D605" t="s">
        <v>8567</v>
      </c>
      <c r="E605" t="s">
        <v>3048</v>
      </c>
      <c r="F605" t="s">
        <v>8568</v>
      </c>
      <c r="G605" t="s">
        <v>119</v>
      </c>
      <c r="H605" t="s">
        <v>3048</v>
      </c>
      <c r="I605">
        <v>150000</v>
      </c>
      <c r="J605">
        <v>0</v>
      </c>
    </row>
    <row r="606" spans="1:10" x14ac:dyDescent="0.25">
      <c r="A606" t="s">
        <v>3054</v>
      </c>
      <c r="B606" t="s">
        <v>8562</v>
      </c>
      <c r="C606">
        <v>2020</v>
      </c>
      <c r="D606" t="s">
        <v>8567</v>
      </c>
      <c r="E606" t="s">
        <v>3054</v>
      </c>
      <c r="F606" t="s">
        <v>8568</v>
      </c>
      <c r="G606" t="s">
        <v>119</v>
      </c>
      <c r="H606" t="s">
        <v>3054</v>
      </c>
      <c r="I606">
        <v>150000</v>
      </c>
      <c r="J606">
        <v>0</v>
      </c>
    </row>
    <row r="607" spans="1:10" x14ac:dyDescent="0.25">
      <c r="A607" t="s">
        <v>3059</v>
      </c>
      <c r="B607" t="s">
        <v>8562</v>
      </c>
      <c r="C607">
        <v>2020</v>
      </c>
      <c r="D607" t="s">
        <v>8567</v>
      </c>
      <c r="E607" t="s">
        <v>3059</v>
      </c>
      <c r="F607" t="s">
        <v>8568</v>
      </c>
      <c r="G607" t="s">
        <v>119</v>
      </c>
      <c r="H607" t="s">
        <v>3059</v>
      </c>
      <c r="I607">
        <v>90000</v>
      </c>
      <c r="J607">
        <v>0</v>
      </c>
    </row>
    <row r="608" spans="1:10" x14ac:dyDescent="0.25">
      <c r="A608" t="s">
        <v>3066</v>
      </c>
      <c r="B608" t="s">
        <v>8562</v>
      </c>
      <c r="C608">
        <v>2020</v>
      </c>
      <c r="D608" t="s">
        <v>8567</v>
      </c>
      <c r="E608" t="s">
        <v>3066</v>
      </c>
      <c r="F608" t="s">
        <v>8568</v>
      </c>
      <c r="G608" t="s">
        <v>119</v>
      </c>
      <c r="H608" t="s">
        <v>3066</v>
      </c>
      <c r="I608">
        <v>488520</v>
      </c>
      <c r="J608">
        <v>0</v>
      </c>
    </row>
    <row r="609" spans="1:10" x14ac:dyDescent="0.25">
      <c r="A609" t="s">
        <v>3073</v>
      </c>
      <c r="B609" t="s">
        <v>8562</v>
      </c>
      <c r="C609">
        <v>2020</v>
      </c>
      <c r="D609" t="s">
        <v>8567</v>
      </c>
      <c r="E609" t="s">
        <v>3073</v>
      </c>
      <c r="F609" t="s">
        <v>8568</v>
      </c>
      <c r="G609" t="s">
        <v>119</v>
      </c>
      <c r="H609" t="s">
        <v>3073</v>
      </c>
      <c r="I609">
        <v>353459.07</v>
      </c>
      <c r="J609">
        <v>0</v>
      </c>
    </row>
    <row r="610" spans="1:10" x14ac:dyDescent="0.25">
      <c r="A610" t="s">
        <v>3079</v>
      </c>
      <c r="B610" t="s">
        <v>8562</v>
      </c>
      <c r="C610">
        <v>2020</v>
      </c>
      <c r="D610" t="s">
        <v>8567</v>
      </c>
      <c r="E610" t="s">
        <v>3079</v>
      </c>
      <c r="F610" t="s">
        <v>8568</v>
      </c>
      <c r="G610" t="s">
        <v>119</v>
      </c>
      <c r="H610" t="s">
        <v>3079</v>
      </c>
      <c r="I610">
        <v>141699.79999999999</v>
      </c>
      <c r="J610">
        <v>0</v>
      </c>
    </row>
    <row r="611" spans="1:10" x14ac:dyDescent="0.25">
      <c r="A611" t="s">
        <v>3086</v>
      </c>
      <c r="B611" t="s">
        <v>8562</v>
      </c>
      <c r="C611">
        <v>2020</v>
      </c>
      <c r="D611" t="s">
        <v>8567</v>
      </c>
      <c r="E611" t="s">
        <v>3086</v>
      </c>
      <c r="F611" t="s">
        <v>8568</v>
      </c>
      <c r="G611" t="s">
        <v>119</v>
      </c>
      <c r="H611" t="s">
        <v>3086</v>
      </c>
      <c r="I611">
        <v>200000</v>
      </c>
      <c r="J611">
        <v>200000</v>
      </c>
    </row>
    <row r="612" spans="1:10" x14ac:dyDescent="0.25">
      <c r="A612" t="s">
        <v>3096</v>
      </c>
      <c r="B612" t="s">
        <v>8562</v>
      </c>
      <c r="C612">
        <v>2020</v>
      </c>
      <c r="D612" t="s">
        <v>8567</v>
      </c>
      <c r="E612" t="s">
        <v>3096</v>
      </c>
      <c r="F612" t="s">
        <v>8568</v>
      </c>
      <c r="G612" t="s">
        <v>119</v>
      </c>
      <c r="H612" t="s">
        <v>3096</v>
      </c>
      <c r="I612">
        <v>142676.51999999999</v>
      </c>
      <c r="J612">
        <v>0</v>
      </c>
    </row>
    <row r="613" spans="1:10" x14ac:dyDescent="0.25">
      <c r="A613" t="s">
        <v>3103</v>
      </c>
      <c r="B613" t="s">
        <v>8562</v>
      </c>
      <c r="C613">
        <v>2020</v>
      </c>
      <c r="D613" t="s">
        <v>8567</v>
      </c>
      <c r="E613" t="s">
        <v>3103</v>
      </c>
      <c r="F613" t="s">
        <v>8569</v>
      </c>
      <c r="G613" t="s">
        <v>119</v>
      </c>
      <c r="H613" t="s">
        <v>3103</v>
      </c>
      <c r="I613">
        <v>4110334.67</v>
      </c>
      <c r="J613">
        <v>4110334.67</v>
      </c>
    </row>
    <row r="614" spans="1:10" x14ac:dyDescent="0.25">
      <c r="A614" t="s">
        <v>3104</v>
      </c>
      <c r="B614" t="s">
        <v>8562</v>
      </c>
      <c r="C614">
        <v>2018</v>
      </c>
      <c r="D614" t="s">
        <v>8567</v>
      </c>
      <c r="E614" t="s">
        <v>3104</v>
      </c>
      <c r="F614" t="s">
        <v>8569</v>
      </c>
      <c r="G614" t="s">
        <v>119</v>
      </c>
      <c r="H614" t="s">
        <v>3104</v>
      </c>
      <c r="I614">
        <v>2625358.61</v>
      </c>
      <c r="J614">
        <v>2925358.61</v>
      </c>
    </row>
    <row r="615" spans="1:10" x14ac:dyDescent="0.25">
      <c r="A615" t="s">
        <v>3105</v>
      </c>
      <c r="B615" t="s">
        <v>8562</v>
      </c>
      <c r="C615">
        <v>2017</v>
      </c>
      <c r="D615" t="s">
        <v>8567</v>
      </c>
      <c r="E615" t="s">
        <v>3105</v>
      </c>
      <c r="F615" t="s">
        <v>8570</v>
      </c>
      <c r="G615" t="s">
        <v>119</v>
      </c>
      <c r="H615" t="s">
        <v>3105</v>
      </c>
      <c r="I615">
        <v>153476.85999999999</v>
      </c>
      <c r="J615">
        <v>153476.85999999999</v>
      </c>
    </row>
    <row r="616" spans="1:10" x14ac:dyDescent="0.25">
      <c r="A616" t="s">
        <v>3106</v>
      </c>
      <c r="B616" t="s">
        <v>8562</v>
      </c>
      <c r="C616">
        <v>2018</v>
      </c>
      <c r="D616" t="s">
        <v>8567</v>
      </c>
      <c r="E616" t="s">
        <v>3106</v>
      </c>
      <c r="F616" t="s">
        <v>8569</v>
      </c>
      <c r="G616" t="s">
        <v>119</v>
      </c>
      <c r="H616" t="s">
        <v>3106</v>
      </c>
      <c r="I616">
        <v>5286066.0599999996</v>
      </c>
      <c r="J616">
        <v>5286066.0599999996</v>
      </c>
    </row>
    <row r="617" spans="1:10" x14ac:dyDescent="0.25">
      <c r="A617" t="s">
        <v>3107</v>
      </c>
      <c r="B617" t="s">
        <v>8562</v>
      </c>
      <c r="C617">
        <v>2016</v>
      </c>
      <c r="D617" t="s">
        <v>8567</v>
      </c>
      <c r="E617" t="s">
        <v>3107</v>
      </c>
      <c r="F617" t="s">
        <v>8569</v>
      </c>
      <c r="G617" t="s">
        <v>119</v>
      </c>
      <c r="H617" t="s">
        <v>3107</v>
      </c>
      <c r="I617">
        <v>1391808.4</v>
      </c>
      <c r="J617">
        <v>1391808.4</v>
      </c>
    </row>
    <row r="618" spans="1:10" x14ac:dyDescent="0.25">
      <c r="A618" t="s">
        <v>3108</v>
      </c>
      <c r="B618" t="s">
        <v>8562</v>
      </c>
      <c r="C618">
        <v>2017</v>
      </c>
      <c r="D618" t="s">
        <v>8567</v>
      </c>
      <c r="E618" t="s">
        <v>3108</v>
      </c>
      <c r="F618" t="s">
        <v>8569</v>
      </c>
      <c r="G618" t="s">
        <v>119</v>
      </c>
      <c r="H618" t="s">
        <v>3108</v>
      </c>
      <c r="I618">
        <v>1319890</v>
      </c>
      <c r="J618">
        <v>1319890</v>
      </c>
    </row>
    <row r="619" spans="1:10" x14ac:dyDescent="0.25">
      <c r="A619" t="s">
        <v>3109</v>
      </c>
      <c r="B619" t="s">
        <v>8562</v>
      </c>
      <c r="C619">
        <v>2017</v>
      </c>
      <c r="D619" t="s">
        <v>8567</v>
      </c>
      <c r="E619" t="s">
        <v>3109</v>
      </c>
      <c r="F619" t="s">
        <v>8570</v>
      </c>
      <c r="G619" t="s">
        <v>119</v>
      </c>
      <c r="H619" t="s">
        <v>3109</v>
      </c>
      <c r="I619">
        <v>1186249.48</v>
      </c>
      <c r="J619">
        <v>1186249.48</v>
      </c>
    </row>
    <row r="620" spans="1:10" x14ac:dyDescent="0.25">
      <c r="A620" t="s">
        <v>3110</v>
      </c>
      <c r="B620" t="s">
        <v>8562</v>
      </c>
      <c r="C620">
        <v>2021</v>
      </c>
      <c r="D620" t="s">
        <v>8567</v>
      </c>
      <c r="E620" t="s">
        <v>3110</v>
      </c>
      <c r="F620" t="s">
        <v>8568</v>
      </c>
      <c r="G620" t="s">
        <v>119</v>
      </c>
      <c r="H620" t="s">
        <v>3110</v>
      </c>
      <c r="I620">
        <v>30000</v>
      </c>
      <c r="J620">
        <v>29420.400000000001</v>
      </c>
    </row>
    <row r="621" spans="1:10" x14ac:dyDescent="0.25">
      <c r="A621" t="s">
        <v>3120</v>
      </c>
      <c r="B621" t="s">
        <v>8562</v>
      </c>
      <c r="C621">
        <v>2018</v>
      </c>
      <c r="D621" t="s">
        <v>8567</v>
      </c>
      <c r="E621" t="s">
        <v>3120</v>
      </c>
      <c r="F621" t="s">
        <v>8569</v>
      </c>
      <c r="G621" t="s">
        <v>119</v>
      </c>
      <c r="H621" t="s">
        <v>3120</v>
      </c>
      <c r="I621">
        <v>306762.06</v>
      </c>
      <c r="J621">
        <v>336538.08</v>
      </c>
    </row>
    <row r="622" spans="1:10" x14ac:dyDescent="0.25">
      <c r="A622" t="s">
        <v>3121</v>
      </c>
      <c r="B622" t="s">
        <v>8562</v>
      </c>
      <c r="C622">
        <v>2018</v>
      </c>
      <c r="D622" t="s">
        <v>8567</v>
      </c>
      <c r="E622" t="s">
        <v>3121</v>
      </c>
      <c r="F622" t="s">
        <v>8569</v>
      </c>
      <c r="G622" t="s">
        <v>119</v>
      </c>
      <c r="H622" t="s">
        <v>3121</v>
      </c>
      <c r="I622">
        <v>2030043.52</v>
      </c>
      <c r="J622">
        <v>2030043.52</v>
      </c>
    </row>
    <row r="623" spans="1:10" x14ac:dyDescent="0.25">
      <c r="A623" t="s">
        <v>3122</v>
      </c>
      <c r="B623" t="s">
        <v>8562</v>
      </c>
      <c r="C623">
        <v>2019</v>
      </c>
      <c r="D623" t="s">
        <v>8567</v>
      </c>
      <c r="E623" t="s">
        <v>3122</v>
      </c>
      <c r="F623" t="s">
        <v>8569</v>
      </c>
      <c r="G623" t="s">
        <v>119</v>
      </c>
      <c r="H623" t="s">
        <v>3122</v>
      </c>
      <c r="I623">
        <v>3997642.4</v>
      </c>
      <c r="J623">
        <v>3997642.4</v>
      </c>
    </row>
    <row r="624" spans="1:10" x14ac:dyDescent="0.25">
      <c r="A624" t="s">
        <v>3123</v>
      </c>
      <c r="B624" t="s">
        <v>8562</v>
      </c>
      <c r="C624">
        <v>2021</v>
      </c>
      <c r="D624" t="s">
        <v>8567</v>
      </c>
      <c r="E624" t="s">
        <v>3123</v>
      </c>
      <c r="F624" t="s">
        <v>8571</v>
      </c>
      <c r="G624" t="s">
        <v>119</v>
      </c>
      <c r="H624" t="s">
        <v>3123</v>
      </c>
      <c r="I624">
        <v>4000000</v>
      </c>
      <c r="J624">
        <v>4000000</v>
      </c>
    </row>
    <row r="625" spans="1:10" x14ac:dyDescent="0.25">
      <c r="A625" t="s">
        <v>3124</v>
      </c>
      <c r="B625" t="s">
        <v>8562</v>
      </c>
      <c r="C625">
        <v>2021</v>
      </c>
      <c r="D625" t="s">
        <v>8567</v>
      </c>
      <c r="E625" t="s">
        <v>3124</v>
      </c>
      <c r="F625" t="s">
        <v>8568</v>
      </c>
      <c r="G625" t="s">
        <v>119</v>
      </c>
      <c r="H625" t="s">
        <v>3124</v>
      </c>
      <c r="I625">
        <v>745582.65</v>
      </c>
      <c r="J625">
        <v>745582.65</v>
      </c>
    </row>
    <row r="626" spans="1:10" x14ac:dyDescent="0.25">
      <c r="A626" t="s">
        <v>3132</v>
      </c>
      <c r="B626" t="s">
        <v>8562</v>
      </c>
      <c r="C626">
        <v>2016</v>
      </c>
      <c r="D626" t="s">
        <v>8567</v>
      </c>
      <c r="E626" t="s">
        <v>3132</v>
      </c>
      <c r="F626" t="s">
        <v>8569</v>
      </c>
      <c r="G626" t="s">
        <v>119</v>
      </c>
      <c r="H626" t="s">
        <v>3132</v>
      </c>
      <c r="I626">
        <v>2820596.55</v>
      </c>
      <c r="J626">
        <v>2820596.55</v>
      </c>
    </row>
    <row r="627" spans="1:10" x14ac:dyDescent="0.25">
      <c r="A627" t="s">
        <v>3133</v>
      </c>
      <c r="B627" t="s">
        <v>8562</v>
      </c>
      <c r="C627">
        <v>2021</v>
      </c>
      <c r="D627" t="s">
        <v>8567</v>
      </c>
      <c r="E627" t="s">
        <v>3133</v>
      </c>
      <c r="F627" t="s">
        <v>8571</v>
      </c>
      <c r="G627" t="s">
        <v>119</v>
      </c>
      <c r="H627" t="s">
        <v>3133</v>
      </c>
      <c r="I627">
        <v>10000000</v>
      </c>
      <c r="J627">
        <v>10000000</v>
      </c>
    </row>
    <row r="628" spans="1:10" x14ac:dyDescent="0.25">
      <c r="A628" t="s">
        <v>3134</v>
      </c>
      <c r="B628" t="s">
        <v>8562</v>
      </c>
      <c r="C628">
        <v>2020</v>
      </c>
      <c r="D628" t="s">
        <v>8567</v>
      </c>
      <c r="E628" t="s">
        <v>3134</v>
      </c>
      <c r="F628" t="s">
        <v>8570</v>
      </c>
      <c r="G628" t="s">
        <v>119</v>
      </c>
      <c r="H628" t="s">
        <v>3134</v>
      </c>
      <c r="I628">
        <v>1072770.5900000001</v>
      </c>
      <c r="J628">
        <v>1072770.5900000001</v>
      </c>
    </row>
    <row r="629" spans="1:10" x14ac:dyDescent="0.25">
      <c r="A629" t="s">
        <v>3135</v>
      </c>
      <c r="B629" t="s">
        <v>8562</v>
      </c>
      <c r="C629">
        <v>2021</v>
      </c>
      <c r="D629" t="s">
        <v>8567</v>
      </c>
      <c r="E629" t="s">
        <v>3135</v>
      </c>
      <c r="F629" t="s">
        <v>8569</v>
      </c>
      <c r="G629" t="s">
        <v>119</v>
      </c>
      <c r="H629" t="s">
        <v>3135</v>
      </c>
      <c r="I629">
        <v>5725576.96</v>
      </c>
      <c r="J629">
        <v>5725576.96</v>
      </c>
    </row>
    <row r="630" spans="1:10" x14ac:dyDescent="0.25">
      <c r="A630" t="s">
        <v>3136</v>
      </c>
      <c r="B630" t="s">
        <v>8562</v>
      </c>
      <c r="C630">
        <v>2019</v>
      </c>
      <c r="D630" t="s">
        <v>8567</v>
      </c>
      <c r="E630" t="s">
        <v>3136</v>
      </c>
      <c r="F630" t="s">
        <v>8570</v>
      </c>
      <c r="G630" t="s">
        <v>119</v>
      </c>
      <c r="H630" t="s">
        <v>3136</v>
      </c>
      <c r="I630">
        <v>188543.41</v>
      </c>
      <c r="J630">
        <v>188543.41</v>
      </c>
    </row>
    <row r="631" spans="1:10" x14ac:dyDescent="0.25">
      <c r="A631" t="s">
        <v>3137</v>
      </c>
      <c r="B631" t="s">
        <v>8562</v>
      </c>
      <c r="C631">
        <v>2017</v>
      </c>
      <c r="D631" t="s">
        <v>8567</v>
      </c>
      <c r="E631" t="s">
        <v>3137</v>
      </c>
      <c r="F631" t="s">
        <v>8569</v>
      </c>
      <c r="G631" t="s">
        <v>119</v>
      </c>
      <c r="H631" t="s">
        <v>3137</v>
      </c>
      <c r="I631">
        <v>158890.88</v>
      </c>
      <c r="J631">
        <v>158890.88</v>
      </c>
    </row>
    <row r="632" spans="1:10" x14ac:dyDescent="0.25">
      <c r="A632" t="s">
        <v>3138</v>
      </c>
      <c r="B632" t="s">
        <v>8562</v>
      </c>
      <c r="C632">
        <v>2021</v>
      </c>
      <c r="D632" t="s">
        <v>8567</v>
      </c>
      <c r="E632" t="s">
        <v>3138</v>
      </c>
      <c r="F632" t="s">
        <v>8571</v>
      </c>
      <c r="G632" t="s">
        <v>119</v>
      </c>
      <c r="H632" t="s">
        <v>3138</v>
      </c>
      <c r="I632">
        <v>1000000</v>
      </c>
      <c r="J632">
        <v>1000000</v>
      </c>
    </row>
    <row r="633" spans="1:10" x14ac:dyDescent="0.25">
      <c r="A633" t="s">
        <v>3139</v>
      </c>
      <c r="B633" t="s">
        <v>8562</v>
      </c>
      <c r="C633">
        <v>2021</v>
      </c>
      <c r="D633" t="s">
        <v>8567</v>
      </c>
      <c r="E633" t="s">
        <v>3139</v>
      </c>
      <c r="F633" t="s">
        <v>8571</v>
      </c>
      <c r="G633" t="s">
        <v>119</v>
      </c>
      <c r="H633" t="s">
        <v>3139</v>
      </c>
      <c r="I633">
        <v>19000000</v>
      </c>
      <c r="J633">
        <v>19000000</v>
      </c>
    </row>
    <row r="634" spans="1:10" x14ac:dyDescent="0.25">
      <c r="A634" t="s">
        <v>3140</v>
      </c>
      <c r="B634" t="s">
        <v>8562</v>
      </c>
      <c r="C634">
        <v>2021</v>
      </c>
      <c r="D634" t="s">
        <v>8567</v>
      </c>
      <c r="E634" t="s">
        <v>3140</v>
      </c>
      <c r="F634" t="s">
        <v>8574</v>
      </c>
      <c r="G634" t="s">
        <v>119</v>
      </c>
      <c r="H634" t="s">
        <v>3140</v>
      </c>
      <c r="I634">
        <v>2288910.8199999998</v>
      </c>
      <c r="J634">
        <v>2288910.8199999998</v>
      </c>
    </row>
    <row r="635" spans="1:10" x14ac:dyDescent="0.25">
      <c r="A635" t="s">
        <v>3149</v>
      </c>
      <c r="B635" t="s">
        <v>8562</v>
      </c>
      <c r="C635">
        <v>2021</v>
      </c>
      <c r="D635" t="s">
        <v>8567</v>
      </c>
      <c r="E635" t="s">
        <v>3149</v>
      </c>
      <c r="F635" t="s">
        <v>8574</v>
      </c>
      <c r="G635" t="s">
        <v>119</v>
      </c>
      <c r="H635" t="s">
        <v>3149</v>
      </c>
      <c r="I635">
        <v>4210865.47</v>
      </c>
      <c r="J635">
        <v>4210865.47</v>
      </c>
    </row>
    <row r="636" spans="1:10" x14ac:dyDescent="0.25">
      <c r="A636" t="s">
        <v>3157</v>
      </c>
      <c r="B636" t="s">
        <v>8562</v>
      </c>
      <c r="C636">
        <v>2021</v>
      </c>
      <c r="D636" t="s">
        <v>8567</v>
      </c>
      <c r="E636" t="s">
        <v>3157</v>
      </c>
      <c r="F636" t="s">
        <v>8574</v>
      </c>
      <c r="G636" t="s">
        <v>119</v>
      </c>
      <c r="H636" t="s">
        <v>3157</v>
      </c>
      <c r="I636">
        <v>380580.95</v>
      </c>
      <c r="J636">
        <v>380580.95</v>
      </c>
    </row>
    <row r="637" spans="1:10" x14ac:dyDescent="0.25">
      <c r="A637" t="s">
        <v>3165</v>
      </c>
      <c r="B637" t="s">
        <v>8562</v>
      </c>
      <c r="C637">
        <v>2021</v>
      </c>
      <c r="D637" t="s">
        <v>8567</v>
      </c>
      <c r="E637" t="s">
        <v>3165</v>
      </c>
      <c r="F637" t="s">
        <v>8574</v>
      </c>
      <c r="G637" t="s">
        <v>119</v>
      </c>
      <c r="H637" t="s">
        <v>3165</v>
      </c>
      <c r="I637">
        <v>5707057.3399999999</v>
      </c>
      <c r="J637">
        <v>5707057.3499999996</v>
      </c>
    </row>
    <row r="638" spans="1:10" x14ac:dyDescent="0.25">
      <c r="A638" t="s">
        <v>3173</v>
      </c>
      <c r="B638" t="s">
        <v>8562</v>
      </c>
      <c r="C638">
        <v>2021</v>
      </c>
      <c r="D638" t="s">
        <v>8567</v>
      </c>
      <c r="E638" t="s">
        <v>3173</v>
      </c>
      <c r="F638" t="s">
        <v>8574</v>
      </c>
      <c r="G638" t="s">
        <v>119</v>
      </c>
      <c r="H638" t="s">
        <v>3173</v>
      </c>
      <c r="I638">
        <v>897337.03</v>
      </c>
      <c r="J638">
        <v>897337.15</v>
      </c>
    </row>
    <row r="639" spans="1:10" x14ac:dyDescent="0.25">
      <c r="A639" t="s">
        <v>3179</v>
      </c>
      <c r="B639" t="s">
        <v>8562</v>
      </c>
      <c r="C639">
        <v>2021</v>
      </c>
      <c r="D639" t="s">
        <v>8567</v>
      </c>
      <c r="E639" t="s">
        <v>3179</v>
      </c>
      <c r="F639" t="s">
        <v>8574</v>
      </c>
      <c r="G639" t="s">
        <v>119</v>
      </c>
      <c r="H639" t="s">
        <v>3179</v>
      </c>
      <c r="I639">
        <v>1971358.44</v>
      </c>
      <c r="J639">
        <v>1971358.44</v>
      </c>
    </row>
    <row r="640" spans="1:10" x14ac:dyDescent="0.25">
      <c r="A640" t="s">
        <v>3187</v>
      </c>
      <c r="B640" t="s">
        <v>8562</v>
      </c>
      <c r="C640">
        <v>2021</v>
      </c>
      <c r="D640" t="s">
        <v>8567</v>
      </c>
      <c r="E640" t="s">
        <v>3187</v>
      </c>
      <c r="F640" t="s">
        <v>8574</v>
      </c>
      <c r="G640" t="s">
        <v>119</v>
      </c>
      <c r="H640" t="s">
        <v>3187</v>
      </c>
      <c r="I640">
        <v>897830.95</v>
      </c>
      <c r="J640">
        <v>897830.95</v>
      </c>
    </row>
    <row r="641" spans="1:10" x14ac:dyDescent="0.25">
      <c r="A641" t="s">
        <v>3193</v>
      </c>
      <c r="B641" t="s">
        <v>8562</v>
      </c>
      <c r="C641">
        <v>2021</v>
      </c>
      <c r="D641" t="s">
        <v>8567</v>
      </c>
      <c r="E641" t="s">
        <v>3193</v>
      </c>
      <c r="F641" t="s">
        <v>8574</v>
      </c>
      <c r="G641" t="s">
        <v>119</v>
      </c>
      <c r="H641" t="s">
        <v>3193</v>
      </c>
      <c r="I641">
        <v>1433334.13</v>
      </c>
      <c r="J641">
        <v>1433334.13</v>
      </c>
    </row>
    <row r="642" spans="1:10" x14ac:dyDescent="0.25">
      <c r="A642" t="s">
        <v>3199</v>
      </c>
      <c r="B642" t="s">
        <v>8562</v>
      </c>
      <c r="C642">
        <v>2021</v>
      </c>
      <c r="D642" t="s">
        <v>8567</v>
      </c>
      <c r="E642" t="s">
        <v>3199</v>
      </c>
      <c r="F642" t="s">
        <v>8574</v>
      </c>
      <c r="G642" t="s">
        <v>119</v>
      </c>
      <c r="H642" t="s">
        <v>3199</v>
      </c>
      <c r="I642">
        <v>3493049.48</v>
      </c>
      <c r="J642">
        <v>3493049.48</v>
      </c>
    </row>
    <row r="643" spans="1:10" x14ac:dyDescent="0.25">
      <c r="A643" t="s">
        <v>3207</v>
      </c>
      <c r="B643" t="s">
        <v>8562</v>
      </c>
      <c r="C643">
        <v>2021</v>
      </c>
      <c r="D643" t="s">
        <v>8567</v>
      </c>
      <c r="E643" t="s">
        <v>3207</v>
      </c>
      <c r="F643" t="s">
        <v>8574</v>
      </c>
      <c r="G643" t="s">
        <v>119</v>
      </c>
      <c r="H643" t="s">
        <v>3207</v>
      </c>
      <c r="I643">
        <v>268357.06</v>
      </c>
      <c r="J643">
        <v>268357.06</v>
      </c>
    </row>
    <row r="644" spans="1:10" x14ac:dyDescent="0.25">
      <c r="A644" t="s">
        <v>3215</v>
      </c>
      <c r="B644" t="s">
        <v>8562</v>
      </c>
      <c r="C644">
        <v>2021</v>
      </c>
      <c r="D644" t="s">
        <v>8567</v>
      </c>
      <c r="E644" t="s">
        <v>3215</v>
      </c>
      <c r="F644" t="s">
        <v>8574</v>
      </c>
      <c r="G644" t="s">
        <v>119</v>
      </c>
      <c r="H644" t="s">
        <v>3215</v>
      </c>
      <c r="I644">
        <v>1155475.97</v>
      </c>
      <c r="J644">
        <v>1155475.97</v>
      </c>
    </row>
    <row r="645" spans="1:10" x14ac:dyDescent="0.25">
      <c r="A645" t="s">
        <v>3223</v>
      </c>
      <c r="B645" t="s">
        <v>8562</v>
      </c>
      <c r="C645">
        <v>2021</v>
      </c>
      <c r="D645" t="s">
        <v>8567</v>
      </c>
      <c r="E645" t="s">
        <v>3223</v>
      </c>
      <c r="F645" t="s">
        <v>8574</v>
      </c>
      <c r="G645" t="s">
        <v>119</v>
      </c>
      <c r="H645" t="s">
        <v>3223</v>
      </c>
      <c r="I645">
        <v>549112.47</v>
      </c>
      <c r="J645">
        <v>549112.47</v>
      </c>
    </row>
    <row r="646" spans="1:10" x14ac:dyDescent="0.25">
      <c r="A646" t="s">
        <v>3232</v>
      </c>
      <c r="B646" t="s">
        <v>8562</v>
      </c>
      <c r="C646">
        <v>2021</v>
      </c>
      <c r="D646" t="s">
        <v>8567</v>
      </c>
      <c r="E646" t="s">
        <v>3232</v>
      </c>
      <c r="F646" t="s">
        <v>8574</v>
      </c>
      <c r="G646" t="s">
        <v>119</v>
      </c>
      <c r="H646" t="s">
        <v>3232</v>
      </c>
      <c r="I646">
        <v>1040152.83</v>
      </c>
      <c r="J646">
        <v>1040152.83</v>
      </c>
    </row>
    <row r="647" spans="1:10" x14ac:dyDescent="0.25">
      <c r="A647" t="s">
        <v>3240</v>
      </c>
      <c r="B647" t="s">
        <v>8562</v>
      </c>
      <c r="C647">
        <v>2021</v>
      </c>
      <c r="D647" t="s">
        <v>8567</v>
      </c>
      <c r="E647" t="s">
        <v>3240</v>
      </c>
      <c r="F647" t="s">
        <v>8574</v>
      </c>
      <c r="G647" t="s">
        <v>119</v>
      </c>
      <c r="H647" t="s">
        <v>3240</v>
      </c>
      <c r="I647">
        <v>4024899.17</v>
      </c>
      <c r="J647">
        <v>4024899.17</v>
      </c>
    </row>
    <row r="648" spans="1:10" x14ac:dyDescent="0.25">
      <c r="A648" t="s">
        <v>3248</v>
      </c>
      <c r="B648" t="s">
        <v>8562</v>
      </c>
      <c r="C648">
        <v>2021</v>
      </c>
      <c r="D648" t="s">
        <v>8567</v>
      </c>
      <c r="E648" t="s">
        <v>3248</v>
      </c>
      <c r="F648" t="s">
        <v>8574</v>
      </c>
      <c r="G648" t="s">
        <v>119</v>
      </c>
      <c r="H648" t="s">
        <v>3248</v>
      </c>
      <c r="I648">
        <v>761755.35</v>
      </c>
      <c r="J648">
        <v>761755.35</v>
      </c>
    </row>
    <row r="649" spans="1:10" x14ac:dyDescent="0.25">
      <c r="A649" t="s">
        <v>3257</v>
      </c>
      <c r="B649" t="s">
        <v>8562</v>
      </c>
      <c r="C649">
        <v>2021</v>
      </c>
      <c r="D649" t="s">
        <v>8567</v>
      </c>
      <c r="E649" t="s">
        <v>3257</v>
      </c>
      <c r="F649" t="s">
        <v>8574</v>
      </c>
      <c r="G649" t="s">
        <v>119</v>
      </c>
      <c r="H649" t="s">
        <v>3257</v>
      </c>
      <c r="I649">
        <v>181974.55</v>
      </c>
      <c r="J649">
        <v>181974.55</v>
      </c>
    </row>
    <row r="650" spans="1:10" x14ac:dyDescent="0.25">
      <c r="A650" t="s">
        <v>3265</v>
      </c>
      <c r="B650" t="s">
        <v>8562</v>
      </c>
      <c r="C650">
        <v>2021</v>
      </c>
      <c r="D650" t="s">
        <v>8567</v>
      </c>
      <c r="E650" t="s">
        <v>3265</v>
      </c>
      <c r="F650" t="s">
        <v>8574</v>
      </c>
      <c r="G650" t="s">
        <v>119</v>
      </c>
      <c r="H650" t="s">
        <v>3265</v>
      </c>
      <c r="I650">
        <v>475531.99</v>
      </c>
      <c r="J650">
        <v>475531.99</v>
      </c>
    </row>
    <row r="651" spans="1:10" x14ac:dyDescent="0.25">
      <c r="A651" t="s">
        <v>3273</v>
      </c>
      <c r="B651" t="s">
        <v>8562</v>
      </c>
      <c r="C651">
        <v>2021</v>
      </c>
      <c r="D651" t="s">
        <v>8567</v>
      </c>
      <c r="E651" t="s">
        <v>3273</v>
      </c>
      <c r="F651" t="s">
        <v>8574</v>
      </c>
      <c r="G651" t="s">
        <v>119</v>
      </c>
      <c r="H651" t="s">
        <v>3273</v>
      </c>
      <c r="I651">
        <v>141479.91</v>
      </c>
      <c r="J651">
        <v>141479.91</v>
      </c>
    </row>
    <row r="652" spans="1:10" x14ac:dyDescent="0.25">
      <c r="A652" t="s">
        <v>3279</v>
      </c>
      <c r="B652" t="s">
        <v>8562</v>
      </c>
      <c r="C652">
        <v>2021</v>
      </c>
      <c r="D652" t="s">
        <v>8567</v>
      </c>
      <c r="E652" t="s">
        <v>3279</v>
      </c>
      <c r="F652" t="s">
        <v>8574</v>
      </c>
      <c r="G652" t="s">
        <v>119</v>
      </c>
      <c r="H652" t="s">
        <v>3279</v>
      </c>
      <c r="I652">
        <v>94084.12</v>
      </c>
      <c r="J652">
        <v>94084.12</v>
      </c>
    </row>
    <row r="653" spans="1:10" x14ac:dyDescent="0.25">
      <c r="A653" t="s">
        <v>3285</v>
      </c>
      <c r="B653" t="s">
        <v>8562</v>
      </c>
      <c r="C653">
        <v>2021</v>
      </c>
      <c r="D653" t="s">
        <v>8567</v>
      </c>
      <c r="E653" t="s">
        <v>3285</v>
      </c>
      <c r="F653" t="s">
        <v>8574</v>
      </c>
      <c r="G653" t="s">
        <v>119</v>
      </c>
      <c r="H653" t="s">
        <v>3285</v>
      </c>
      <c r="I653">
        <v>471556.94</v>
      </c>
      <c r="J653">
        <v>471556.94</v>
      </c>
    </row>
    <row r="654" spans="1:10" x14ac:dyDescent="0.25">
      <c r="A654" t="s">
        <v>3293</v>
      </c>
      <c r="B654" t="s">
        <v>8562</v>
      </c>
      <c r="C654">
        <v>2021</v>
      </c>
      <c r="D654" t="s">
        <v>8567</v>
      </c>
      <c r="E654" t="s">
        <v>3293</v>
      </c>
      <c r="F654" t="s">
        <v>8574</v>
      </c>
      <c r="G654" t="s">
        <v>119</v>
      </c>
      <c r="H654" t="s">
        <v>3293</v>
      </c>
      <c r="I654">
        <v>170394.96</v>
      </c>
      <c r="J654">
        <v>170394.96</v>
      </c>
    </row>
    <row r="655" spans="1:10" x14ac:dyDescent="0.25">
      <c r="A655" t="s">
        <v>3302</v>
      </c>
      <c r="B655" t="s">
        <v>8562</v>
      </c>
      <c r="C655">
        <v>2021</v>
      </c>
      <c r="D655" t="s">
        <v>8567</v>
      </c>
      <c r="E655" t="s">
        <v>3302</v>
      </c>
      <c r="F655" t="s">
        <v>8574</v>
      </c>
      <c r="G655" t="s">
        <v>119</v>
      </c>
      <c r="H655" t="s">
        <v>3302</v>
      </c>
      <c r="I655">
        <v>369530.73</v>
      </c>
      <c r="J655">
        <v>369530.73</v>
      </c>
    </row>
    <row r="656" spans="1:10" x14ac:dyDescent="0.25">
      <c r="A656" t="s">
        <v>3308</v>
      </c>
      <c r="B656" t="s">
        <v>8562</v>
      </c>
      <c r="C656">
        <v>2021</v>
      </c>
      <c r="D656" t="s">
        <v>8567</v>
      </c>
      <c r="E656" t="s">
        <v>3308</v>
      </c>
      <c r="F656" t="s">
        <v>8574</v>
      </c>
      <c r="G656" t="s">
        <v>119</v>
      </c>
      <c r="H656" t="s">
        <v>3308</v>
      </c>
      <c r="I656">
        <v>378769.44</v>
      </c>
      <c r="J656">
        <v>378769.44</v>
      </c>
    </row>
    <row r="657" spans="1:10" x14ac:dyDescent="0.25">
      <c r="A657" t="s">
        <v>3316</v>
      </c>
      <c r="B657" t="s">
        <v>8562</v>
      </c>
      <c r="C657">
        <v>2021</v>
      </c>
      <c r="D657" t="s">
        <v>8567</v>
      </c>
      <c r="E657" t="s">
        <v>3316</v>
      </c>
      <c r="F657" t="s">
        <v>8574</v>
      </c>
      <c r="G657" t="s">
        <v>119</v>
      </c>
      <c r="H657" t="s">
        <v>3316</v>
      </c>
      <c r="I657">
        <v>4172756.43</v>
      </c>
      <c r="J657">
        <v>4172756.43</v>
      </c>
    </row>
    <row r="658" spans="1:10" x14ac:dyDescent="0.25">
      <c r="A658" t="s">
        <v>3324</v>
      </c>
      <c r="B658" t="s">
        <v>8562</v>
      </c>
      <c r="C658">
        <v>2021</v>
      </c>
      <c r="D658" t="s">
        <v>8567</v>
      </c>
      <c r="E658" t="s">
        <v>3324</v>
      </c>
      <c r="F658" t="s">
        <v>8574</v>
      </c>
      <c r="G658" t="s">
        <v>119</v>
      </c>
      <c r="H658" t="s">
        <v>3324</v>
      </c>
      <c r="I658">
        <v>1368843.19</v>
      </c>
      <c r="J658">
        <v>1368843.19</v>
      </c>
    </row>
    <row r="659" spans="1:10" x14ac:dyDescent="0.25">
      <c r="A659" t="s">
        <v>3333</v>
      </c>
      <c r="B659" t="s">
        <v>8562</v>
      </c>
      <c r="C659">
        <v>2021</v>
      </c>
      <c r="D659" t="s">
        <v>8567</v>
      </c>
      <c r="E659" t="s">
        <v>3333</v>
      </c>
      <c r="F659" t="s">
        <v>8574</v>
      </c>
      <c r="G659" t="s">
        <v>119</v>
      </c>
      <c r="H659" t="s">
        <v>3333</v>
      </c>
      <c r="I659">
        <v>115295.32</v>
      </c>
      <c r="J659">
        <v>115295.32</v>
      </c>
    </row>
    <row r="660" spans="1:10" x14ac:dyDescent="0.25">
      <c r="A660" t="s">
        <v>3341</v>
      </c>
      <c r="B660" t="s">
        <v>8562</v>
      </c>
      <c r="C660">
        <v>2021</v>
      </c>
      <c r="D660" t="s">
        <v>8567</v>
      </c>
      <c r="E660" t="s">
        <v>3341</v>
      </c>
      <c r="F660" t="s">
        <v>8568</v>
      </c>
      <c r="G660" t="s">
        <v>119</v>
      </c>
      <c r="H660" t="s">
        <v>3341</v>
      </c>
      <c r="I660">
        <v>3678452.78</v>
      </c>
      <c r="J660">
        <v>3678452.78</v>
      </c>
    </row>
    <row r="661" spans="1:10" x14ac:dyDescent="0.25">
      <c r="A661" t="s">
        <v>3351</v>
      </c>
      <c r="B661" t="s">
        <v>8562</v>
      </c>
      <c r="C661">
        <v>2021</v>
      </c>
      <c r="D661" t="s">
        <v>8567</v>
      </c>
      <c r="E661" t="s">
        <v>3351</v>
      </c>
      <c r="F661" t="s">
        <v>8568</v>
      </c>
      <c r="G661" t="s">
        <v>119</v>
      </c>
      <c r="H661" t="s">
        <v>3351</v>
      </c>
      <c r="I661">
        <v>316070.87</v>
      </c>
      <c r="J661">
        <v>308070.52</v>
      </c>
    </row>
    <row r="662" spans="1:10" x14ac:dyDescent="0.25">
      <c r="A662" t="s">
        <v>3360</v>
      </c>
      <c r="B662" t="s">
        <v>8562</v>
      </c>
      <c r="C662">
        <v>2021</v>
      </c>
      <c r="D662" t="s">
        <v>8567</v>
      </c>
      <c r="E662" t="s">
        <v>3360</v>
      </c>
      <c r="F662" t="s">
        <v>8568</v>
      </c>
      <c r="G662" t="s">
        <v>119</v>
      </c>
      <c r="H662" t="s">
        <v>3360</v>
      </c>
      <c r="I662">
        <v>1318632.06</v>
      </c>
      <c r="J662">
        <v>1259231.67</v>
      </c>
    </row>
    <row r="663" spans="1:10" x14ac:dyDescent="0.25">
      <c r="A663" t="s">
        <v>3369</v>
      </c>
      <c r="B663" t="s">
        <v>8562</v>
      </c>
      <c r="C663">
        <v>2021</v>
      </c>
      <c r="D663" t="s">
        <v>8567</v>
      </c>
      <c r="E663" t="s">
        <v>3369</v>
      </c>
      <c r="F663" t="s">
        <v>8568</v>
      </c>
      <c r="G663" t="s">
        <v>119</v>
      </c>
      <c r="H663" t="s">
        <v>3369</v>
      </c>
      <c r="I663">
        <v>209308.2</v>
      </c>
      <c r="J663">
        <v>209308.2</v>
      </c>
    </row>
    <row r="664" spans="1:10" x14ac:dyDescent="0.25">
      <c r="A664" t="s">
        <v>3379</v>
      </c>
      <c r="B664" t="s">
        <v>8562</v>
      </c>
      <c r="C664">
        <v>2021</v>
      </c>
      <c r="D664" t="s">
        <v>8567</v>
      </c>
      <c r="E664" t="s">
        <v>3379</v>
      </c>
      <c r="F664" t="s">
        <v>8568</v>
      </c>
      <c r="G664" t="s">
        <v>119</v>
      </c>
      <c r="H664" t="s">
        <v>3379</v>
      </c>
      <c r="I664">
        <v>1262347.3899999999</v>
      </c>
      <c r="J664">
        <v>1262347.3899999999</v>
      </c>
    </row>
    <row r="665" spans="1:10" x14ac:dyDescent="0.25">
      <c r="A665" t="s">
        <v>3387</v>
      </c>
      <c r="B665" t="s">
        <v>8562</v>
      </c>
      <c r="C665">
        <v>2018</v>
      </c>
      <c r="D665" t="s">
        <v>8567</v>
      </c>
      <c r="E665" t="s">
        <v>3387</v>
      </c>
      <c r="F665" t="s">
        <v>8570</v>
      </c>
      <c r="G665" t="s">
        <v>119</v>
      </c>
      <c r="H665" t="s">
        <v>3387</v>
      </c>
      <c r="I665">
        <v>135707.5</v>
      </c>
      <c r="J665">
        <v>135707.5</v>
      </c>
    </row>
    <row r="666" spans="1:10" x14ac:dyDescent="0.25">
      <c r="A666" t="s">
        <v>3388</v>
      </c>
      <c r="B666" t="s">
        <v>8562</v>
      </c>
      <c r="C666">
        <v>2020</v>
      </c>
      <c r="D666" t="s">
        <v>8567</v>
      </c>
      <c r="E666" t="s">
        <v>3388</v>
      </c>
      <c r="F666" t="s">
        <v>8570</v>
      </c>
      <c r="G666" t="s">
        <v>119</v>
      </c>
      <c r="H666" t="s">
        <v>3388</v>
      </c>
      <c r="I666">
        <v>2665336.61</v>
      </c>
      <c r="J666">
        <v>2665336.61</v>
      </c>
    </row>
    <row r="667" spans="1:10" x14ac:dyDescent="0.25">
      <c r="A667" t="s">
        <v>3389</v>
      </c>
      <c r="B667" t="s">
        <v>8562</v>
      </c>
      <c r="C667">
        <v>2021</v>
      </c>
      <c r="D667" t="s">
        <v>8567</v>
      </c>
      <c r="E667" t="s">
        <v>3389</v>
      </c>
      <c r="F667" t="s">
        <v>8569</v>
      </c>
      <c r="G667" t="s">
        <v>119</v>
      </c>
      <c r="H667" t="s">
        <v>3389</v>
      </c>
      <c r="I667">
        <v>197482.38</v>
      </c>
      <c r="J667">
        <v>197482.38</v>
      </c>
    </row>
    <row r="668" spans="1:10" x14ac:dyDescent="0.25">
      <c r="A668" t="s">
        <v>3390</v>
      </c>
      <c r="B668" t="s">
        <v>8562</v>
      </c>
      <c r="C668">
        <v>2021</v>
      </c>
      <c r="D668" t="s">
        <v>8567</v>
      </c>
      <c r="E668" t="s">
        <v>3390</v>
      </c>
      <c r="F668" t="s">
        <v>8569</v>
      </c>
      <c r="G668" t="s">
        <v>119</v>
      </c>
      <c r="H668" t="s">
        <v>3390</v>
      </c>
      <c r="I668">
        <v>4617516.66</v>
      </c>
      <c r="J668">
        <v>4617516.66</v>
      </c>
    </row>
    <row r="669" spans="1:10" x14ac:dyDescent="0.25">
      <c r="A669" t="s">
        <v>3391</v>
      </c>
      <c r="B669" t="s">
        <v>8562</v>
      </c>
      <c r="C669">
        <v>2015</v>
      </c>
      <c r="D669" t="s">
        <v>8567</v>
      </c>
      <c r="E669" t="s">
        <v>3391</v>
      </c>
      <c r="F669" t="s">
        <v>8569</v>
      </c>
      <c r="G669" t="s">
        <v>119</v>
      </c>
      <c r="H669" t="s">
        <v>3391</v>
      </c>
      <c r="I669">
        <v>275981.95</v>
      </c>
      <c r="J669">
        <v>275981.95</v>
      </c>
    </row>
    <row r="670" spans="1:10" x14ac:dyDescent="0.25">
      <c r="A670" t="s">
        <v>3392</v>
      </c>
      <c r="B670" t="s">
        <v>8562</v>
      </c>
      <c r="C670">
        <v>2017</v>
      </c>
      <c r="D670" t="s">
        <v>8567</v>
      </c>
      <c r="E670" t="s">
        <v>3392</v>
      </c>
      <c r="F670" t="s">
        <v>8569</v>
      </c>
      <c r="G670" t="s">
        <v>119</v>
      </c>
      <c r="H670" t="s">
        <v>3392</v>
      </c>
      <c r="I670">
        <v>4019596.57</v>
      </c>
      <c r="J670">
        <v>4019596.57</v>
      </c>
    </row>
    <row r="671" spans="1:10" x14ac:dyDescent="0.25">
      <c r="A671" t="s">
        <v>3393</v>
      </c>
      <c r="B671" t="s">
        <v>8562</v>
      </c>
      <c r="C671">
        <v>2018</v>
      </c>
      <c r="D671" t="s">
        <v>8567</v>
      </c>
      <c r="E671" t="s">
        <v>3393</v>
      </c>
      <c r="F671" t="s">
        <v>8569</v>
      </c>
      <c r="G671" t="s">
        <v>119</v>
      </c>
      <c r="H671" t="s">
        <v>3393</v>
      </c>
      <c r="I671">
        <v>4965979.5999999996</v>
      </c>
      <c r="J671">
        <v>4965979.5999999996</v>
      </c>
    </row>
    <row r="672" spans="1:10" x14ac:dyDescent="0.25">
      <c r="A672" t="s">
        <v>3394</v>
      </c>
      <c r="B672" t="s">
        <v>8562</v>
      </c>
      <c r="C672">
        <v>2021</v>
      </c>
      <c r="D672" t="s">
        <v>8567</v>
      </c>
      <c r="E672" t="s">
        <v>3394</v>
      </c>
      <c r="F672" t="s">
        <v>8571</v>
      </c>
      <c r="G672" t="s">
        <v>119</v>
      </c>
      <c r="H672" t="s">
        <v>3394</v>
      </c>
      <c r="I672">
        <v>9297941.1699999999</v>
      </c>
      <c r="J672">
        <v>9297941.1699999999</v>
      </c>
    </row>
    <row r="673" spans="1:10" x14ac:dyDescent="0.25">
      <c r="A673" t="s">
        <v>3395</v>
      </c>
      <c r="B673" t="s">
        <v>8562</v>
      </c>
      <c r="C673">
        <v>2021</v>
      </c>
      <c r="D673" t="s">
        <v>8567</v>
      </c>
      <c r="E673" t="s">
        <v>3395</v>
      </c>
      <c r="F673" t="s">
        <v>8571</v>
      </c>
      <c r="G673" t="s">
        <v>119</v>
      </c>
      <c r="H673" t="s">
        <v>3395</v>
      </c>
      <c r="I673">
        <v>1924905.66</v>
      </c>
      <c r="J673">
        <v>1924806.4</v>
      </c>
    </row>
    <row r="674" spans="1:10" x14ac:dyDescent="0.25">
      <c r="A674" t="s">
        <v>3396</v>
      </c>
      <c r="B674" t="s">
        <v>8562</v>
      </c>
      <c r="C674">
        <v>2022</v>
      </c>
      <c r="D674" t="s">
        <v>8567</v>
      </c>
      <c r="E674" t="s">
        <v>3396</v>
      </c>
      <c r="F674" t="s">
        <v>8585</v>
      </c>
      <c r="G674" t="s">
        <v>119</v>
      </c>
      <c r="H674" t="s">
        <v>3396</v>
      </c>
      <c r="I674">
        <v>106000</v>
      </c>
      <c r="J674">
        <v>106000</v>
      </c>
    </row>
    <row r="675" spans="1:10" x14ac:dyDescent="0.25">
      <c r="A675" t="s">
        <v>3399</v>
      </c>
      <c r="B675" t="s">
        <v>8562</v>
      </c>
      <c r="C675">
        <v>2022</v>
      </c>
      <c r="D675" t="s">
        <v>8567</v>
      </c>
      <c r="E675" t="s">
        <v>3399</v>
      </c>
      <c r="F675" t="s">
        <v>8568</v>
      </c>
      <c r="G675" t="s">
        <v>119</v>
      </c>
      <c r="H675" t="s">
        <v>3399</v>
      </c>
      <c r="I675">
        <v>230000</v>
      </c>
      <c r="J675">
        <v>230000</v>
      </c>
    </row>
    <row r="676" spans="1:10" x14ac:dyDescent="0.25">
      <c r="A676" t="s">
        <v>3406</v>
      </c>
      <c r="B676" t="s">
        <v>8562</v>
      </c>
      <c r="C676">
        <v>2022</v>
      </c>
      <c r="D676" t="s">
        <v>8567</v>
      </c>
      <c r="E676" t="s">
        <v>3406</v>
      </c>
      <c r="F676" t="s">
        <v>8571</v>
      </c>
      <c r="G676" t="s">
        <v>119</v>
      </c>
      <c r="H676" t="s">
        <v>3406</v>
      </c>
      <c r="I676">
        <v>4697774.93</v>
      </c>
      <c r="J676">
        <v>4697774.93</v>
      </c>
    </row>
    <row r="677" spans="1:10" x14ac:dyDescent="0.25">
      <c r="A677" t="s">
        <v>3408</v>
      </c>
      <c r="B677" t="s">
        <v>8562</v>
      </c>
      <c r="C677">
        <v>2020</v>
      </c>
      <c r="D677" t="s">
        <v>8567</v>
      </c>
      <c r="E677" t="s">
        <v>3408</v>
      </c>
      <c r="F677" t="s">
        <v>8569</v>
      </c>
      <c r="G677" t="s">
        <v>119</v>
      </c>
      <c r="H677" t="s">
        <v>3408</v>
      </c>
      <c r="I677">
        <v>388994.93</v>
      </c>
      <c r="J677">
        <v>388994.93</v>
      </c>
    </row>
    <row r="678" spans="1:10" x14ac:dyDescent="0.25">
      <c r="A678" t="s">
        <v>3409</v>
      </c>
      <c r="B678" t="s">
        <v>8562</v>
      </c>
      <c r="C678">
        <v>2018</v>
      </c>
      <c r="D678" t="s">
        <v>8567</v>
      </c>
      <c r="E678" t="s">
        <v>3409</v>
      </c>
      <c r="F678" t="s">
        <v>8569</v>
      </c>
      <c r="G678" t="s">
        <v>119</v>
      </c>
      <c r="H678" t="s">
        <v>3409</v>
      </c>
      <c r="I678">
        <v>398216.34</v>
      </c>
      <c r="J678">
        <v>398216.34</v>
      </c>
    </row>
    <row r="679" spans="1:10" x14ac:dyDescent="0.25">
      <c r="A679" t="s">
        <v>3410</v>
      </c>
      <c r="B679" t="s">
        <v>8562</v>
      </c>
      <c r="C679">
        <v>2016</v>
      </c>
      <c r="D679" t="s">
        <v>8567</v>
      </c>
      <c r="E679" t="s">
        <v>3410</v>
      </c>
      <c r="F679" t="s">
        <v>8569</v>
      </c>
      <c r="G679" t="s">
        <v>119</v>
      </c>
      <c r="H679" t="s">
        <v>3410</v>
      </c>
      <c r="I679">
        <v>245245.46</v>
      </c>
      <c r="J679">
        <v>245245.46</v>
      </c>
    </row>
    <row r="680" spans="1:10" x14ac:dyDescent="0.25">
      <c r="A680" t="s">
        <v>3411</v>
      </c>
      <c r="B680" t="s">
        <v>8562</v>
      </c>
      <c r="C680">
        <v>2016</v>
      </c>
      <c r="D680" t="s">
        <v>8567</v>
      </c>
      <c r="E680" t="s">
        <v>3411</v>
      </c>
      <c r="F680" t="s">
        <v>8568</v>
      </c>
      <c r="G680" t="s">
        <v>119</v>
      </c>
      <c r="H680" t="s">
        <v>3411</v>
      </c>
      <c r="I680">
        <v>40600</v>
      </c>
      <c r="J680">
        <v>0</v>
      </c>
    </row>
    <row r="681" spans="1:10" x14ac:dyDescent="0.25">
      <c r="A681" t="s">
        <v>3416</v>
      </c>
      <c r="B681" t="s">
        <v>8562</v>
      </c>
      <c r="C681">
        <v>2016</v>
      </c>
      <c r="D681" t="s">
        <v>8567</v>
      </c>
      <c r="E681" t="s">
        <v>3416</v>
      </c>
      <c r="F681" t="s">
        <v>8568</v>
      </c>
      <c r="G681" t="s">
        <v>119</v>
      </c>
      <c r="H681" t="s">
        <v>3416</v>
      </c>
      <c r="I681">
        <v>40600</v>
      </c>
      <c r="J681">
        <v>0</v>
      </c>
    </row>
    <row r="682" spans="1:10" x14ac:dyDescent="0.25">
      <c r="A682" t="s">
        <v>3421</v>
      </c>
      <c r="B682" t="s">
        <v>8562</v>
      </c>
      <c r="C682">
        <v>2016</v>
      </c>
      <c r="D682" t="s">
        <v>8567</v>
      </c>
      <c r="E682" t="s">
        <v>3421</v>
      </c>
      <c r="F682" t="s">
        <v>8568</v>
      </c>
      <c r="G682" t="s">
        <v>119</v>
      </c>
      <c r="H682" t="s">
        <v>3421</v>
      </c>
      <c r="I682">
        <v>40600</v>
      </c>
      <c r="J682">
        <v>0</v>
      </c>
    </row>
    <row r="683" spans="1:10" x14ac:dyDescent="0.25">
      <c r="A683" t="s">
        <v>3426</v>
      </c>
      <c r="B683" t="s">
        <v>8562</v>
      </c>
      <c r="C683">
        <v>2016</v>
      </c>
      <c r="D683" t="s">
        <v>8567</v>
      </c>
      <c r="E683" t="s">
        <v>3426</v>
      </c>
      <c r="F683" t="s">
        <v>8568</v>
      </c>
      <c r="G683" t="s">
        <v>119</v>
      </c>
      <c r="H683" t="s">
        <v>3426</v>
      </c>
      <c r="I683">
        <v>10000</v>
      </c>
      <c r="J683">
        <v>0</v>
      </c>
    </row>
    <row r="684" spans="1:10" x14ac:dyDescent="0.25">
      <c r="A684" t="s">
        <v>3431</v>
      </c>
      <c r="B684" t="s">
        <v>8562</v>
      </c>
      <c r="C684">
        <v>2016</v>
      </c>
      <c r="D684" t="s">
        <v>8567</v>
      </c>
      <c r="E684" t="s">
        <v>3431</v>
      </c>
      <c r="F684" t="s">
        <v>8568</v>
      </c>
      <c r="G684" t="s">
        <v>119</v>
      </c>
      <c r="H684" t="s">
        <v>3431</v>
      </c>
      <c r="I684">
        <v>10000</v>
      </c>
      <c r="J684">
        <v>0</v>
      </c>
    </row>
    <row r="685" spans="1:10" x14ac:dyDescent="0.25">
      <c r="A685" t="s">
        <v>3436</v>
      </c>
      <c r="B685" t="s">
        <v>8562</v>
      </c>
      <c r="C685">
        <v>2016</v>
      </c>
      <c r="D685" t="s">
        <v>8567</v>
      </c>
      <c r="E685" t="s">
        <v>3436</v>
      </c>
      <c r="F685" t="s">
        <v>8568</v>
      </c>
      <c r="G685" t="s">
        <v>119</v>
      </c>
      <c r="H685" t="s">
        <v>3436</v>
      </c>
      <c r="I685">
        <v>10000</v>
      </c>
      <c r="J685">
        <v>0</v>
      </c>
    </row>
    <row r="686" spans="1:10" x14ac:dyDescent="0.25">
      <c r="A686" t="s">
        <v>3441</v>
      </c>
      <c r="B686" t="s">
        <v>8562</v>
      </c>
      <c r="C686">
        <v>2016</v>
      </c>
      <c r="D686" t="s">
        <v>8567</v>
      </c>
      <c r="E686" t="s">
        <v>3441</v>
      </c>
      <c r="F686" t="s">
        <v>8568</v>
      </c>
      <c r="G686" t="s">
        <v>119</v>
      </c>
      <c r="H686" t="s">
        <v>3441</v>
      </c>
      <c r="I686">
        <v>406500.68</v>
      </c>
      <c r="J686">
        <v>406500.68</v>
      </c>
    </row>
    <row r="687" spans="1:10" x14ac:dyDescent="0.25">
      <c r="A687" t="s">
        <v>3448</v>
      </c>
      <c r="B687" t="s">
        <v>8562</v>
      </c>
      <c r="C687">
        <v>2016</v>
      </c>
      <c r="D687" t="s">
        <v>8567</v>
      </c>
      <c r="E687" t="s">
        <v>3448</v>
      </c>
      <c r="F687" t="s">
        <v>8569</v>
      </c>
      <c r="G687" t="s">
        <v>119</v>
      </c>
      <c r="H687" t="s">
        <v>3448</v>
      </c>
      <c r="I687">
        <v>956724.99</v>
      </c>
      <c r="J687">
        <v>956724.99</v>
      </c>
    </row>
    <row r="688" spans="1:10" x14ac:dyDescent="0.25">
      <c r="A688" t="s">
        <v>3449</v>
      </c>
      <c r="B688" t="s">
        <v>8562</v>
      </c>
      <c r="C688">
        <v>2017</v>
      </c>
      <c r="D688" t="s">
        <v>8567</v>
      </c>
      <c r="E688" t="s">
        <v>3449</v>
      </c>
      <c r="F688" t="s">
        <v>8568</v>
      </c>
      <c r="G688" t="s">
        <v>119</v>
      </c>
      <c r="H688" t="s">
        <v>3449</v>
      </c>
      <c r="I688">
        <v>117685.78</v>
      </c>
      <c r="J688">
        <v>0</v>
      </c>
    </row>
    <row r="689" spans="1:10" x14ac:dyDescent="0.25">
      <c r="A689" t="s">
        <v>3455</v>
      </c>
      <c r="B689" t="s">
        <v>8562</v>
      </c>
      <c r="C689">
        <v>2017</v>
      </c>
      <c r="D689" t="s">
        <v>8567</v>
      </c>
      <c r="E689" t="s">
        <v>3455</v>
      </c>
      <c r="F689" t="s">
        <v>8568</v>
      </c>
      <c r="G689" t="s">
        <v>119</v>
      </c>
      <c r="H689" t="s">
        <v>3455</v>
      </c>
      <c r="I689">
        <v>126965.36</v>
      </c>
      <c r="J689">
        <v>0</v>
      </c>
    </row>
    <row r="690" spans="1:10" x14ac:dyDescent="0.25">
      <c r="A690" t="s">
        <v>3461</v>
      </c>
      <c r="B690" t="s">
        <v>8562</v>
      </c>
      <c r="C690">
        <v>2017</v>
      </c>
      <c r="D690" t="s">
        <v>8567</v>
      </c>
      <c r="E690" t="s">
        <v>3461</v>
      </c>
      <c r="F690" t="s">
        <v>8568</v>
      </c>
      <c r="G690" t="s">
        <v>119</v>
      </c>
      <c r="H690" t="s">
        <v>3461</v>
      </c>
      <c r="I690">
        <v>5311.82</v>
      </c>
      <c r="J690">
        <v>0</v>
      </c>
    </row>
    <row r="691" spans="1:10" x14ac:dyDescent="0.25">
      <c r="A691" t="s">
        <v>3468</v>
      </c>
      <c r="B691" t="s">
        <v>8562</v>
      </c>
      <c r="C691">
        <v>2017</v>
      </c>
      <c r="D691" t="s">
        <v>8567</v>
      </c>
      <c r="E691" t="s">
        <v>3468</v>
      </c>
      <c r="F691" t="s">
        <v>8568</v>
      </c>
      <c r="G691" t="s">
        <v>119</v>
      </c>
      <c r="H691" t="s">
        <v>3468</v>
      </c>
      <c r="I691">
        <v>218616.62</v>
      </c>
      <c r="J691">
        <v>0</v>
      </c>
    </row>
    <row r="692" spans="1:10" x14ac:dyDescent="0.25">
      <c r="A692" t="s">
        <v>3474</v>
      </c>
      <c r="B692" t="s">
        <v>8562</v>
      </c>
      <c r="C692">
        <v>2017</v>
      </c>
      <c r="D692" t="s">
        <v>8567</v>
      </c>
      <c r="E692" t="s">
        <v>3474</v>
      </c>
      <c r="F692" t="s">
        <v>8568</v>
      </c>
      <c r="G692" t="s">
        <v>119</v>
      </c>
      <c r="H692" t="s">
        <v>3474</v>
      </c>
      <c r="I692">
        <v>335216.84000000003</v>
      </c>
      <c r="J692">
        <v>0</v>
      </c>
    </row>
    <row r="693" spans="1:10" x14ac:dyDescent="0.25">
      <c r="A693" t="s">
        <v>3481</v>
      </c>
      <c r="B693" t="s">
        <v>8562</v>
      </c>
      <c r="C693">
        <v>2017</v>
      </c>
      <c r="D693" t="s">
        <v>8567</v>
      </c>
      <c r="E693" t="s">
        <v>3481</v>
      </c>
      <c r="F693" t="s">
        <v>8568</v>
      </c>
      <c r="G693" t="s">
        <v>119</v>
      </c>
      <c r="H693" t="s">
        <v>3481</v>
      </c>
      <c r="I693">
        <v>67080</v>
      </c>
      <c r="J693">
        <v>0</v>
      </c>
    </row>
    <row r="694" spans="1:10" x14ac:dyDescent="0.25">
      <c r="A694" t="s">
        <v>3487</v>
      </c>
      <c r="B694" t="s">
        <v>8575</v>
      </c>
      <c r="C694">
        <v>2018</v>
      </c>
      <c r="D694" t="s">
        <v>8576</v>
      </c>
      <c r="E694" t="s">
        <v>3487</v>
      </c>
      <c r="F694" t="s">
        <v>8577</v>
      </c>
      <c r="G694" t="s">
        <v>119</v>
      </c>
      <c r="H694" t="s">
        <v>3487</v>
      </c>
      <c r="I694">
        <v>407004.66</v>
      </c>
      <c r="J694">
        <v>0</v>
      </c>
    </row>
    <row r="695" spans="1:10" x14ac:dyDescent="0.25">
      <c r="A695" t="s">
        <v>3488</v>
      </c>
      <c r="B695" t="s">
        <v>8562</v>
      </c>
      <c r="C695">
        <v>2018</v>
      </c>
      <c r="D695" t="s">
        <v>8567</v>
      </c>
      <c r="E695" t="s">
        <v>3488</v>
      </c>
      <c r="F695" t="s">
        <v>8568</v>
      </c>
      <c r="G695" t="s">
        <v>119</v>
      </c>
      <c r="H695" t="s">
        <v>3488</v>
      </c>
      <c r="I695">
        <v>233336.95</v>
      </c>
      <c r="J695">
        <v>0</v>
      </c>
    </row>
    <row r="696" spans="1:10" x14ac:dyDescent="0.25">
      <c r="A696" t="s">
        <v>3495</v>
      </c>
      <c r="B696" t="s">
        <v>8562</v>
      </c>
      <c r="C696">
        <v>2018</v>
      </c>
      <c r="D696" t="s">
        <v>8567</v>
      </c>
      <c r="E696" t="s">
        <v>3495</v>
      </c>
      <c r="F696" t="s">
        <v>8568</v>
      </c>
      <c r="G696" t="s">
        <v>119</v>
      </c>
      <c r="H696" t="s">
        <v>3495</v>
      </c>
      <c r="I696">
        <v>366663.05</v>
      </c>
      <c r="J696">
        <v>0</v>
      </c>
    </row>
    <row r="697" spans="1:10" x14ac:dyDescent="0.25">
      <c r="A697" t="s">
        <v>3501</v>
      </c>
      <c r="B697" t="s">
        <v>8562</v>
      </c>
      <c r="C697">
        <v>2018</v>
      </c>
      <c r="D697" t="s">
        <v>8567</v>
      </c>
      <c r="E697" t="s">
        <v>3501</v>
      </c>
      <c r="F697" t="s">
        <v>8568</v>
      </c>
      <c r="G697" t="s">
        <v>119</v>
      </c>
      <c r="H697" t="s">
        <v>3501</v>
      </c>
      <c r="I697">
        <v>58171.040000000001</v>
      </c>
      <c r="J697">
        <v>0</v>
      </c>
    </row>
    <row r="698" spans="1:10" x14ac:dyDescent="0.25">
      <c r="A698" t="s">
        <v>3507</v>
      </c>
      <c r="B698" t="s">
        <v>8562</v>
      </c>
      <c r="C698">
        <v>2018</v>
      </c>
      <c r="D698" t="s">
        <v>8567</v>
      </c>
      <c r="E698" t="s">
        <v>3507</v>
      </c>
      <c r="F698" t="s">
        <v>8568</v>
      </c>
      <c r="G698" t="s">
        <v>119</v>
      </c>
      <c r="H698" t="s">
        <v>3507</v>
      </c>
      <c r="I698">
        <v>85613.1</v>
      </c>
      <c r="J698">
        <v>0</v>
      </c>
    </row>
    <row r="699" spans="1:10" x14ac:dyDescent="0.25">
      <c r="A699" t="s">
        <v>3513</v>
      </c>
      <c r="B699" t="s">
        <v>8562</v>
      </c>
      <c r="C699">
        <v>2018</v>
      </c>
      <c r="D699" t="s">
        <v>8567</v>
      </c>
      <c r="E699" t="s">
        <v>3513</v>
      </c>
      <c r="F699" t="s">
        <v>8569</v>
      </c>
      <c r="G699" t="s">
        <v>119</v>
      </c>
      <c r="H699" t="s">
        <v>3513</v>
      </c>
      <c r="I699">
        <v>1333901.72</v>
      </c>
      <c r="J699">
        <v>1333901.72</v>
      </c>
    </row>
    <row r="700" spans="1:10" x14ac:dyDescent="0.25">
      <c r="A700" t="s">
        <v>3514</v>
      </c>
      <c r="B700" t="s">
        <v>8562</v>
      </c>
      <c r="C700">
        <v>2018</v>
      </c>
      <c r="D700" t="s">
        <v>8567</v>
      </c>
      <c r="E700" t="s">
        <v>3514</v>
      </c>
      <c r="F700" t="s">
        <v>8568</v>
      </c>
      <c r="G700" t="s">
        <v>119</v>
      </c>
      <c r="H700" t="s">
        <v>3514</v>
      </c>
      <c r="I700">
        <v>83791.05</v>
      </c>
      <c r="J700">
        <v>0</v>
      </c>
    </row>
    <row r="701" spans="1:10" x14ac:dyDescent="0.25">
      <c r="A701" t="s">
        <v>3520</v>
      </c>
      <c r="B701" t="s">
        <v>8562</v>
      </c>
      <c r="C701">
        <v>2018</v>
      </c>
      <c r="D701" t="s">
        <v>8567</v>
      </c>
      <c r="E701" t="s">
        <v>3520</v>
      </c>
      <c r="F701" t="s">
        <v>8568</v>
      </c>
      <c r="G701" t="s">
        <v>119</v>
      </c>
      <c r="H701" t="s">
        <v>3520</v>
      </c>
      <c r="I701">
        <v>85613.1</v>
      </c>
      <c r="J701">
        <v>0</v>
      </c>
    </row>
    <row r="702" spans="1:10" x14ac:dyDescent="0.25">
      <c r="A702" t="s">
        <v>3525</v>
      </c>
      <c r="B702" t="s">
        <v>8562</v>
      </c>
      <c r="C702">
        <v>2018</v>
      </c>
      <c r="D702" t="s">
        <v>8567</v>
      </c>
      <c r="E702" t="s">
        <v>3525</v>
      </c>
      <c r="F702" t="s">
        <v>8568</v>
      </c>
      <c r="G702" t="s">
        <v>119</v>
      </c>
      <c r="H702" t="s">
        <v>3525</v>
      </c>
      <c r="I702">
        <v>201400</v>
      </c>
      <c r="J702">
        <v>0</v>
      </c>
    </row>
    <row r="703" spans="1:10" x14ac:dyDescent="0.25">
      <c r="A703" t="s">
        <v>3532</v>
      </c>
      <c r="B703" t="s">
        <v>8562</v>
      </c>
      <c r="C703">
        <v>2018</v>
      </c>
      <c r="D703" t="s">
        <v>8567</v>
      </c>
      <c r="E703" t="s">
        <v>3532</v>
      </c>
      <c r="F703" t="s">
        <v>8568</v>
      </c>
      <c r="G703" t="s">
        <v>119</v>
      </c>
      <c r="H703" t="s">
        <v>3532</v>
      </c>
      <c r="I703">
        <v>243000</v>
      </c>
      <c r="J703">
        <v>243000</v>
      </c>
    </row>
    <row r="704" spans="1:10" x14ac:dyDescent="0.25">
      <c r="A704" t="s">
        <v>3539</v>
      </c>
      <c r="B704" t="s">
        <v>8562</v>
      </c>
      <c r="C704">
        <v>2018</v>
      </c>
      <c r="D704" t="s">
        <v>8567</v>
      </c>
      <c r="E704" t="s">
        <v>3539</v>
      </c>
      <c r="F704" t="s">
        <v>8568</v>
      </c>
      <c r="G704" t="s">
        <v>119</v>
      </c>
      <c r="H704" t="s">
        <v>3539</v>
      </c>
      <c r="I704">
        <v>15200</v>
      </c>
      <c r="J704">
        <v>0</v>
      </c>
    </row>
    <row r="705" spans="1:10" x14ac:dyDescent="0.25">
      <c r="A705" t="s">
        <v>3544</v>
      </c>
      <c r="B705" t="s">
        <v>8562</v>
      </c>
      <c r="C705">
        <v>2018</v>
      </c>
      <c r="D705" t="s">
        <v>8567</v>
      </c>
      <c r="E705" t="s">
        <v>3544</v>
      </c>
      <c r="F705" t="s">
        <v>8568</v>
      </c>
      <c r="G705" t="s">
        <v>119</v>
      </c>
      <c r="H705" t="s">
        <v>3544</v>
      </c>
      <c r="I705">
        <v>200000</v>
      </c>
      <c r="J705">
        <v>200000</v>
      </c>
    </row>
    <row r="706" spans="1:10" x14ac:dyDescent="0.25">
      <c r="A706" t="s">
        <v>3550</v>
      </c>
      <c r="B706" t="s">
        <v>8562</v>
      </c>
      <c r="C706">
        <v>2018</v>
      </c>
      <c r="D706" t="s">
        <v>8567</v>
      </c>
      <c r="E706" t="s">
        <v>3550</v>
      </c>
      <c r="F706" t="s">
        <v>8568</v>
      </c>
      <c r="G706" t="s">
        <v>119</v>
      </c>
      <c r="H706" t="s">
        <v>3550</v>
      </c>
      <c r="I706">
        <v>1256395.6499999999</v>
      </c>
      <c r="J706">
        <v>0</v>
      </c>
    </row>
    <row r="707" spans="1:10" x14ac:dyDescent="0.25">
      <c r="A707" t="s">
        <v>3557</v>
      </c>
      <c r="B707" t="s">
        <v>8562</v>
      </c>
      <c r="C707">
        <v>2018</v>
      </c>
      <c r="D707" t="s">
        <v>8567</v>
      </c>
      <c r="E707" t="s">
        <v>3557</v>
      </c>
      <c r="F707" t="s">
        <v>8568</v>
      </c>
      <c r="G707" t="s">
        <v>119</v>
      </c>
      <c r="H707" t="s">
        <v>3557</v>
      </c>
      <c r="I707">
        <v>200000</v>
      </c>
      <c r="J707">
        <v>200000</v>
      </c>
    </row>
    <row r="708" spans="1:10" x14ac:dyDescent="0.25">
      <c r="A708" t="s">
        <v>3563</v>
      </c>
      <c r="B708" t="s">
        <v>8578</v>
      </c>
      <c r="C708">
        <v>2018</v>
      </c>
      <c r="D708" t="s">
        <v>119</v>
      </c>
      <c r="E708" t="s">
        <v>3563</v>
      </c>
      <c r="F708" t="s">
        <v>119</v>
      </c>
      <c r="G708" t="s">
        <v>8586</v>
      </c>
      <c r="H708" t="s">
        <v>3563</v>
      </c>
      <c r="I708">
        <v>2986832.99</v>
      </c>
      <c r="J708">
        <v>2986832.99</v>
      </c>
    </row>
    <row r="709" spans="1:10" x14ac:dyDescent="0.25">
      <c r="A709" t="s">
        <v>3563</v>
      </c>
      <c r="B709" t="s">
        <v>8562</v>
      </c>
      <c r="C709">
        <v>2018</v>
      </c>
      <c r="D709" t="s">
        <v>8567</v>
      </c>
      <c r="E709" t="s">
        <v>3563</v>
      </c>
      <c r="F709" t="s">
        <v>8568</v>
      </c>
      <c r="G709" t="s">
        <v>119</v>
      </c>
      <c r="H709" t="s">
        <v>3563</v>
      </c>
      <c r="I709">
        <v>461442.88</v>
      </c>
      <c r="J709">
        <v>461442.88</v>
      </c>
    </row>
    <row r="710" spans="1:10" x14ac:dyDescent="0.25">
      <c r="A710" t="s">
        <v>3570</v>
      </c>
      <c r="B710" t="s">
        <v>8562</v>
      </c>
      <c r="C710">
        <v>2018</v>
      </c>
      <c r="D710" t="s">
        <v>8567</v>
      </c>
      <c r="E710" t="s">
        <v>3570</v>
      </c>
      <c r="F710" t="s">
        <v>8568</v>
      </c>
      <c r="G710" t="s">
        <v>119</v>
      </c>
      <c r="H710" t="s">
        <v>3570</v>
      </c>
      <c r="I710">
        <v>95775.56</v>
      </c>
      <c r="J710">
        <v>95775.56</v>
      </c>
    </row>
    <row r="711" spans="1:10" x14ac:dyDescent="0.25">
      <c r="A711" t="s">
        <v>3577</v>
      </c>
      <c r="B711" t="s">
        <v>8562</v>
      </c>
      <c r="C711">
        <v>2018</v>
      </c>
      <c r="D711" t="s">
        <v>8567</v>
      </c>
      <c r="E711" t="s">
        <v>3577</v>
      </c>
      <c r="F711" t="s">
        <v>8568</v>
      </c>
      <c r="G711" t="s">
        <v>119</v>
      </c>
      <c r="H711" t="s">
        <v>3577</v>
      </c>
      <c r="I711">
        <v>41965.22</v>
      </c>
      <c r="J711">
        <v>41965.22</v>
      </c>
    </row>
    <row r="712" spans="1:10" x14ac:dyDescent="0.25">
      <c r="A712" t="s">
        <v>3583</v>
      </c>
      <c r="B712" t="s">
        <v>8562</v>
      </c>
      <c r="C712">
        <v>2018</v>
      </c>
      <c r="D712" t="s">
        <v>8567</v>
      </c>
      <c r="E712" t="s">
        <v>3583</v>
      </c>
      <c r="F712" t="s">
        <v>8568</v>
      </c>
      <c r="G712" t="s">
        <v>119</v>
      </c>
      <c r="H712" t="s">
        <v>3583</v>
      </c>
      <c r="I712">
        <v>9504.0499999999993</v>
      </c>
      <c r="J712">
        <v>9504.0499999999993</v>
      </c>
    </row>
    <row r="713" spans="1:10" x14ac:dyDescent="0.25">
      <c r="A713" t="s">
        <v>3589</v>
      </c>
      <c r="B713" t="s">
        <v>8562</v>
      </c>
      <c r="C713">
        <v>2018</v>
      </c>
      <c r="D713" t="s">
        <v>8567</v>
      </c>
      <c r="E713" t="s">
        <v>3589</v>
      </c>
      <c r="F713" t="s">
        <v>8568</v>
      </c>
      <c r="G713" t="s">
        <v>119</v>
      </c>
      <c r="H713" t="s">
        <v>3589</v>
      </c>
      <c r="I713">
        <v>11189.53</v>
      </c>
      <c r="J713">
        <v>11189.53</v>
      </c>
    </row>
    <row r="714" spans="1:10" x14ac:dyDescent="0.25">
      <c r="A714" t="s">
        <v>3596</v>
      </c>
      <c r="B714" t="s">
        <v>8562</v>
      </c>
      <c r="C714">
        <v>2017</v>
      </c>
      <c r="D714" t="s">
        <v>8567</v>
      </c>
      <c r="E714" t="s">
        <v>3596</v>
      </c>
      <c r="F714" t="s">
        <v>8569</v>
      </c>
      <c r="G714" t="s">
        <v>119</v>
      </c>
      <c r="H714" t="s">
        <v>3596</v>
      </c>
      <c r="I714">
        <v>3732377.03</v>
      </c>
      <c r="J714">
        <v>3732377.03</v>
      </c>
    </row>
    <row r="715" spans="1:10" x14ac:dyDescent="0.25">
      <c r="A715" t="s">
        <v>3597</v>
      </c>
      <c r="B715" t="s">
        <v>8562</v>
      </c>
      <c r="C715">
        <v>2017</v>
      </c>
      <c r="D715" t="s">
        <v>8567</v>
      </c>
      <c r="E715" t="s">
        <v>3597</v>
      </c>
      <c r="F715" t="s">
        <v>8569</v>
      </c>
      <c r="G715" t="s">
        <v>119</v>
      </c>
      <c r="H715" t="s">
        <v>3597</v>
      </c>
      <c r="I715">
        <v>942294.1</v>
      </c>
      <c r="J715">
        <v>942294.1</v>
      </c>
    </row>
    <row r="716" spans="1:10" x14ac:dyDescent="0.25">
      <c r="A716" t="s">
        <v>3598</v>
      </c>
      <c r="B716" t="s">
        <v>8562</v>
      </c>
      <c r="C716">
        <v>2016</v>
      </c>
      <c r="D716" t="s">
        <v>8567</v>
      </c>
      <c r="E716" t="s">
        <v>3598</v>
      </c>
      <c r="F716" t="s">
        <v>8569</v>
      </c>
      <c r="G716" t="s">
        <v>119</v>
      </c>
      <c r="H716" t="s">
        <v>3598</v>
      </c>
      <c r="I716">
        <v>3078726.17</v>
      </c>
      <c r="J716">
        <v>3078726.17</v>
      </c>
    </row>
    <row r="717" spans="1:10" x14ac:dyDescent="0.25">
      <c r="A717" t="s">
        <v>3599</v>
      </c>
      <c r="B717" t="s">
        <v>8562</v>
      </c>
      <c r="C717">
        <v>2016</v>
      </c>
      <c r="D717" t="s">
        <v>8567</v>
      </c>
      <c r="E717" t="s">
        <v>3599</v>
      </c>
      <c r="F717" t="s">
        <v>8569</v>
      </c>
      <c r="G717" t="s">
        <v>119</v>
      </c>
      <c r="H717" t="s">
        <v>3599</v>
      </c>
      <c r="I717">
        <v>953590.56</v>
      </c>
      <c r="J717">
        <v>953590.56</v>
      </c>
    </row>
    <row r="718" spans="1:10" x14ac:dyDescent="0.25">
      <c r="A718" t="s">
        <v>3600</v>
      </c>
      <c r="B718" t="s">
        <v>8562</v>
      </c>
      <c r="C718">
        <v>2016</v>
      </c>
      <c r="D718" t="s">
        <v>8567</v>
      </c>
      <c r="E718" t="s">
        <v>3600</v>
      </c>
      <c r="F718" t="s">
        <v>8569</v>
      </c>
      <c r="G718" t="s">
        <v>119</v>
      </c>
      <c r="H718" t="s">
        <v>3600</v>
      </c>
      <c r="I718">
        <v>1426457.75</v>
      </c>
      <c r="J718">
        <v>1426457.75</v>
      </c>
    </row>
    <row r="719" spans="1:10" x14ac:dyDescent="0.25">
      <c r="A719" t="s">
        <v>3601</v>
      </c>
      <c r="B719" t="s">
        <v>8562</v>
      </c>
      <c r="C719">
        <v>2016</v>
      </c>
      <c r="D719" t="s">
        <v>8567</v>
      </c>
      <c r="E719" t="s">
        <v>3601</v>
      </c>
      <c r="F719" t="s">
        <v>8569</v>
      </c>
      <c r="G719" t="s">
        <v>119</v>
      </c>
      <c r="H719" t="s">
        <v>3601</v>
      </c>
      <c r="I719">
        <v>2609738.61</v>
      </c>
      <c r="J719">
        <v>2609738.61</v>
      </c>
    </row>
    <row r="720" spans="1:10" x14ac:dyDescent="0.25">
      <c r="A720" t="s">
        <v>3602</v>
      </c>
      <c r="B720" t="s">
        <v>8562</v>
      </c>
      <c r="C720">
        <v>2016</v>
      </c>
      <c r="D720" t="s">
        <v>8567</v>
      </c>
      <c r="E720" t="s">
        <v>3602</v>
      </c>
      <c r="F720" t="s">
        <v>8569</v>
      </c>
      <c r="G720" t="s">
        <v>119</v>
      </c>
      <c r="H720" t="s">
        <v>3602</v>
      </c>
      <c r="I720">
        <v>751478.89</v>
      </c>
      <c r="J720">
        <v>751478.89</v>
      </c>
    </row>
    <row r="721" spans="1:10" x14ac:dyDescent="0.25">
      <c r="A721" t="s">
        <v>3603</v>
      </c>
      <c r="B721" t="s">
        <v>8562</v>
      </c>
      <c r="C721">
        <v>2016</v>
      </c>
      <c r="D721" t="s">
        <v>8567</v>
      </c>
      <c r="E721" t="s">
        <v>3603</v>
      </c>
      <c r="F721" t="s">
        <v>8569</v>
      </c>
      <c r="G721" t="s">
        <v>119</v>
      </c>
      <c r="H721" t="s">
        <v>3603</v>
      </c>
      <c r="I721">
        <v>935470.96</v>
      </c>
      <c r="J721">
        <v>935470.96</v>
      </c>
    </row>
    <row r="722" spans="1:10" x14ac:dyDescent="0.25">
      <c r="A722" t="s">
        <v>3604</v>
      </c>
      <c r="B722" t="s">
        <v>8562</v>
      </c>
      <c r="C722">
        <v>2015</v>
      </c>
      <c r="D722" t="s">
        <v>8567</v>
      </c>
      <c r="E722" t="s">
        <v>3604</v>
      </c>
      <c r="F722" t="s">
        <v>8569</v>
      </c>
      <c r="G722" t="s">
        <v>119</v>
      </c>
      <c r="H722" t="s">
        <v>3604</v>
      </c>
      <c r="I722">
        <v>237976.53</v>
      </c>
      <c r="J722">
        <v>237976.53</v>
      </c>
    </row>
    <row r="723" spans="1:10" x14ac:dyDescent="0.25">
      <c r="A723" t="s">
        <v>3605</v>
      </c>
      <c r="B723" t="s">
        <v>8562</v>
      </c>
      <c r="C723">
        <v>2015</v>
      </c>
      <c r="D723" t="s">
        <v>8567</v>
      </c>
      <c r="E723" t="s">
        <v>3605</v>
      </c>
      <c r="F723" t="s">
        <v>8569</v>
      </c>
      <c r="G723" t="s">
        <v>119</v>
      </c>
      <c r="H723" t="s">
        <v>3605</v>
      </c>
      <c r="I723">
        <v>379353.98</v>
      </c>
      <c r="J723">
        <v>379353.98</v>
      </c>
    </row>
    <row r="724" spans="1:10" x14ac:dyDescent="0.25">
      <c r="A724" t="s">
        <v>3606</v>
      </c>
      <c r="B724" t="s">
        <v>8562</v>
      </c>
      <c r="C724">
        <v>2016</v>
      </c>
      <c r="D724" t="s">
        <v>8567</v>
      </c>
      <c r="E724" t="s">
        <v>3606</v>
      </c>
      <c r="F724" t="s">
        <v>8569</v>
      </c>
      <c r="G724" t="s">
        <v>119</v>
      </c>
      <c r="H724" t="s">
        <v>3606</v>
      </c>
      <c r="I724">
        <v>912013.75</v>
      </c>
      <c r="J724">
        <v>912013.75</v>
      </c>
    </row>
    <row r="725" spans="1:10" x14ac:dyDescent="0.25">
      <c r="A725" t="s">
        <v>3607</v>
      </c>
      <c r="B725" t="s">
        <v>8562</v>
      </c>
      <c r="C725">
        <v>2016</v>
      </c>
      <c r="D725" t="s">
        <v>8567</v>
      </c>
      <c r="E725" t="s">
        <v>3607</v>
      </c>
      <c r="F725" t="s">
        <v>8569</v>
      </c>
      <c r="G725" t="s">
        <v>119</v>
      </c>
      <c r="H725" t="s">
        <v>3607</v>
      </c>
      <c r="I725">
        <v>1437626.26</v>
      </c>
      <c r="J725">
        <v>1437626.26</v>
      </c>
    </row>
    <row r="726" spans="1:10" x14ac:dyDescent="0.25">
      <c r="A726" t="s">
        <v>3608</v>
      </c>
      <c r="B726" t="s">
        <v>8562</v>
      </c>
      <c r="C726">
        <v>2016</v>
      </c>
      <c r="D726" t="s">
        <v>8567</v>
      </c>
      <c r="E726" t="s">
        <v>3608</v>
      </c>
      <c r="F726" t="s">
        <v>8569</v>
      </c>
      <c r="G726" t="s">
        <v>119</v>
      </c>
      <c r="H726" t="s">
        <v>3608</v>
      </c>
      <c r="I726">
        <v>479080.66</v>
      </c>
      <c r="J726">
        <v>479080.66</v>
      </c>
    </row>
    <row r="727" spans="1:10" x14ac:dyDescent="0.25">
      <c r="A727" t="s">
        <v>3610</v>
      </c>
      <c r="B727" t="s">
        <v>8562</v>
      </c>
      <c r="C727">
        <v>2018</v>
      </c>
      <c r="D727" t="s">
        <v>8567</v>
      </c>
      <c r="E727" t="s">
        <v>3610</v>
      </c>
      <c r="F727" t="s">
        <v>8569</v>
      </c>
      <c r="G727" t="s">
        <v>119</v>
      </c>
      <c r="H727" t="s">
        <v>3610</v>
      </c>
      <c r="I727">
        <v>3153363.12</v>
      </c>
      <c r="J727">
        <v>3153363.12</v>
      </c>
    </row>
    <row r="728" spans="1:10" x14ac:dyDescent="0.25">
      <c r="A728" t="s">
        <v>3611</v>
      </c>
      <c r="B728" t="s">
        <v>8562</v>
      </c>
      <c r="C728">
        <v>2017</v>
      </c>
      <c r="D728" t="s">
        <v>8567</v>
      </c>
      <c r="E728" t="s">
        <v>3611</v>
      </c>
      <c r="F728" t="s">
        <v>8569</v>
      </c>
      <c r="G728" t="s">
        <v>119</v>
      </c>
      <c r="H728" t="s">
        <v>3611</v>
      </c>
      <c r="I728">
        <v>3234605.28</v>
      </c>
      <c r="J728">
        <v>3234605.28</v>
      </c>
    </row>
    <row r="729" spans="1:10" x14ac:dyDescent="0.25">
      <c r="A729" t="s">
        <v>3612</v>
      </c>
      <c r="B729" t="s">
        <v>8562</v>
      </c>
      <c r="C729">
        <v>2019</v>
      </c>
      <c r="D729" t="s">
        <v>8567</v>
      </c>
      <c r="E729" t="s">
        <v>3612</v>
      </c>
      <c r="F729" t="s">
        <v>8568</v>
      </c>
      <c r="G729" t="s">
        <v>119</v>
      </c>
      <c r="H729" t="s">
        <v>3612</v>
      </c>
      <c r="I729">
        <v>63638.400000000001</v>
      </c>
      <c r="J729">
        <v>63638.400000000001</v>
      </c>
    </row>
    <row r="730" spans="1:10" x14ac:dyDescent="0.25">
      <c r="A730" t="s">
        <v>3621</v>
      </c>
      <c r="B730" t="s">
        <v>8562</v>
      </c>
      <c r="C730">
        <v>2018</v>
      </c>
      <c r="D730" t="s">
        <v>8567</v>
      </c>
      <c r="E730" t="s">
        <v>3621</v>
      </c>
      <c r="F730" t="s">
        <v>8569</v>
      </c>
      <c r="G730" t="s">
        <v>119</v>
      </c>
      <c r="H730" t="s">
        <v>3621</v>
      </c>
      <c r="I730">
        <v>5277172.26</v>
      </c>
      <c r="J730">
        <v>5277172.26</v>
      </c>
    </row>
    <row r="731" spans="1:10" x14ac:dyDescent="0.25">
      <c r="A731" t="s">
        <v>3622</v>
      </c>
      <c r="B731" t="s">
        <v>8562</v>
      </c>
      <c r="C731">
        <v>2018</v>
      </c>
      <c r="D731" t="s">
        <v>8567</v>
      </c>
      <c r="E731" t="s">
        <v>3622</v>
      </c>
      <c r="F731" t="s">
        <v>8569</v>
      </c>
      <c r="G731" t="s">
        <v>119</v>
      </c>
      <c r="H731" t="s">
        <v>3622</v>
      </c>
      <c r="I731">
        <v>3991978.63</v>
      </c>
      <c r="J731">
        <v>4381978.63</v>
      </c>
    </row>
    <row r="732" spans="1:10" x14ac:dyDescent="0.25">
      <c r="A732" t="s">
        <v>3623</v>
      </c>
      <c r="B732" t="s">
        <v>8562</v>
      </c>
      <c r="C732">
        <v>2018</v>
      </c>
      <c r="D732" t="s">
        <v>8567</v>
      </c>
      <c r="E732" t="s">
        <v>3623</v>
      </c>
      <c r="F732" t="s">
        <v>8569</v>
      </c>
      <c r="G732" t="s">
        <v>119</v>
      </c>
      <c r="H732" t="s">
        <v>3623</v>
      </c>
      <c r="I732">
        <v>5281011.38</v>
      </c>
      <c r="J732">
        <v>5281011.38</v>
      </c>
    </row>
    <row r="733" spans="1:10" x14ac:dyDescent="0.25">
      <c r="A733" t="s">
        <v>3624</v>
      </c>
      <c r="B733" t="s">
        <v>8562</v>
      </c>
      <c r="C733">
        <v>2017</v>
      </c>
      <c r="D733" t="s">
        <v>8567</v>
      </c>
      <c r="E733" t="s">
        <v>3624</v>
      </c>
      <c r="F733" t="s">
        <v>8569</v>
      </c>
      <c r="G733" t="s">
        <v>119</v>
      </c>
      <c r="H733" t="s">
        <v>3624</v>
      </c>
      <c r="I733">
        <v>5274489.16</v>
      </c>
      <c r="J733">
        <v>5274489.16</v>
      </c>
    </row>
    <row r="734" spans="1:10" x14ac:dyDescent="0.25">
      <c r="A734" t="s">
        <v>3625</v>
      </c>
      <c r="B734" t="s">
        <v>8562</v>
      </c>
      <c r="C734">
        <v>2018</v>
      </c>
      <c r="D734" t="s">
        <v>8567</v>
      </c>
      <c r="E734" t="s">
        <v>3625</v>
      </c>
      <c r="F734" t="s">
        <v>8569</v>
      </c>
      <c r="G734" t="s">
        <v>119</v>
      </c>
      <c r="H734" t="s">
        <v>3625</v>
      </c>
      <c r="I734">
        <v>5285995.4000000004</v>
      </c>
      <c r="J734">
        <v>5285995.4000000004</v>
      </c>
    </row>
    <row r="735" spans="1:10" x14ac:dyDescent="0.25">
      <c r="A735" t="s">
        <v>3626</v>
      </c>
      <c r="B735" t="s">
        <v>8562</v>
      </c>
      <c r="C735">
        <v>2019</v>
      </c>
      <c r="D735" t="s">
        <v>8567</v>
      </c>
      <c r="E735" t="s">
        <v>3626</v>
      </c>
      <c r="F735" t="s">
        <v>8569</v>
      </c>
      <c r="G735" t="s">
        <v>119</v>
      </c>
      <c r="H735" t="s">
        <v>3626</v>
      </c>
      <c r="I735">
        <v>4988848.88</v>
      </c>
      <c r="J735">
        <v>4988848.88</v>
      </c>
    </row>
    <row r="736" spans="1:10" x14ac:dyDescent="0.25">
      <c r="A736" t="s">
        <v>3627</v>
      </c>
      <c r="B736" t="s">
        <v>8562</v>
      </c>
      <c r="C736">
        <v>2017</v>
      </c>
      <c r="D736" t="s">
        <v>8567</v>
      </c>
      <c r="E736" t="s">
        <v>3627</v>
      </c>
      <c r="F736" t="s">
        <v>8570</v>
      </c>
      <c r="G736" t="s">
        <v>119</v>
      </c>
      <c r="H736" t="s">
        <v>3627</v>
      </c>
      <c r="I736">
        <v>5627821.3600000003</v>
      </c>
      <c r="J736">
        <v>5627821.3600000003</v>
      </c>
    </row>
    <row r="737" spans="1:10" x14ac:dyDescent="0.25">
      <c r="A737" t="s">
        <v>3628</v>
      </c>
      <c r="B737" t="s">
        <v>8562</v>
      </c>
      <c r="C737">
        <v>2020</v>
      </c>
      <c r="D737" t="s">
        <v>8567</v>
      </c>
      <c r="E737" t="s">
        <v>3628</v>
      </c>
      <c r="F737" t="s">
        <v>8568</v>
      </c>
      <c r="G737" t="s">
        <v>119</v>
      </c>
      <c r="H737" t="s">
        <v>3628</v>
      </c>
      <c r="I737">
        <v>2708700.5</v>
      </c>
      <c r="J737">
        <v>2687012.16</v>
      </c>
    </row>
    <row r="738" spans="1:10" x14ac:dyDescent="0.25">
      <c r="A738" t="s">
        <v>3638</v>
      </c>
      <c r="B738" t="s">
        <v>8562</v>
      </c>
      <c r="C738">
        <v>2020</v>
      </c>
      <c r="D738" t="s">
        <v>8567</v>
      </c>
      <c r="E738" t="s">
        <v>3638</v>
      </c>
      <c r="F738" t="s">
        <v>8568</v>
      </c>
      <c r="G738" t="s">
        <v>119</v>
      </c>
      <c r="H738" t="s">
        <v>3638</v>
      </c>
      <c r="I738">
        <v>912572.17</v>
      </c>
      <c r="J738">
        <v>912572.17</v>
      </c>
    </row>
    <row r="739" spans="1:10" x14ac:dyDescent="0.25">
      <c r="A739" t="s">
        <v>3645</v>
      </c>
      <c r="B739" t="s">
        <v>8562</v>
      </c>
      <c r="C739">
        <v>2020</v>
      </c>
      <c r="D739" t="s">
        <v>8567</v>
      </c>
      <c r="E739" t="s">
        <v>3645</v>
      </c>
      <c r="F739" t="s">
        <v>8568</v>
      </c>
      <c r="G739" t="s">
        <v>119</v>
      </c>
      <c r="H739" t="s">
        <v>3645</v>
      </c>
      <c r="I739">
        <v>101459.49</v>
      </c>
      <c r="J739">
        <v>91796.54</v>
      </c>
    </row>
    <row r="740" spans="1:10" x14ac:dyDescent="0.25">
      <c r="A740" t="s">
        <v>3656</v>
      </c>
      <c r="B740" t="s">
        <v>8562</v>
      </c>
      <c r="C740">
        <v>2019</v>
      </c>
      <c r="D740" t="s">
        <v>8567</v>
      </c>
      <c r="E740" t="s">
        <v>3656</v>
      </c>
      <c r="F740" t="s">
        <v>8569</v>
      </c>
      <c r="G740" t="s">
        <v>119</v>
      </c>
      <c r="H740" t="s">
        <v>3656</v>
      </c>
      <c r="I740">
        <v>4859182.51</v>
      </c>
      <c r="J740">
        <v>4859182.51</v>
      </c>
    </row>
    <row r="741" spans="1:10" x14ac:dyDescent="0.25">
      <c r="A741" t="s">
        <v>3657</v>
      </c>
      <c r="B741" t="s">
        <v>8562</v>
      </c>
      <c r="C741">
        <v>2016</v>
      </c>
      <c r="D741" t="s">
        <v>8567</v>
      </c>
      <c r="E741" t="s">
        <v>3657</v>
      </c>
      <c r="F741" t="s">
        <v>8569</v>
      </c>
      <c r="G741" t="s">
        <v>119</v>
      </c>
      <c r="H741" t="s">
        <v>3657</v>
      </c>
      <c r="I741">
        <v>879157.13</v>
      </c>
      <c r="J741">
        <v>879157.13</v>
      </c>
    </row>
    <row r="742" spans="1:10" x14ac:dyDescent="0.25">
      <c r="A742" t="s">
        <v>3658</v>
      </c>
      <c r="B742" t="s">
        <v>8562</v>
      </c>
      <c r="C742">
        <v>2020</v>
      </c>
      <c r="D742" t="s">
        <v>8567</v>
      </c>
      <c r="E742" t="s">
        <v>3658</v>
      </c>
      <c r="F742" t="s">
        <v>8568</v>
      </c>
      <c r="G742" t="s">
        <v>119</v>
      </c>
      <c r="H742" t="s">
        <v>3658</v>
      </c>
      <c r="I742">
        <v>57818.1</v>
      </c>
      <c r="J742">
        <v>57818.1</v>
      </c>
    </row>
    <row r="743" spans="1:10" x14ac:dyDescent="0.25">
      <c r="A743" t="s">
        <v>3665</v>
      </c>
      <c r="B743" t="s">
        <v>8562</v>
      </c>
      <c r="C743">
        <v>2020</v>
      </c>
      <c r="D743" t="s">
        <v>8567</v>
      </c>
      <c r="E743" t="s">
        <v>3665</v>
      </c>
      <c r="F743" t="s">
        <v>8568</v>
      </c>
      <c r="G743" t="s">
        <v>119</v>
      </c>
      <c r="H743" t="s">
        <v>3665</v>
      </c>
      <c r="I743">
        <v>250000</v>
      </c>
      <c r="J743">
        <v>0</v>
      </c>
    </row>
    <row r="744" spans="1:10" x14ac:dyDescent="0.25">
      <c r="A744" t="s">
        <v>3670</v>
      </c>
      <c r="B744" t="s">
        <v>8562</v>
      </c>
      <c r="C744">
        <v>2020</v>
      </c>
      <c r="D744" t="s">
        <v>8567</v>
      </c>
      <c r="E744" t="s">
        <v>3670</v>
      </c>
      <c r="F744" t="s">
        <v>8568</v>
      </c>
      <c r="G744" t="s">
        <v>119</v>
      </c>
      <c r="H744" t="s">
        <v>3670</v>
      </c>
      <c r="I744">
        <v>25000</v>
      </c>
      <c r="J744">
        <v>0</v>
      </c>
    </row>
    <row r="745" spans="1:10" x14ac:dyDescent="0.25">
      <c r="A745" t="s">
        <v>3675</v>
      </c>
      <c r="B745" t="s">
        <v>8562</v>
      </c>
      <c r="C745">
        <v>2020</v>
      </c>
      <c r="D745" t="s">
        <v>8567</v>
      </c>
      <c r="E745" t="s">
        <v>3675</v>
      </c>
      <c r="F745" t="s">
        <v>8568</v>
      </c>
      <c r="G745" t="s">
        <v>119</v>
      </c>
      <c r="H745" t="s">
        <v>3675</v>
      </c>
      <c r="I745">
        <v>25000</v>
      </c>
      <c r="J745">
        <v>0</v>
      </c>
    </row>
    <row r="746" spans="1:10" x14ac:dyDescent="0.25">
      <c r="A746" t="s">
        <v>3680</v>
      </c>
      <c r="B746" t="s">
        <v>8562</v>
      </c>
      <c r="C746">
        <v>2020</v>
      </c>
      <c r="D746" t="s">
        <v>8567</v>
      </c>
      <c r="E746" t="s">
        <v>3680</v>
      </c>
      <c r="F746" t="s">
        <v>8568</v>
      </c>
      <c r="G746" t="s">
        <v>119</v>
      </c>
      <c r="H746" t="s">
        <v>3680</v>
      </c>
      <c r="I746">
        <v>97478</v>
      </c>
      <c r="J746">
        <v>0</v>
      </c>
    </row>
    <row r="747" spans="1:10" x14ac:dyDescent="0.25">
      <c r="A747" t="s">
        <v>3687</v>
      </c>
      <c r="B747" t="s">
        <v>8562</v>
      </c>
      <c r="C747">
        <v>2020</v>
      </c>
      <c r="D747" t="s">
        <v>8567</v>
      </c>
      <c r="E747" t="s">
        <v>3687</v>
      </c>
      <c r="F747" t="s">
        <v>8568</v>
      </c>
      <c r="G747" t="s">
        <v>119</v>
      </c>
      <c r="H747" t="s">
        <v>3687</v>
      </c>
      <c r="I747">
        <v>100000</v>
      </c>
      <c r="J747">
        <v>0</v>
      </c>
    </row>
    <row r="748" spans="1:10" x14ac:dyDescent="0.25">
      <c r="A748" t="s">
        <v>3693</v>
      </c>
      <c r="B748" t="s">
        <v>8562</v>
      </c>
      <c r="C748">
        <v>2020</v>
      </c>
      <c r="D748" t="s">
        <v>8567</v>
      </c>
      <c r="E748" t="s">
        <v>3693</v>
      </c>
      <c r="F748" t="s">
        <v>8568</v>
      </c>
      <c r="G748" t="s">
        <v>119</v>
      </c>
      <c r="H748" t="s">
        <v>3693</v>
      </c>
      <c r="I748">
        <v>43230</v>
      </c>
      <c r="J748">
        <v>0</v>
      </c>
    </row>
    <row r="749" spans="1:10" x14ac:dyDescent="0.25">
      <c r="A749" t="s">
        <v>3698</v>
      </c>
      <c r="B749" t="s">
        <v>8562</v>
      </c>
      <c r="C749">
        <v>2020</v>
      </c>
      <c r="D749" t="s">
        <v>8567</v>
      </c>
      <c r="E749" t="s">
        <v>3698</v>
      </c>
      <c r="F749" t="s">
        <v>8568</v>
      </c>
      <c r="G749" t="s">
        <v>119</v>
      </c>
      <c r="H749" t="s">
        <v>3698</v>
      </c>
      <c r="I749">
        <v>150000</v>
      </c>
      <c r="J749">
        <v>0</v>
      </c>
    </row>
    <row r="750" spans="1:10" x14ac:dyDescent="0.25">
      <c r="A750" t="s">
        <v>3704</v>
      </c>
      <c r="B750" t="s">
        <v>8562</v>
      </c>
      <c r="C750">
        <v>2020</v>
      </c>
      <c r="D750" t="s">
        <v>8567</v>
      </c>
      <c r="E750" t="s">
        <v>3704</v>
      </c>
      <c r="F750" t="s">
        <v>8568</v>
      </c>
      <c r="G750" t="s">
        <v>119</v>
      </c>
      <c r="H750" t="s">
        <v>3704</v>
      </c>
      <c r="I750">
        <v>177450</v>
      </c>
      <c r="J750">
        <v>0</v>
      </c>
    </row>
    <row r="751" spans="1:10" x14ac:dyDescent="0.25">
      <c r="A751" t="s">
        <v>3709</v>
      </c>
      <c r="B751" t="s">
        <v>8562</v>
      </c>
      <c r="C751">
        <v>2020</v>
      </c>
      <c r="D751" t="s">
        <v>8567</v>
      </c>
      <c r="E751" t="s">
        <v>3709</v>
      </c>
      <c r="F751" t="s">
        <v>8568</v>
      </c>
      <c r="G751" t="s">
        <v>119</v>
      </c>
      <c r="H751" t="s">
        <v>3709</v>
      </c>
      <c r="I751">
        <v>1000000</v>
      </c>
      <c r="J751">
        <v>0</v>
      </c>
    </row>
    <row r="752" spans="1:10" x14ac:dyDescent="0.25">
      <c r="A752" t="s">
        <v>3716</v>
      </c>
      <c r="B752" t="s">
        <v>8562</v>
      </c>
      <c r="C752">
        <v>2020</v>
      </c>
      <c r="D752" t="s">
        <v>8567</v>
      </c>
      <c r="E752" t="s">
        <v>3716</v>
      </c>
      <c r="F752" t="s">
        <v>8568</v>
      </c>
      <c r="G752" t="s">
        <v>119</v>
      </c>
      <c r="H752" t="s">
        <v>3716</v>
      </c>
      <c r="I752">
        <v>45000</v>
      </c>
      <c r="J752">
        <v>0</v>
      </c>
    </row>
    <row r="753" spans="1:10" x14ac:dyDescent="0.25">
      <c r="A753" t="s">
        <v>3722</v>
      </c>
      <c r="B753" t="s">
        <v>8562</v>
      </c>
      <c r="C753">
        <v>2020</v>
      </c>
      <c r="D753" t="s">
        <v>8567</v>
      </c>
      <c r="E753" t="s">
        <v>3722</v>
      </c>
      <c r="F753" t="s">
        <v>8568</v>
      </c>
      <c r="G753" t="s">
        <v>119</v>
      </c>
      <c r="H753" t="s">
        <v>3722</v>
      </c>
      <c r="I753">
        <v>127520</v>
      </c>
      <c r="J753">
        <v>0</v>
      </c>
    </row>
    <row r="754" spans="1:10" x14ac:dyDescent="0.25">
      <c r="A754" t="s">
        <v>3729</v>
      </c>
      <c r="B754" t="s">
        <v>8562</v>
      </c>
      <c r="C754">
        <v>2020</v>
      </c>
      <c r="D754" t="s">
        <v>8567</v>
      </c>
      <c r="E754" t="s">
        <v>3729</v>
      </c>
      <c r="F754" t="s">
        <v>8568</v>
      </c>
      <c r="G754" t="s">
        <v>119</v>
      </c>
      <c r="H754" t="s">
        <v>3729</v>
      </c>
      <c r="I754">
        <v>408500</v>
      </c>
      <c r="J754">
        <v>0</v>
      </c>
    </row>
    <row r="755" spans="1:10" x14ac:dyDescent="0.25">
      <c r="A755" t="s">
        <v>3736</v>
      </c>
      <c r="B755" t="s">
        <v>8562</v>
      </c>
      <c r="C755">
        <v>2020</v>
      </c>
      <c r="D755" t="s">
        <v>8567</v>
      </c>
      <c r="E755" t="s">
        <v>3736</v>
      </c>
      <c r="F755" t="s">
        <v>8568</v>
      </c>
      <c r="G755" t="s">
        <v>119</v>
      </c>
      <c r="H755" t="s">
        <v>3736</v>
      </c>
      <c r="I755">
        <v>134764.84</v>
      </c>
      <c r="J755">
        <v>0</v>
      </c>
    </row>
    <row r="756" spans="1:10" x14ac:dyDescent="0.25">
      <c r="A756" t="s">
        <v>3744</v>
      </c>
      <c r="B756" t="s">
        <v>8562</v>
      </c>
      <c r="C756">
        <v>2020</v>
      </c>
      <c r="D756" t="s">
        <v>8567</v>
      </c>
      <c r="E756" t="s">
        <v>3744</v>
      </c>
      <c r="F756" t="s">
        <v>8568</v>
      </c>
      <c r="G756" t="s">
        <v>119</v>
      </c>
      <c r="H756" t="s">
        <v>3744</v>
      </c>
      <c r="I756">
        <v>15978</v>
      </c>
      <c r="J756">
        <v>0</v>
      </c>
    </row>
    <row r="757" spans="1:10" x14ac:dyDescent="0.25">
      <c r="A757" t="s">
        <v>3751</v>
      </c>
      <c r="B757" t="s">
        <v>8562</v>
      </c>
      <c r="C757">
        <v>2018</v>
      </c>
      <c r="D757" t="s">
        <v>8567</v>
      </c>
      <c r="E757" t="s">
        <v>3751</v>
      </c>
      <c r="F757" t="s">
        <v>8569</v>
      </c>
      <c r="G757" t="s">
        <v>119</v>
      </c>
      <c r="H757" t="s">
        <v>3751</v>
      </c>
      <c r="I757">
        <v>3956374.81</v>
      </c>
      <c r="J757">
        <v>3956374.81</v>
      </c>
    </row>
    <row r="758" spans="1:10" x14ac:dyDescent="0.25">
      <c r="A758" t="s">
        <v>3752</v>
      </c>
      <c r="B758" t="s">
        <v>8562</v>
      </c>
      <c r="C758">
        <v>2018</v>
      </c>
      <c r="D758" t="s">
        <v>8567</v>
      </c>
      <c r="E758" t="s">
        <v>3752</v>
      </c>
      <c r="F758" t="s">
        <v>8569</v>
      </c>
      <c r="G758" t="s">
        <v>119</v>
      </c>
      <c r="H758" t="s">
        <v>3752</v>
      </c>
      <c r="I758">
        <v>2226886.87</v>
      </c>
      <c r="J758">
        <v>2226886.87</v>
      </c>
    </row>
    <row r="759" spans="1:10" x14ac:dyDescent="0.25">
      <c r="A759" t="s">
        <v>3753</v>
      </c>
      <c r="B759" t="s">
        <v>8562</v>
      </c>
      <c r="C759">
        <v>2016</v>
      </c>
      <c r="D759" t="s">
        <v>8567</v>
      </c>
      <c r="E759" t="s">
        <v>3753</v>
      </c>
      <c r="F759" t="s">
        <v>8569</v>
      </c>
      <c r="G759" t="s">
        <v>119</v>
      </c>
      <c r="H759" t="s">
        <v>3753</v>
      </c>
      <c r="I759">
        <v>1263194.79</v>
      </c>
      <c r="J759">
        <v>1263194.79</v>
      </c>
    </row>
    <row r="760" spans="1:10" x14ac:dyDescent="0.25">
      <c r="A760" t="s">
        <v>3754</v>
      </c>
      <c r="B760" t="s">
        <v>8562</v>
      </c>
      <c r="C760">
        <v>2017</v>
      </c>
      <c r="D760" t="s">
        <v>8567</v>
      </c>
      <c r="E760" t="s">
        <v>3754</v>
      </c>
      <c r="F760" t="s">
        <v>8570</v>
      </c>
      <c r="G760" t="s">
        <v>119</v>
      </c>
      <c r="H760" t="s">
        <v>3754</v>
      </c>
      <c r="I760">
        <v>5699654.0700000003</v>
      </c>
      <c r="J760">
        <v>5699654.0700000003</v>
      </c>
    </row>
    <row r="761" spans="1:10" x14ac:dyDescent="0.25">
      <c r="A761" t="s">
        <v>3755</v>
      </c>
      <c r="B761" t="s">
        <v>8562</v>
      </c>
      <c r="C761">
        <v>2017</v>
      </c>
      <c r="D761" t="s">
        <v>8567</v>
      </c>
      <c r="E761" t="s">
        <v>3755</v>
      </c>
      <c r="F761" t="s">
        <v>8569</v>
      </c>
      <c r="G761" t="s">
        <v>119</v>
      </c>
      <c r="H761" t="s">
        <v>3755</v>
      </c>
      <c r="I761">
        <v>4073793.49</v>
      </c>
      <c r="J761">
        <v>4073793.49</v>
      </c>
    </row>
    <row r="762" spans="1:10" x14ac:dyDescent="0.25">
      <c r="A762" t="s">
        <v>3756</v>
      </c>
      <c r="B762" t="s">
        <v>8562</v>
      </c>
      <c r="C762">
        <v>2017</v>
      </c>
      <c r="D762" t="s">
        <v>8567</v>
      </c>
      <c r="E762" t="s">
        <v>3756</v>
      </c>
      <c r="F762" t="s">
        <v>8570</v>
      </c>
      <c r="G762" t="s">
        <v>119</v>
      </c>
      <c r="H762" t="s">
        <v>3756</v>
      </c>
      <c r="I762">
        <v>4319645.34</v>
      </c>
      <c r="J762">
        <v>4319645.34</v>
      </c>
    </row>
    <row r="763" spans="1:10" x14ac:dyDescent="0.25">
      <c r="A763" t="s">
        <v>3757</v>
      </c>
      <c r="B763" t="s">
        <v>8562</v>
      </c>
      <c r="C763">
        <v>2021</v>
      </c>
      <c r="D763" t="s">
        <v>8567</v>
      </c>
      <c r="E763" t="s">
        <v>3757</v>
      </c>
      <c r="F763" t="s">
        <v>8568</v>
      </c>
      <c r="G763" t="s">
        <v>119</v>
      </c>
      <c r="H763" t="s">
        <v>3757</v>
      </c>
      <c r="I763">
        <v>317329.8</v>
      </c>
      <c r="J763">
        <v>274916.01</v>
      </c>
    </row>
    <row r="764" spans="1:10" x14ac:dyDescent="0.25">
      <c r="A764" t="s">
        <v>3767</v>
      </c>
      <c r="B764" t="s">
        <v>8562</v>
      </c>
      <c r="C764">
        <v>2021</v>
      </c>
      <c r="D764" t="s">
        <v>8567</v>
      </c>
      <c r="E764" t="s">
        <v>3767</v>
      </c>
      <c r="F764" t="s">
        <v>8568</v>
      </c>
      <c r="G764" t="s">
        <v>119</v>
      </c>
      <c r="H764" t="s">
        <v>3767</v>
      </c>
      <c r="I764">
        <v>30000</v>
      </c>
      <c r="J764">
        <v>29441.66</v>
      </c>
    </row>
    <row r="765" spans="1:10" x14ac:dyDescent="0.25">
      <c r="A765" t="s">
        <v>3775</v>
      </c>
      <c r="B765" t="s">
        <v>8562</v>
      </c>
      <c r="C765">
        <v>2018</v>
      </c>
      <c r="D765" t="s">
        <v>8567</v>
      </c>
      <c r="E765" t="s">
        <v>3775</v>
      </c>
      <c r="F765" t="s">
        <v>8569</v>
      </c>
      <c r="G765" t="s">
        <v>119</v>
      </c>
      <c r="H765" t="s">
        <v>3775</v>
      </c>
      <c r="I765">
        <v>1035244.46</v>
      </c>
      <c r="J765">
        <v>1035244.46</v>
      </c>
    </row>
    <row r="766" spans="1:10" x14ac:dyDescent="0.25">
      <c r="A766" t="s">
        <v>3776</v>
      </c>
      <c r="B766" t="s">
        <v>8562</v>
      </c>
      <c r="C766">
        <v>2016</v>
      </c>
      <c r="D766" t="s">
        <v>8567</v>
      </c>
      <c r="E766" t="s">
        <v>3776</v>
      </c>
      <c r="F766" t="s">
        <v>8569</v>
      </c>
      <c r="G766" t="s">
        <v>119</v>
      </c>
      <c r="H766" t="s">
        <v>3776</v>
      </c>
      <c r="I766">
        <v>814781.77</v>
      </c>
      <c r="J766">
        <v>814781.77</v>
      </c>
    </row>
    <row r="767" spans="1:10" x14ac:dyDescent="0.25">
      <c r="A767" t="s">
        <v>3777</v>
      </c>
      <c r="B767" t="s">
        <v>8562</v>
      </c>
      <c r="C767">
        <v>2021</v>
      </c>
      <c r="D767" t="s">
        <v>8567</v>
      </c>
      <c r="E767" t="s">
        <v>3777</v>
      </c>
      <c r="F767" t="s">
        <v>8568</v>
      </c>
      <c r="G767" t="s">
        <v>119</v>
      </c>
      <c r="H767" t="s">
        <v>3777</v>
      </c>
      <c r="I767">
        <v>6000000</v>
      </c>
      <c r="J767">
        <v>6718279.5199999996</v>
      </c>
    </row>
    <row r="768" spans="1:10" x14ac:dyDescent="0.25">
      <c r="A768" t="s">
        <v>3788</v>
      </c>
      <c r="B768" t="s">
        <v>8562</v>
      </c>
      <c r="C768">
        <v>2021</v>
      </c>
      <c r="D768" t="s">
        <v>8567</v>
      </c>
      <c r="E768" t="s">
        <v>3788</v>
      </c>
      <c r="F768" t="s">
        <v>8568</v>
      </c>
      <c r="G768" t="s">
        <v>119</v>
      </c>
      <c r="H768" t="s">
        <v>3788</v>
      </c>
      <c r="I768">
        <v>140940</v>
      </c>
      <c r="J768">
        <v>140940</v>
      </c>
    </row>
    <row r="769" spans="1:10" x14ac:dyDescent="0.25">
      <c r="A769" t="s">
        <v>3796</v>
      </c>
      <c r="B769" t="s">
        <v>8562</v>
      </c>
      <c r="C769">
        <v>2017</v>
      </c>
      <c r="D769" t="s">
        <v>8567</v>
      </c>
      <c r="E769" t="s">
        <v>3796</v>
      </c>
      <c r="F769" t="s">
        <v>8569</v>
      </c>
      <c r="G769" t="s">
        <v>119</v>
      </c>
      <c r="H769" t="s">
        <v>3796</v>
      </c>
      <c r="I769">
        <v>3718247.08</v>
      </c>
      <c r="J769">
        <v>3718247.08</v>
      </c>
    </row>
    <row r="770" spans="1:10" x14ac:dyDescent="0.25">
      <c r="A770" t="s">
        <v>3797</v>
      </c>
      <c r="B770" t="s">
        <v>8562</v>
      </c>
      <c r="C770">
        <v>2021</v>
      </c>
      <c r="D770" t="s">
        <v>8567</v>
      </c>
      <c r="E770" t="s">
        <v>3797</v>
      </c>
      <c r="F770" t="s">
        <v>8571</v>
      </c>
      <c r="G770" t="s">
        <v>119</v>
      </c>
      <c r="H770" t="s">
        <v>3797</v>
      </c>
      <c r="I770">
        <v>10000000</v>
      </c>
      <c r="J770">
        <v>10000000</v>
      </c>
    </row>
    <row r="771" spans="1:10" x14ac:dyDescent="0.25">
      <c r="A771" t="s">
        <v>3798</v>
      </c>
      <c r="B771" t="s">
        <v>8562</v>
      </c>
      <c r="C771">
        <v>2021</v>
      </c>
      <c r="D771" t="s">
        <v>8567</v>
      </c>
      <c r="E771" t="s">
        <v>3798</v>
      </c>
      <c r="F771" t="s">
        <v>8571</v>
      </c>
      <c r="G771" t="s">
        <v>119</v>
      </c>
      <c r="H771" t="s">
        <v>3798</v>
      </c>
      <c r="I771">
        <v>10000000</v>
      </c>
      <c r="J771">
        <v>11977827.99</v>
      </c>
    </row>
    <row r="772" spans="1:10" x14ac:dyDescent="0.25">
      <c r="A772" t="s">
        <v>3799</v>
      </c>
      <c r="B772" t="s">
        <v>8562</v>
      </c>
      <c r="C772">
        <v>2020</v>
      </c>
      <c r="D772" t="s">
        <v>8567</v>
      </c>
      <c r="E772" t="s">
        <v>3799</v>
      </c>
      <c r="F772" t="s">
        <v>8569</v>
      </c>
      <c r="G772" t="s">
        <v>119</v>
      </c>
      <c r="H772" t="s">
        <v>3799</v>
      </c>
      <c r="I772">
        <v>3293095.61</v>
      </c>
      <c r="J772">
        <v>3293095.61</v>
      </c>
    </row>
    <row r="773" spans="1:10" x14ac:dyDescent="0.25">
      <c r="A773" t="s">
        <v>3800</v>
      </c>
      <c r="B773" t="s">
        <v>8562</v>
      </c>
      <c r="C773">
        <v>2021</v>
      </c>
      <c r="D773" t="s">
        <v>8567</v>
      </c>
      <c r="E773" t="s">
        <v>3800</v>
      </c>
      <c r="F773" t="s">
        <v>8568</v>
      </c>
      <c r="G773" t="s">
        <v>119</v>
      </c>
      <c r="H773" t="s">
        <v>3800</v>
      </c>
      <c r="I773">
        <v>1086965.3700000001</v>
      </c>
      <c r="J773">
        <v>1086965.3700000001</v>
      </c>
    </row>
    <row r="774" spans="1:10" x14ac:dyDescent="0.25">
      <c r="A774" t="s">
        <v>3808</v>
      </c>
      <c r="B774" t="s">
        <v>8562</v>
      </c>
      <c r="C774">
        <v>2021</v>
      </c>
      <c r="D774" t="s">
        <v>8567</v>
      </c>
      <c r="E774" t="s">
        <v>3808</v>
      </c>
      <c r="F774" t="s">
        <v>8574</v>
      </c>
      <c r="G774" t="s">
        <v>119</v>
      </c>
      <c r="H774" t="s">
        <v>3808</v>
      </c>
      <c r="I774">
        <v>149144.56</v>
      </c>
      <c r="J774">
        <v>149144.56</v>
      </c>
    </row>
    <row r="775" spans="1:10" x14ac:dyDescent="0.25">
      <c r="A775" t="s">
        <v>3808</v>
      </c>
      <c r="B775" t="s">
        <v>8562</v>
      </c>
      <c r="C775">
        <v>2021</v>
      </c>
      <c r="D775" t="s">
        <v>8567</v>
      </c>
      <c r="E775" t="s">
        <v>3808</v>
      </c>
      <c r="F775" t="s">
        <v>8568</v>
      </c>
      <c r="G775" t="s">
        <v>119</v>
      </c>
      <c r="H775" t="s">
        <v>3808</v>
      </c>
      <c r="I775">
        <v>149144.56</v>
      </c>
      <c r="J775">
        <v>149144.56</v>
      </c>
    </row>
    <row r="776" spans="1:10" x14ac:dyDescent="0.25">
      <c r="A776" t="s">
        <v>3817</v>
      </c>
      <c r="B776" t="s">
        <v>8562</v>
      </c>
      <c r="C776">
        <v>2021</v>
      </c>
      <c r="D776" t="s">
        <v>8567</v>
      </c>
      <c r="E776" t="s">
        <v>3817</v>
      </c>
      <c r="F776" t="s">
        <v>8574</v>
      </c>
      <c r="G776" t="s">
        <v>119</v>
      </c>
      <c r="H776" t="s">
        <v>3817</v>
      </c>
      <c r="I776">
        <v>397524.68</v>
      </c>
      <c r="J776">
        <v>397524.68</v>
      </c>
    </row>
    <row r="777" spans="1:10" x14ac:dyDescent="0.25">
      <c r="A777" t="s">
        <v>3817</v>
      </c>
      <c r="B777" t="s">
        <v>8562</v>
      </c>
      <c r="C777">
        <v>2021</v>
      </c>
      <c r="D777" t="s">
        <v>8567</v>
      </c>
      <c r="E777" t="s">
        <v>3817</v>
      </c>
      <c r="F777" t="s">
        <v>8568</v>
      </c>
      <c r="G777" t="s">
        <v>119</v>
      </c>
      <c r="H777" t="s">
        <v>3817</v>
      </c>
      <c r="I777">
        <v>397524.68</v>
      </c>
      <c r="J777">
        <v>397524.68</v>
      </c>
    </row>
    <row r="778" spans="1:10" x14ac:dyDescent="0.25">
      <c r="A778" t="s">
        <v>3826</v>
      </c>
      <c r="B778" t="s">
        <v>8562</v>
      </c>
      <c r="C778">
        <v>2021</v>
      </c>
      <c r="D778" t="s">
        <v>8567</v>
      </c>
      <c r="E778" t="s">
        <v>3826</v>
      </c>
      <c r="F778" t="s">
        <v>8568</v>
      </c>
      <c r="G778" t="s">
        <v>119</v>
      </c>
      <c r="H778" t="s">
        <v>3826</v>
      </c>
      <c r="I778">
        <v>1517375.01</v>
      </c>
      <c r="J778">
        <v>1517375.01</v>
      </c>
    </row>
    <row r="779" spans="1:10" x14ac:dyDescent="0.25">
      <c r="A779" t="s">
        <v>3835</v>
      </c>
      <c r="B779" t="s">
        <v>8562</v>
      </c>
      <c r="C779">
        <v>2018</v>
      </c>
      <c r="D779" t="s">
        <v>8567</v>
      </c>
      <c r="E779" t="s">
        <v>3835</v>
      </c>
      <c r="F779" t="s">
        <v>8569</v>
      </c>
      <c r="G779" t="s">
        <v>119</v>
      </c>
      <c r="H779" t="s">
        <v>3835</v>
      </c>
      <c r="I779">
        <v>4061811.99</v>
      </c>
      <c r="J779">
        <v>4061811.99</v>
      </c>
    </row>
    <row r="780" spans="1:10" x14ac:dyDescent="0.25">
      <c r="A780" t="s">
        <v>3836</v>
      </c>
      <c r="B780" t="s">
        <v>8562</v>
      </c>
      <c r="C780">
        <v>2020</v>
      </c>
      <c r="D780" t="s">
        <v>8567</v>
      </c>
      <c r="E780" t="s">
        <v>3836</v>
      </c>
      <c r="F780" t="s">
        <v>8569</v>
      </c>
      <c r="G780" t="s">
        <v>119</v>
      </c>
      <c r="H780" t="s">
        <v>3836</v>
      </c>
      <c r="I780">
        <v>3291821.29</v>
      </c>
      <c r="J780">
        <v>3291821.29</v>
      </c>
    </row>
    <row r="781" spans="1:10" x14ac:dyDescent="0.25">
      <c r="A781" t="s">
        <v>3837</v>
      </c>
      <c r="B781" t="s">
        <v>8562</v>
      </c>
      <c r="C781">
        <v>2021</v>
      </c>
      <c r="D781" t="s">
        <v>8567</v>
      </c>
      <c r="E781" t="s">
        <v>3837</v>
      </c>
      <c r="F781" t="s">
        <v>8571</v>
      </c>
      <c r="G781" t="s">
        <v>119</v>
      </c>
      <c r="H781" t="s">
        <v>3837</v>
      </c>
      <c r="I781">
        <v>12216963.41</v>
      </c>
      <c r="J781">
        <v>12215111.220000001</v>
      </c>
    </row>
    <row r="782" spans="1:10" x14ac:dyDescent="0.25">
      <c r="A782" t="s">
        <v>3838</v>
      </c>
      <c r="B782" t="s">
        <v>8562</v>
      </c>
      <c r="C782">
        <v>2021</v>
      </c>
      <c r="D782" t="s">
        <v>8567</v>
      </c>
      <c r="E782" t="s">
        <v>3838</v>
      </c>
      <c r="F782" t="s">
        <v>8574</v>
      </c>
      <c r="G782" t="s">
        <v>119</v>
      </c>
      <c r="H782" t="s">
        <v>3838</v>
      </c>
      <c r="I782">
        <v>1153317.44</v>
      </c>
      <c r="J782">
        <v>1153317.44</v>
      </c>
    </row>
    <row r="783" spans="1:10" x14ac:dyDescent="0.25">
      <c r="A783" t="s">
        <v>3847</v>
      </c>
      <c r="B783" t="s">
        <v>8562</v>
      </c>
      <c r="C783">
        <v>2021</v>
      </c>
      <c r="D783" t="s">
        <v>8567</v>
      </c>
      <c r="E783" t="s">
        <v>3847</v>
      </c>
      <c r="F783" t="s">
        <v>8574</v>
      </c>
      <c r="G783" t="s">
        <v>119</v>
      </c>
      <c r="H783" t="s">
        <v>3847</v>
      </c>
      <c r="I783">
        <v>962753.6</v>
      </c>
      <c r="J783">
        <v>962753.6</v>
      </c>
    </row>
    <row r="784" spans="1:10" x14ac:dyDescent="0.25">
      <c r="A784" t="s">
        <v>3855</v>
      </c>
      <c r="B784" t="s">
        <v>8562</v>
      </c>
      <c r="C784">
        <v>2021</v>
      </c>
      <c r="D784" t="s">
        <v>8567</v>
      </c>
      <c r="E784" t="s">
        <v>3855</v>
      </c>
      <c r="F784" t="s">
        <v>8574</v>
      </c>
      <c r="G784" t="s">
        <v>119</v>
      </c>
      <c r="H784" t="s">
        <v>3855</v>
      </c>
      <c r="I784">
        <v>326747.83</v>
      </c>
      <c r="J784">
        <v>326747.83</v>
      </c>
    </row>
    <row r="785" spans="1:10" x14ac:dyDescent="0.25">
      <c r="A785" t="s">
        <v>3863</v>
      </c>
      <c r="B785" t="s">
        <v>8562</v>
      </c>
      <c r="C785">
        <v>2021</v>
      </c>
      <c r="D785" t="s">
        <v>8567</v>
      </c>
      <c r="E785" t="s">
        <v>3863</v>
      </c>
      <c r="F785" t="s">
        <v>8574</v>
      </c>
      <c r="G785" t="s">
        <v>119</v>
      </c>
      <c r="H785" t="s">
        <v>3863</v>
      </c>
      <c r="I785">
        <v>433808.99</v>
      </c>
      <c r="J785">
        <v>433808.99</v>
      </c>
    </row>
    <row r="786" spans="1:10" x14ac:dyDescent="0.25">
      <c r="A786" t="s">
        <v>3871</v>
      </c>
      <c r="B786" t="s">
        <v>8562</v>
      </c>
      <c r="C786">
        <v>2021</v>
      </c>
      <c r="D786" t="s">
        <v>8567</v>
      </c>
      <c r="E786" t="s">
        <v>3871</v>
      </c>
      <c r="F786" t="s">
        <v>8574</v>
      </c>
      <c r="G786" t="s">
        <v>119</v>
      </c>
      <c r="H786" t="s">
        <v>3871</v>
      </c>
      <c r="I786">
        <v>4526564.21</v>
      </c>
      <c r="J786">
        <v>4526564.21</v>
      </c>
    </row>
    <row r="787" spans="1:10" x14ac:dyDescent="0.25">
      <c r="A787" t="s">
        <v>3879</v>
      </c>
      <c r="B787" t="s">
        <v>8562</v>
      </c>
      <c r="C787">
        <v>2021</v>
      </c>
      <c r="D787" t="s">
        <v>8567</v>
      </c>
      <c r="E787" t="s">
        <v>3879</v>
      </c>
      <c r="F787" t="s">
        <v>8574</v>
      </c>
      <c r="G787" t="s">
        <v>119</v>
      </c>
      <c r="H787" t="s">
        <v>3879</v>
      </c>
      <c r="I787">
        <v>521459.08</v>
      </c>
      <c r="J787">
        <v>521459.08</v>
      </c>
    </row>
    <row r="788" spans="1:10" x14ac:dyDescent="0.25">
      <c r="A788" t="s">
        <v>3887</v>
      </c>
      <c r="B788" t="s">
        <v>8562</v>
      </c>
      <c r="C788">
        <v>2021</v>
      </c>
      <c r="D788" t="s">
        <v>8567</v>
      </c>
      <c r="E788" t="s">
        <v>3887</v>
      </c>
      <c r="F788" t="s">
        <v>8574</v>
      </c>
      <c r="G788" t="s">
        <v>119</v>
      </c>
      <c r="H788" t="s">
        <v>3887</v>
      </c>
      <c r="I788">
        <v>261295.21</v>
      </c>
      <c r="J788">
        <v>261295.21</v>
      </c>
    </row>
    <row r="789" spans="1:10" x14ac:dyDescent="0.25">
      <c r="A789" t="s">
        <v>3893</v>
      </c>
      <c r="B789" t="s">
        <v>8562</v>
      </c>
      <c r="C789">
        <v>2021</v>
      </c>
      <c r="D789" t="s">
        <v>8567</v>
      </c>
      <c r="E789" t="s">
        <v>3893</v>
      </c>
      <c r="F789" t="s">
        <v>8574</v>
      </c>
      <c r="G789" t="s">
        <v>119</v>
      </c>
      <c r="H789" t="s">
        <v>3893</v>
      </c>
      <c r="I789">
        <v>658727.07999999996</v>
      </c>
      <c r="J789">
        <v>658727.07999999996</v>
      </c>
    </row>
    <row r="790" spans="1:10" x14ac:dyDescent="0.25">
      <c r="A790" t="s">
        <v>3899</v>
      </c>
      <c r="B790" t="s">
        <v>8562</v>
      </c>
      <c r="C790">
        <v>2021</v>
      </c>
      <c r="D790" t="s">
        <v>8567</v>
      </c>
      <c r="E790" t="s">
        <v>3899</v>
      </c>
      <c r="F790" t="s">
        <v>8574</v>
      </c>
      <c r="G790" t="s">
        <v>119</v>
      </c>
      <c r="H790" t="s">
        <v>3899</v>
      </c>
      <c r="I790">
        <v>1666767.77</v>
      </c>
      <c r="J790">
        <v>1666767.78</v>
      </c>
    </row>
    <row r="791" spans="1:10" x14ac:dyDescent="0.25">
      <c r="A791" t="s">
        <v>3907</v>
      </c>
      <c r="B791" t="s">
        <v>8562</v>
      </c>
      <c r="C791">
        <v>2021</v>
      </c>
      <c r="D791" t="s">
        <v>8567</v>
      </c>
      <c r="E791" t="s">
        <v>3907</v>
      </c>
      <c r="F791" t="s">
        <v>8574</v>
      </c>
      <c r="G791" t="s">
        <v>119</v>
      </c>
      <c r="H791" t="s">
        <v>3907</v>
      </c>
      <c r="I791">
        <v>114260.59</v>
      </c>
      <c r="J791">
        <v>114260.59</v>
      </c>
    </row>
    <row r="792" spans="1:10" x14ac:dyDescent="0.25">
      <c r="A792" t="s">
        <v>3915</v>
      </c>
      <c r="B792" t="s">
        <v>8562</v>
      </c>
      <c r="C792">
        <v>2021</v>
      </c>
      <c r="D792" t="s">
        <v>8567</v>
      </c>
      <c r="E792" t="s">
        <v>3915</v>
      </c>
      <c r="F792" t="s">
        <v>8574</v>
      </c>
      <c r="G792" t="s">
        <v>119</v>
      </c>
      <c r="H792" t="s">
        <v>3915</v>
      </c>
      <c r="I792">
        <v>496310.98</v>
      </c>
      <c r="J792">
        <v>496310.98</v>
      </c>
    </row>
    <row r="793" spans="1:10" x14ac:dyDescent="0.25">
      <c r="A793" t="s">
        <v>3923</v>
      </c>
      <c r="B793" t="s">
        <v>8562</v>
      </c>
      <c r="C793">
        <v>2021</v>
      </c>
      <c r="D793" t="s">
        <v>8567</v>
      </c>
      <c r="E793" t="s">
        <v>3923</v>
      </c>
      <c r="F793" t="s">
        <v>8574</v>
      </c>
      <c r="G793" t="s">
        <v>119</v>
      </c>
      <c r="H793" t="s">
        <v>3923</v>
      </c>
      <c r="I793">
        <v>1849212.32</v>
      </c>
      <c r="J793">
        <v>1849212.32</v>
      </c>
    </row>
    <row r="794" spans="1:10" x14ac:dyDescent="0.25">
      <c r="A794" t="s">
        <v>3932</v>
      </c>
      <c r="B794" t="s">
        <v>8562</v>
      </c>
      <c r="C794">
        <v>2021</v>
      </c>
      <c r="D794" t="s">
        <v>8567</v>
      </c>
      <c r="E794" t="s">
        <v>3932</v>
      </c>
      <c r="F794" t="s">
        <v>8574</v>
      </c>
      <c r="G794" t="s">
        <v>119</v>
      </c>
      <c r="H794" t="s">
        <v>3932</v>
      </c>
      <c r="I794">
        <v>1340214.56</v>
      </c>
      <c r="J794">
        <v>1340214.56</v>
      </c>
    </row>
    <row r="795" spans="1:10" x14ac:dyDescent="0.25">
      <c r="A795" t="s">
        <v>3940</v>
      </c>
      <c r="B795" t="s">
        <v>8562</v>
      </c>
      <c r="C795">
        <v>2021</v>
      </c>
      <c r="D795" t="s">
        <v>8567</v>
      </c>
      <c r="E795" t="s">
        <v>3940</v>
      </c>
      <c r="F795" t="s">
        <v>8574</v>
      </c>
      <c r="G795" t="s">
        <v>119</v>
      </c>
      <c r="H795" t="s">
        <v>3940</v>
      </c>
      <c r="I795">
        <v>7115309.3899999997</v>
      </c>
      <c r="J795">
        <v>7115309.3899999997</v>
      </c>
    </row>
    <row r="796" spans="1:10" x14ac:dyDescent="0.25">
      <c r="A796" t="s">
        <v>3948</v>
      </c>
      <c r="B796" t="s">
        <v>8562</v>
      </c>
      <c r="C796">
        <v>2021</v>
      </c>
      <c r="D796" t="s">
        <v>8567</v>
      </c>
      <c r="E796" t="s">
        <v>3948</v>
      </c>
      <c r="F796" t="s">
        <v>8574</v>
      </c>
      <c r="G796" t="s">
        <v>119</v>
      </c>
      <c r="H796" t="s">
        <v>3948</v>
      </c>
      <c r="I796">
        <v>1322443.56</v>
      </c>
      <c r="J796">
        <v>1322443.56</v>
      </c>
    </row>
    <row r="797" spans="1:10" x14ac:dyDescent="0.25">
      <c r="A797" t="s">
        <v>3956</v>
      </c>
      <c r="B797" t="s">
        <v>8562</v>
      </c>
      <c r="C797">
        <v>2021</v>
      </c>
      <c r="D797" t="s">
        <v>8567</v>
      </c>
      <c r="E797" t="s">
        <v>3956</v>
      </c>
      <c r="F797" t="s">
        <v>8574</v>
      </c>
      <c r="G797" t="s">
        <v>119</v>
      </c>
      <c r="H797" t="s">
        <v>3956</v>
      </c>
      <c r="I797">
        <v>8325646.6799999997</v>
      </c>
      <c r="J797">
        <v>8325646.6799999997</v>
      </c>
    </row>
    <row r="798" spans="1:10" x14ac:dyDescent="0.25">
      <c r="A798" t="s">
        <v>3964</v>
      </c>
      <c r="B798" t="s">
        <v>8562</v>
      </c>
      <c r="C798">
        <v>2021</v>
      </c>
      <c r="D798" t="s">
        <v>8567</v>
      </c>
      <c r="E798" t="s">
        <v>3964</v>
      </c>
      <c r="F798" t="s">
        <v>8574</v>
      </c>
      <c r="G798" t="s">
        <v>119</v>
      </c>
      <c r="H798" t="s">
        <v>3964</v>
      </c>
      <c r="I798">
        <v>383986.95</v>
      </c>
      <c r="J798">
        <v>383986.95</v>
      </c>
    </row>
    <row r="799" spans="1:10" x14ac:dyDescent="0.25">
      <c r="A799" t="s">
        <v>3972</v>
      </c>
      <c r="B799" t="s">
        <v>8562</v>
      </c>
      <c r="C799">
        <v>2021</v>
      </c>
      <c r="D799" t="s">
        <v>8567</v>
      </c>
      <c r="E799" t="s">
        <v>3972</v>
      </c>
      <c r="F799" t="s">
        <v>8568</v>
      </c>
      <c r="G799" t="s">
        <v>119</v>
      </c>
      <c r="H799" t="s">
        <v>3972</v>
      </c>
      <c r="I799">
        <v>370500.84</v>
      </c>
      <c r="J799">
        <v>332793.69</v>
      </c>
    </row>
    <row r="800" spans="1:10" x14ac:dyDescent="0.25">
      <c r="A800" t="s">
        <v>3981</v>
      </c>
      <c r="B800" t="s">
        <v>8562</v>
      </c>
      <c r="C800">
        <v>2021</v>
      </c>
      <c r="D800" t="s">
        <v>8567</v>
      </c>
      <c r="E800" t="s">
        <v>3981</v>
      </c>
      <c r="F800" t="s">
        <v>8568</v>
      </c>
      <c r="G800" t="s">
        <v>119</v>
      </c>
      <c r="H800" t="s">
        <v>3981</v>
      </c>
      <c r="I800">
        <v>651590.1</v>
      </c>
      <c r="J800">
        <v>651590.1</v>
      </c>
    </row>
    <row r="801" spans="1:10" x14ac:dyDescent="0.25">
      <c r="A801" t="s">
        <v>3990</v>
      </c>
      <c r="B801" t="s">
        <v>8562</v>
      </c>
      <c r="C801">
        <v>2021</v>
      </c>
      <c r="D801" t="s">
        <v>8567</v>
      </c>
      <c r="E801" t="s">
        <v>3990</v>
      </c>
      <c r="F801" t="s">
        <v>8568</v>
      </c>
      <c r="G801" t="s">
        <v>119</v>
      </c>
      <c r="H801" t="s">
        <v>3990</v>
      </c>
      <c r="I801">
        <v>465662.89</v>
      </c>
      <c r="J801">
        <v>465662.89</v>
      </c>
    </row>
    <row r="802" spans="1:10" x14ac:dyDescent="0.25">
      <c r="A802" t="s">
        <v>3999</v>
      </c>
      <c r="B802" t="s">
        <v>8562</v>
      </c>
      <c r="C802">
        <v>2021</v>
      </c>
      <c r="D802" t="s">
        <v>8567</v>
      </c>
      <c r="E802" t="s">
        <v>3999</v>
      </c>
      <c r="F802" t="s">
        <v>8568</v>
      </c>
      <c r="G802" t="s">
        <v>119</v>
      </c>
      <c r="H802" t="s">
        <v>3999</v>
      </c>
      <c r="I802">
        <v>448754.12</v>
      </c>
      <c r="J802">
        <v>448754.12</v>
      </c>
    </row>
    <row r="803" spans="1:10" x14ac:dyDescent="0.25">
      <c r="A803" t="s">
        <v>4008</v>
      </c>
      <c r="B803" t="s">
        <v>8562</v>
      </c>
      <c r="C803">
        <v>2018</v>
      </c>
      <c r="D803" t="s">
        <v>8567</v>
      </c>
      <c r="E803" t="s">
        <v>4008</v>
      </c>
      <c r="F803" t="s">
        <v>8570</v>
      </c>
      <c r="G803" t="s">
        <v>119</v>
      </c>
      <c r="H803" t="s">
        <v>4008</v>
      </c>
      <c r="I803">
        <v>1132292.8700000001</v>
      </c>
      <c r="J803">
        <v>1132292.8700000001</v>
      </c>
    </row>
    <row r="804" spans="1:10" x14ac:dyDescent="0.25">
      <c r="A804" t="s">
        <v>4009</v>
      </c>
      <c r="B804" t="s">
        <v>8562</v>
      </c>
      <c r="C804">
        <v>2020</v>
      </c>
      <c r="D804" t="s">
        <v>8567</v>
      </c>
      <c r="E804" t="s">
        <v>4009</v>
      </c>
      <c r="F804" t="s">
        <v>8569</v>
      </c>
      <c r="G804" t="s">
        <v>119</v>
      </c>
      <c r="H804" t="s">
        <v>4009</v>
      </c>
      <c r="I804">
        <v>5905152.46</v>
      </c>
      <c r="J804">
        <v>5905152.46</v>
      </c>
    </row>
    <row r="805" spans="1:10" x14ac:dyDescent="0.25">
      <c r="A805" t="s">
        <v>4010</v>
      </c>
      <c r="B805" t="s">
        <v>8562</v>
      </c>
      <c r="C805">
        <v>2021</v>
      </c>
      <c r="D805" t="s">
        <v>8567</v>
      </c>
      <c r="E805" t="s">
        <v>4010</v>
      </c>
      <c r="F805" t="s">
        <v>8569</v>
      </c>
      <c r="G805" t="s">
        <v>119</v>
      </c>
      <c r="H805" t="s">
        <v>4010</v>
      </c>
      <c r="I805">
        <v>1717101.44</v>
      </c>
      <c r="J805">
        <v>1717101.44</v>
      </c>
    </row>
    <row r="806" spans="1:10" x14ac:dyDescent="0.25">
      <c r="A806" t="s">
        <v>4011</v>
      </c>
      <c r="B806" t="s">
        <v>8562</v>
      </c>
      <c r="C806">
        <v>2018</v>
      </c>
      <c r="D806" t="s">
        <v>8567</v>
      </c>
      <c r="E806" t="s">
        <v>4011</v>
      </c>
      <c r="F806" t="s">
        <v>8569</v>
      </c>
      <c r="G806" t="s">
        <v>119</v>
      </c>
      <c r="H806" t="s">
        <v>4011</v>
      </c>
      <c r="I806">
        <v>1293870.3700000001</v>
      </c>
      <c r="J806">
        <v>1293870.3700000001</v>
      </c>
    </row>
    <row r="807" spans="1:10" x14ac:dyDescent="0.25">
      <c r="A807" t="s">
        <v>4012</v>
      </c>
      <c r="B807" t="s">
        <v>8562</v>
      </c>
      <c r="C807">
        <v>2018</v>
      </c>
      <c r="D807" t="s">
        <v>8567</v>
      </c>
      <c r="E807" t="s">
        <v>4012</v>
      </c>
      <c r="F807" t="s">
        <v>8569</v>
      </c>
      <c r="G807" t="s">
        <v>119</v>
      </c>
      <c r="H807" t="s">
        <v>4012</v>
      </c>
      <c r="I807">
        <v>1102641.57</v>
      </c>
      <c r="J807">
        <v>1102641.57</v>
      </c>
    </row>
    <row r="808" spans="1:10" x14ac:dyDescent="0.25">
      <c r="A808" t="s">
        <v>4013</v>
      </c>
      <c r="B808" t="s">
        <v>8562</v>
      </c>
      <c r="C808">
        <v>2018</v>
      </c>
      <c r="D808" t="s">
        <v>8567</v>
      </c>
      <c r="E808" t="s">
        <v>4013</v>
      </c>
      <c r="F808" t="s">
        <v>8570</v>
      </c>
      <c r="G808" t="s">
        <v>119</v>
      </c>
      <c r="H808" t="s">
        <v>4013</v>
      </c>
      <c r="I808">
        <v>761138.9</v>
      </c>
      <c r="J808">
        <v>761138.9</v>
      </c>
    </row>
    <row r="809" spans="1:10" x14ac:dyDescent="0.25">
      <c r="A809" t="s">
        <v>4014</v>
      </c>
      <c r="B809" t="s">
        <v>8562</v>
      </c>
      <c r="C809">
        <v>2021</v>
      </c>
      <c r="D809" t="s">
        <v>8587</v>
      </c>
      <c r="E809" t="s">
        <v>4014</v>
      </c>
      <c r="F809" t="s">
        <v>8588</v>
      </c>
      <c r="G809" t="s">
        <v>119</v>
      </c>
      <c r="H809" t="s">
        <v>4014</v>
      </c>
      <c r="I809">
        <v>6000000</v>
      </c>
      <c r="J809">
        <v>6000000</v>
      </c>
    </row>
    <row r="810" spans="1:10" x14ac:dyDescent="0.25">
      <c r="A810" t="s">
        <v>4015</v>
      </c>
      <c r="B810" t="s">
        <v>8562</v>
      </c>
      <c r="C810">
        <v>2021</v>
      </c>
      <c r="D810" t="s">
        <v>8567</v>
      </c>
      <c r="E810" t="s">
        <v>4015</v>
      </c>
      <c r="F810" t="s">
        <v>8571</v>
      </c>
      <c r="G810" t="s">
        <v>119</v>
      </c>
      <c r="H810" t="s">
        <v>4015</v>
      </c>
      <c r="I810">
        <v>40179720.409999996</v>
      </c>
      <c r="J810">
        <v>40179720.409999996</v>
      </c>
    </row>
    <row r="811" spans="1:10" x14ac:dyDescent="0.25">
      <c r="A811" t="s">
        <v>4016</v>
      </c>
      <c r="B811" t="s">
        <v>8562</v>
      </c>
      <c r="C811">
        <v>2022</v>
      </c>
      <c r="D811" t="s">
        <v>8567</v>
      </c>
      <c r="E811" t="s">
        <v>4016</v>
      </c>
      <c r="F811" t="s">
        <v>8568</v>
      </c>
      <c r="G811" t="s">
        <v>119</v>
      </c>
      <c r="H811" t="s">
        <v>4016</v>
      </c>
      <c r="I811">
        <v>160775.06</v>
      </c>
      <c r="J811">
        <v>160775.06</v>
      </c>
    </row>
    <row r="812" spans="1:10" x14ac:dyDescent="0.25">
      <c r="A812" t="s">
        <v>4027</v>
      </c>
      <c r="B812" t="s">
        <v>8562</v>
      </c>
      <c r="C812">
        <v>2022</v>
      </c>
      <c r="D812" t="s">
        <v>8567</v>
      </c>
      <c r="E812" t="s">
        <v>4027</v>
      </c>
      <c r="F812" t="s">
        <v>8568</v>
      </c>
      <c r="G812" t="s">
        <v>119</v>
      </c>
      <c r="H812" t="s">
        <v>4027</v>
      </c>
      <c r="I812">
        <v>1728997</v>
      </c>
      <c r="J812">
        <v>1728997</v>
      </c>
    </row>
    <row r="813" spans="1:10" x14ac:dyDescent="0.25">
      <c r="A813" t="s">
        <v>4035</v>
      </c>
      <c r="B813" t="s">
        <v>8562</v>
      </c>
      <c r="C813">
        <v>2022</v>
      </c>
      <c r="D813" t="s">
        <v>8567</v>
      </c>
      <c r="E813" t="s">
        <v>4035</v>
      </c>
      <c r="F813" t="s">
        <v>8571</v>
      </c>
      <c r="G813" t="s">
        <v>119</v>
      </c>
      <c r="H813" t="s">
        <v>4035</v>
      </c>
      <c r="I813">
        <v>10244005.02</v>
      </c>
      <c r="J813">
        <v>10244005.02</v>
      </c>
    </row>
    <row r="814" spans="1:10" x14ac:dyDescent="0.25">
      <c r="A814" t="s">
        <v>4036</v>
      </c>
      <c r="B814" t="s">
        <v>8562</v>
      </c>
      <c r="C814">
        <v>2022</v>
      </c>
      <c r="D814" t="s">
        <v>8567</v>
      </c>
      <c r="E814" t="s">
        <v>4036</v>
      </c>
      <c r="F814" t="s">
        <v>8571</v>
      </c>
      <c r="G814" t="s">
        <v>119</v>
      </c>
      <c r="H814" t="s">
        <v>4036</v>
      </c>
      <c r="I814">
        <v>4800000</v>
      </c>
      <c r="J814">
        <v>4800000</v>
      </c>
    </row>
    <row r="815" spans="1:10" x14ac:dyDescent="0.25">
      <c r="A815" t="s">
        <v>4037</v>
      </c>
      <c r="B815" t="s">
        <v>8562</v>
      </c>
      <c r="C815">
        <v>2022</v>
      </c>
      <c r="D815" t="s">
        <v>8567</v>
      </c>
      <c r="E815" t="s">
        <v>4037</v>
      </c>
      <c r="F815" t="s">
        <v>8570</v>
      </c>
      <c r="G815" t="s">
        <v>119</v>
      </c>
      <c r="H815" t="s">
        <v>4037</v>
      </c>
      <c r="I815">
        <v>10548365</v>
      </c>
      <c r="J815">
        <v>10548365</v>
      </c>
    </row>
    <row r="816" spans="1:10" x14ac:dyDescent="0.25">
      <c r="A816" t="s">
        <v>4038</v>
      </c>
      <c r="B816" t="s">
        <v>8562</v>
      </c>
      <c r="C816">
        <v>2022</v>
      </c>
      <c r="D816" t="s">
        <v>8567</v>
      </c>
      <c r="E816" t="s">
        <v>4038</v>
      </c>
      <c r="F816" t="s">
        <v>8570</v>
      </c>
      <c r="G816" t="s">
        <v>119</v>
      </c>
      <c r="H816" t="s">
        <v>4038</v>
      </c>
      <c r="I816">
        <v>975401</v>
      </c>
      <c r="J816">
        <v>975401</v>
      </c>
    </row>
    <row r="817" spans="1:10" x14ac:dyDescent="0.25">
      <c r="A817" t="s">
        <v>4039</v>
      </c>
      <c r="B817" t="s">
        <v>8562</v>
      </c>
      <c r="C817">
        <v>2022</v>
      </c>
      <c r="D817" t="s">
        <v>8567</v>
      </c>
      <c r="E817" t="s">
        <v>4039</v>
      </c>
      <c r="F817" t="s">
        <v>8570</v>
      </c>
      <c r="G817" t="s">
        <v>119</v>
      </c>
      <c r="H817" t="s">
        <v>4039</v>
      </c>
      <c r="I817">
        <v>2600000</v>
      </c>
      <c r="J817">
        <v>2600000</v>
      </c>
    </row>
    <row r="818" spans="1:10" x14ac:dyDescent="0.25">
      <c r="A818" t="s">
        <v>4040</v>
      </c>
      <c r="B818" t="s">
        <v>8562</v>
      </c>
      <c r="C818">
        <v>2022</v>
      </c>
      <c r="D818" t="s">
        <v>8567</v>
      </c>
      <c r="E818" t="s">
        <v>4040</v>
      </c>
      <c r="F818" t="s">
        <v>8570</v>
      </c>
      <c r="G818" t="s">
        <v>119</v>
      </c>
      <c r="H818" t="s">
        <v>4040</v>
      </c>
      <c r="I818">
        <v>1233957</v>
      </c>
      <c r="J818">
        <v>1233957</v>
      </c>
    </row>
    <row r="819" spans="1:10" x14ac:dyDescent="0.25">
      <c r="A819" t="s">
        <v>4041</v>
      </c>
      <c r="B819" t="s">
        <v>8562</v>
      </c>
      <c r="C819">
        <v>2016</v>
      </c>
      <c r="D819" t="s">
        <v>8567</v>
      </c>
      <c r="E819" t="s">
        <v>4041</v>
      </c>
      <c r="F819" t="s">
        <v>8568</v>
      </c>
      <c r="G819" t="s">
        <v>119</v>
      </c>
      <c r="H819" t="s">
        <v>4041</v>
      </c>
      <c r="I819">
        <v>8500</v>
      </c>
      <c r="J819">
        <v>0</v>
      </c>
    </row>
    <row r="820" spans="1:10" x14ac:dyDescent="0.25">
      <c r="A820" t="s">
        <v>4047</v>
      </c>
      <c r="B820" t="s">
        <v>8562</v>
      </c>
      <c r="C820">
        <v>2016</v>
      </c>
      <c r="D820" t="s">
        <v>8567</v>
      </c>
      <c r="E820" t="s">
        <v>4047</v>
      </c>
      <c r="F820" t="s">
        <v>8568</v>
      </c>
      <c r="G820" t="s">
        <v>119</v>
      </c>
      <c r="H820" t="s">
        <v>4047</v>
      </c>
      <c r="I820">
        <v>78000</v>
      </c>
      <c r="J820">
        <v>0</v>
      </c>
    </row>
    <row r="821" spans="1:10" x14ac:dyDescent="0.25">
      <c r="A821" t="s">
        <v>4052</v>
      </c>
      <c r="B821" t="s">
        <v>8562</v>
      </c>
      <c r="C821">
        <v>2016</v>
      </c>
      <c r="D821" t="s">
        <v>8567</v>
      </c>
      <c r="E821" t="s">
        <v>4052</v>
      </c>
      <c r="F821" t="s">
        <v>8568</v>
      </c>
      <c r="G821" t="s">
        <v>119</v>
      </c>
      <c r="H821" t="s">
        <v>4052</v>
      </c>
      <c r="I821">
        <v>40600</v>
      </c>
      <c r="J821">
        <v>0</v>
      </c>
    </row>
    <row r="822" spans="1:10" x14ac:dyDescent="0.25">
      <c r="A822" t="s">
        <v>4057</v>
      </c>
      <c r="B822" t="s">
        <v>8562</v>
      </c>
      <c r="C822">
        <v>2016</v>
      </c>
      <c r="D822" t="s">
        <v>8567</v>
      </c>
      <c r="E822" t="s">
        <v>4057</v>
      </c>
      <c r="F822" t="s">
        <v>8574</v>
      </c>
      <c r="G822" t="s">
        <v>119</v>
      </c>
      <c r="H822" t="s">
        <v>4057</v>
      </c>
      <c r="I822">
        <v>8850</v>
      </c>
      <c r="J822">
        <v>8850</v>
      </c>
    </row>
    <row r="823" spans="1:10" x14ac:dyDescent="0.25">
      <c r="A823" t="s">
        <v>4057</v>
      </c>
      <c r="B823" t="s">
        <v>8562</v>
      </c>
      <c r="C823">
        <v>2016</v>
      </c>
      <c r="D823" t="s">
        <v>8567</v>
      </c>
      <c r="E823" t="s">
        <v>4057</v>
      </c>
      <c r="F823" t="s">
        <v>8568</v>
      </c>
      <c r="G823" t="s">
        <v>119</v>
      </c>
      <c r="H823" t="s">
        <v>4057</v>
      </c>
      <c r="I823">
        <v>8850</v>
      </c>
      <c r="J823">
        <v>8850</v>
      </c>
    </row>
    <row r="824" spans="1:10" x14ac:dyDescent="0.25">
      <c r="A824" t="s">
        <v>4063</v>
      </c>
      <c r="B824" t="s">
        <v>8562</v>
      </c>
      <c r="C824">
        <v>2016</v>
      </c>
      <c r="D824" t="s">
        <v>8567</v>
      </c>
      <c r="E824" t="s">
        <v>4063</v>
      </c>
      <c r="F824" t="s">
        <v>8568</v>
      </c>
      <c r="G824" t="s">
        <v>119</v>
      </c>
      <c r="H824" t="s">
        <v>4063</v>
      </c>
      <c r="I824">
        <v>40600</v>
      </c>
      <c r="J824">
        <v>0</v>
      </c>
    </row>
    <row r="825" spans="1:10" x14ac:dyDescent="0.25">
      <c r="A825" t="s">
        <v>4068</v>
      </c>
      <c r="B825" t="s">
        <v>8562</v>
      </c>
      <c r="C825">
        <v>2016</v>
      </c>
      <c r="D825" t="s">
        <v>8567</v>
      </c>
      <c r="E825" t="s">
        <v>4068</v>
      </c>
      <c r="F825" t="s">
        <v>8568</v>
      </c>
      <c r="G825" t="s">
        <v>119</v>
      </c>
      <c r="H825" t="s">
        <v>4068</v>
      </c>
      <c r="I825">
        <v>40600</v>
      </c>
      <c r="J825">
        <v>0</v>
      </c>
    </row>
    <row r="826" spans="1:10" x14ac:dyDescent="0.25">
      <c r="A826" t="s">
        <v>4074</v>
      </c>
      <c r="B826" t="s">
        <v>8562</v>
      </c>
      <c r="C826">
        <v>2016</v>
      </c>
      <c r="D826" t="s">
        <v>8567</v>
      </c>
      <c r="E826" t="s">
        <v>4074</v>
      </c>
      <c r="F826" t="s">
        <v>8568</v>
      </c>
      <c r="G826" t="s">
        <v>119</v>
      </c>
      <c r="H826" t="s">
        <v>4074</v>
      </c>
      <c r="I826">
        <v>7500</v>
      </c>
      <c r="J826">
        <v>0</v>
      </c>
    </row>
    <row r="827" spans="1:10" x14ac:dyDescent="0.25">
      <c r="A827" t="s">
        <v>4080</v>
      </c>
      <c r="B827" t="s">
        <v>8562</v>
      </c>
      <c r="C827">
        <v>2016</v>
      </c>
      <c r="D827" t="s">
        <v>8567</v>
      </c>
      <c r="E827" t="s">
        <v>4080</v>
      </c>
      <c r="F827" t="s">
        <v>8568</v>
      </c>
      <c r="G827" t="s">
        <v>119</v>
      </c>
      <c r="H827" t="s">
        <v>4080</v>
      </c>
      <c r="I827">
        <v>7500</v>
      </c>
      <c r="J827">
        <v>0</v>
      </c>
    </row>
    <row r="828" spans="1:10" x14ac:dyDescent="0.25">
      <c r="A828" t="s">
        <v>4085</v>
      </c>
      <c r="B828" t="s">
        <v>8562</v>
      </c>
      <c r="C828">
        <v>2016</v>
      </c>
      <c r="D828" t="s">
        <v>8567</v>
      </c>
      <c r="E828" t="s">
        <v>4085</v>
      </c>
      <c r="F828" t="s">
        <v>8568</v>
      </c>
      <c r="G828" t="s">
        <v>119</v>
      </c>
      <c r="H828" t="s">
        <v>4085</v>
      </c>
      <c r="I828">
        <v>40600</v>
      </c>
      <c r="J828">
        <v>0</v>
      </c>
    </row>
    <row r="829" spans="1:10" x14ac:dyDescent="0.25">
      <c r="A829" t="s">
        <v>4090</v>
      </c>
      <c r="B829" t="s">
        <v>8562</v>
      </c>
      <c r="C829">
        <v>2016</v>
      </c>
      <c r="D829" t="s">
        <v>8567</v>
      </c>
      <c r="E829" t="s">
        <v>4090</v>
      </c>
      <c r="F829" t="s">
        <v>8568</v>
      </c>
      <c r="G829" t="s">
        <v>119</v>
      </c>
      <c r="H829" t="s">
        <v>4090</v>
      </c>
      <c r="I829">
        <v>296097.40000000002</v>
      </c>
      <c r="J829">
        <v>0</v>
      </c>
    </row>
    <row r="830" spans="1:10" x14ac:dyDescent="0.25">
      <c r="A830" t="s">
        <v>4096</v>
      </c>
      <c r="B830" t="s">
        <v>8562</v>
      </c>
      <c r="C830">
        <v>2016</v>
      </c>
      <c r="D830" t="s">
        <v>8567</v>
      </c>
      <c r="E830" t="s">
        <v>4096</v>
      </c>
      <c r="F830" t="s">
        <v>8568</v>
      </c>
      <c r="G830" t="s">
        <v>119</v>
      </c>
      <c r="H830" t="s">
        <v>4096</v>
      </c>
      <c r="I830">
        <v>40600</v>
      </c>
      <c r="J830">
        <v>0</v>
      </c>
    </row>
    <row r="831" spans="1:10" x14ac:dyDescent="0.25">
      <c r="A831" t="s">
        <v>4101</v>
      </c>
      <c r="B831" t="s">
        <v>8562</v>
      </c>
      <c r="C831">
        <v>2016</v>
      </c>
      <c r="D831" t="s">
        <v>8567</v>
      </c>
      <c r="E831" t="s">
        <v>4101</v>
      </c>
      <c r="F831" t="s">
        <v>8568</v>
      </c>
      <c r="G831" t="s">
        <v>119</v>
      </c>
      <c r="H831" t="s">
        <v>4101</v>
      </c>
      <c r="I831">
        <v>40600</v>
      </c>
      <c r="J831">
        <v>0</v>
      </c>
    </row>
    <row r="832" spans="1:10" x14ac:dyDescent="0.25">
      <c r="A832" t="s">
        <v>4106</v>
      </c>
      <c r="B832" t="s">
        <v>8562</v>
      </c>
      <c r="C832">
        <v>2016</v>
      </c>
      <c r="D832" t="s">
        <v>8567</v>
      </c>
      <c r="E832" t="s">
        <v>4106</v>
      </c>
      <c r="F832" t="s">
        <v>8568</v>
      </c>
      <c r="G832" t="s">
        <v>119</v>
      </c>
      <c r="H832" t="s">
        <v>4106</v>
      </c>
      <c r="I832">
        <v>3000</v>
      </c>
      <c r="J832">
        <v>0</v>
      </c>
    </row>
    <row r="833" spans="1:10" x14ac:dyDescent="0.25">
      <c r="A833" t="s">
        <v>4111</v>
      </c>
      <c r="B833" t="s">
        <v>8562</v>
      </c>
      <c r="C833">
        <v>2016</v>
      </c>
      <c r="D833" t="s">
        <v>8567</v>
      </c>
      <c r="E833" t="s">
        <v>4111</v>
      </c>
      <c r="F833" t="s">
        <v>8568</v>
      </c>
      <c r="G833" t="s">
        <v>119</v>
      </c>
      <c r="H833" t="s">
        <v>4111</v>
      </c>
      <c r="I833">
        <v>3750</v>
      </c>
      <c r="J833">
        <v>0</v>
      </c>
    </row>
    <row r="834" spans="1:10" x14ac:dyDescent="0.25">
      <c r="A834" t="s">
        <v>4116</v>
      </c>
      <c r="B834" t="s">
        <v>8562</v>
      </c>
      <c r="C834">
        <v>2017</v>
      </c>
      <c r="D834" t="s">
        <v>8567</v>
      </c>
      <c r="E834" t="s">
        <v>4116</v>
      </c>
      <c r="F834" t="s">
        <v>8568</v>
      </c>
      <c r="G834" t="s">
        <v>119</v>
      </c>
      <c r="H834" t="s">
        <v>4116</v>
      </c>
      <c r="I834">
        <v>1600000</v>
      </c>
      <c r="J834">
        <v>0</v>
      </c>
    </row>
    <row r="835" spans="1:10" x14ac:dyDescent="0.25">
      <c r="A835" t="s">
        <v>4122</v>
      </c>
      <c r="B835" t="s">
        <v>8562</v>
      </c>
      <c r="C835">
        <v>2017</v>
      </c>
      <c r="D835" t="s">
        <v>8567</v>
      </c>
      <c r="E835" t="s">
        <v>4122</v>
      </c>
      <c r="F835" t="s">
        <v>8568</v>
      </c>
      <c r="G835" t="s">
        <v>119</v>
      </c>
      <c r="H835" t="s">
        <v>4122</v>
      </c>
      <c r="I835">
        <v>560157.75</v>
      </c>
      <c r="J835">
        <v>0</v>
      </c>
    </row>
    <row r="836" spans="1:10" x14ac:dyDescent="0.25">
      <c r="A836" t="s">
        <v>4129</v>
      </c>
      <c r="B836" t="s">
        <v>8562</v>
      </c>
      <c r="C836">
        <v>2017</v>
      </c>
      <c r="D836" t="s">
        <v>8567</v>
      </c>
      <c r="E836" t="s">
        <v>4129</v>
      </c>
      <c r="F836" t="s">
        <v>8568</v>
      </c>
      <c r="G836" t="s">
        <v>119</v>
      </c>
      <c r="H836" t="s">
        <v>4129</v>
      </c>
      <c r="I836">
        <v>77676</v>
      </c>
      <c r="J836">
        <v>0</v>
      </c>
    </row>
    <row r="837" spans="1:10" x14ac:dyDescent="0.25">
      <c r="A837" t="s">
        <v>4134</v>
      </c>
      <c r="B837" t="s">
        <v>8562</v>
      </c>
      <c r="C837">
        <v>2017</v>
      </c>
      <c r="D837" t="s">
        <v>8567</v>
      </c>
      <c r="E837" t="s">
        <v>4134</v>
      </c>
      <c r="F837" t="s">
        <v>8568</v>
      </c>
      <c r="G837" t="s">
        <v>119</v>
      </c>
      <c r="H837" t="s">
        <v>4134</v>
      </c>
      <c r="I837">
        <v>311816.46000000002</v>
      </c>
      <c r="J837">
        <v>0</v>
      </c>
    </row>
    <row r="838" spans="1:10" x14ac:dyDescent="0.25">
      <c r="A838" t="s">
        <v>4140</v>
      </c>
      <c r="B838" t="s">
        <v>8562</v>
      </c>
      <c r="C838">
        <v>2018</v>
      </c>
      <c r="D838" t="s">
        <v>8567</v>
      </c>
      <c r="E838" t="s">
        <v>4140</v>
      </c>
      <c r="F838" t="s">
        <v>8568</v>
      </c>
      <c r="G838" t="s">
        <v>119</v>
      </c>
      <c r="H838" t="s">
        <v>4140</v>
      </c>
      <c r="I838">
        <v>21605.64</v>
      </c>
      <c r="J838">
        <v>0</v>
      </c>
    </row>
    <row r="839" spans="1:10" x14ac:dyDescent="0.25">
      <c r="A839" t="s">
        <v>4147</v>
      </c>
      <c r="B839" t="s">
        <v>8575</v>
      </c>
      <c r="C839">
        <v>2018</v>
      </c>
      <c r="D839" t="s">
        <v>8576</v>
      </c>
      <c r="E839" t="s">
        <v>4147</v>
      </c>
      <c r="F839" t="s">
        <v>8577</v>
      </c>
      <c r="G839" t="s">
        <v>119</v>
      </c>
      <c r="H839" t="s">
        <v>4147</v>
      </c>
      <c r="I839">
        <v>643491</v>
      </c>
      <c r="J839">
        <v>0</v>
      </c>
    </row>
    <row r="840" spans="1:10" x14ac:dyDescent="0.25">
      <c r="A840" t="s">
        <v>4148</v>
      </c>
      <c r="B840" t="s">
        <v>8575</v>
      </c>
      <c r="C840">
        <v>2018</v>
      </c>
      <c r="D840" t="s">
        <v>8576</v>
      </c>
      <c r="E840" t="s">
        <v>4148</v>
      </c>
      <c r="F840" t="s">
        <v>8577</v>
      </c>
      <c r="G840" t="s">
        <v>119</v>
      </c>
      <c r="H840" t="s">
        <v>4148</v>
      </c>
      <c r="I840">
        <v>293928.24</v>
      </c>
      <c r="J840">
        <v>0</v>
      </c>
    </row>
    <row r="841" spans="1:10" x14ac:dyDescent="0.25">
      <c r="A841" t="s">
        <v>4149</v>
      </c>
      <c r="B841" t="s">
        <v>8575</v>
      </c>
      <c r="C841">
        <v>2018</v>
      </c>
      <c r="D841" t="s">
        <v>8576</v>
      </c>
      <c r="E841" t="s">
        <v>4149</v>
      </c>
      <c r="F841" t="s">
        <v>8577</v>
      </c>
      <c r="G841" t="s">
        <v>119</v>
      </c>
      <c r="H841" t="s">
        <v>4149</v>
      </c>
      <c r="I841">
        <v>1557918.44</v>
      </c>
      <c r="J841">
        <v>0</v>
      </c>
    </row>
    <row r="842" spans="1:10" x14ac:dyDescent="0.25">
      <c r="A842" t="s">
        <v>4150</v>
      </c>
      <c r="B842" t="s">
        <v>8575</v>
      </c>
      <c r="C842">
        <v>2018</v>
      </c>
      <c r="D842" t="s">
        <v>8576</v>
      </c>
      <c r="E842" t="s">
        <v>4150</v>
      </c>
      <c r="F842" t="s">
        <v>8577</v>
      </c>
      <c r="G842" t="s">
        <v>119</v>
      </c>
      <c r="H842" t="s">
        <v>4150</v>
      </c>
      <c r="I842">
        <v>1350738</v>
      </c>
      <c r="J842">
        <v>0</v>
      </c>
    </row>
    <row r="843" spans="1:10" x14ac:dyDescent="0.25">
      <c r="A843" t="s">
        <v>4151</v>
      </c>
      <c r="B843" t="s">
        <v>8562</v>
      </c>
      <c r="C843">
        <v>2018</v>
      </c>
      <c r="D843" t="s">
        <v>8567</v>
      </c>
      <c r="E843" t="s">
        <v>4151</v>
      </c>
      <c r="F843" t="s">
        <v>8568</v>
      </c>
      <c r="G843" t="s">
        <v>119</v>
      </c>
      <c r="H843" t="s">
        <v>4151</v>
      </c>
      <c r="I843">
        <v>231800</v>
      </c>
      <c r="J843">
        <v>0</v>
      </c>
    </row>
    <row r="844" spans="1:10" x14ac:dyDescent="0.25">
      <c r="A844" t="s">
        <v>4158</v>
      </c>
      <c r="B844" t="s">
        <v>8562</v>
      </c>
      <c r="C844">
        <v>2018</v>
      </c>
      <c r="D844" t="s">
        <v>8567</v>
      </c>
      <c r="E844" t="s">
        <v>4158</v>
      </c>
      <c r="F844" t="s">
        <v>8568</v>
      </c>
      <c r="G844" t="s">
        <v>119</v>
      </c>
      <c r="H844" t="s">
        <v>4158</v>
      </c>
      <c r="I844">
        <v>684904.8</v>
      </c>
      <c r="J844">
        <v>0</v>
      </c>
    </row>
    <row r="845" spans="1:10" x14ac:dyDescent="0.25">
      <c r="A845" t="s">
        <v>4165</v>
      </c>
      <c r="B845" t="s">
        <v>8562</v>
      </c>
      <c r="C845">
        <v>2018</v>
      </c>
      <c r="D845" t="s">
        <v>8567</v>
      </c>
      <c r="E845" t="s">
        <v>4165</v>
      </c>
      <c r="F845" t="s">
        <v>8568</v>
      </c>
      <c r="G845" t="s">
        <v>119</v>
      </c>
      <c r="H845" t="s">
        <v>4165</v>
      </c>
      <c r="I845">
        <v>28586</v>
      </c>
      <c r="J845">
        <v>28586</v>
      </c>
    </row>
    <row r="846" spans="1:10" x14ac:dyDescent="0.25">
      <c r="A846" t="s">
        <v>4172</v>
      </c>
      <c r="B846" t="s">
        <v>8562</v>
      </c>
      <c r="C846">
        <v>2018</v>
      </c>
      <c r="D846" t="s">
        <v>8567</v>
      </c>
      <c r="E846" t="s">
        <v>4172</v>
      </c>
      <c r="F846" t="s">
        <v>8568</v>
      </c>
      <c r="G846" t="s">
        <v>119</v>
      </c>
      <c r="H846" t="s">
        <v>4172</v>
      </c>
      <c r="I846">
        <v>1314644.8</v>
      </c>
      <c r="J846">
        <v>0</v>
      </c>
    </row>
    <row r="847" spans="1:10" x14ac:dyDescent="0.25">
      <c r="A847" t="s">
        <v>4178</v>
      </c>
      <c r="B847" t="s">
        <v>8562</v>
      </c>
      <c r="C847">
        <v>2018</v>
      </c>
      <c r="D847" t="s">
        <v>8567</v>
      </c>
      <c r="E847" t="s">
        <v>4178</v>
      </c>
      <c r="F847" t="s">
        <v>8568</v>
      </c>
      <c r="G847" t="s">
        <v>119</v>
      </c>
      <c r="H847" t="s">
        <v>4178</v>
      </c>
      <c r="I847">
        <v>100000</v>
      </c>
      <c r="J847">
        <v>0</v>
      </c>
    </row>
    <row r="848" spans="1:10" x14ac:dyDescent="0.25">
      <c r="A848" t="s">
        <v>4183</v>
      </c>
      <c r="B848" t="s">
        <v>8562</v>
      </c>
      <c r="C848">
        <v>2018</v>
      </c>
      <c r="D848" t="s">
        <v>8567</v>
      </c>
      <c r="E848" t="s">
        <v>4183</v>
      </c>
      <c r="F848" t="s">
        <v>8568</v>
      </c>
      <c r="G848" t="s">
        <v>119</v>
      </c>
      <c r="H848" t="s">
        <v>4183</v>
      </c>
      <c r="I848">
        <v>75000</v>
      </c>
      <c r="J848">
        <v>75000</v>
      </c>
    </row>
    <row r="849" spans="1:10" x14ac:dyDescent="0.25">
      <c r="A849" t="s">
        <v>4190</v>
      </c>
      <c r="B849" t="s">
        <v>8562</v>
      </c>
      <c r="C849">
        <v>2018</v>
      </c>
      <c r="D849" t="s">
        <v>8567</v>
      </c>
      <c r="E849" t="s">
        <v>4190</v>
      </c>
      <c r="F849" t="s">
        <v>8568</v>
      </c>
      <c r="G849" t="s">
        <v>119</v>
      </c>
      <c r="H849" t="s">
        <v>4190</v>
      </c>
      <c r="I849">
        <v>20000</v>
      </c>
      <c r="J849">
        <v>20000</v>
      </c>
    </row>
    <row r="850" spans="1:10" x14ac:dyDescent="0.25">
      <c r="A850" t="s">
        <v>4197</v>
      </c>
      <c r="B850" t="s">
        <v>8562</v>
      </c>
      <c r="C850">
        <v>2018</v>
      </c>
      <c r="D850" t="s">
        <v>8567</v>
      </c>
      <c r="E850" t="s">
        <v>4197</v>
      </c>
      <c r="F850" t="s">
        <v>8568</v>
      </c>
      <c r="G850" t="s">
        <v>119</v>
      </c>
      <c r="H850" t="s">
        <v>4197</v>
      </c>
      <c r="I850">
        <v>26926.19</v>
      </c>
      <c r="J850">
        <v>26926.19</v>
      </c>
    </row>
    <row r="851" spans="1:10" x14ac:dyDescent="0.25">
      <c r="A851" t="s">
        <v>4203</v>
      </c>
      <c r="B851" t="s">
        <v>8562</v>
      </c>
      <c r="C851">
        <v>2018</v>
      </c>
      <c r="D851" t="s">
        <v>8567</v>
      </c>
      <c r="E851" t="s">
        <v>4203</v>
      </c>
      <c r="F851" t="s">
        <v>8568</v>
      </c>
      <c r="G851" t="s">
        <v>119</v>
      </c>
      <c r="H851" t="s">
        <v>4203</v>
      </c>
      <c r="I851">
        <v>160998.65</v>
      </c>
      <c r="J851">
        <v>160998.65</v>
      </c>
    </row>
    <row r="852" spans="1:10" x14ac:dyDescent="0.25">
      <c r="A852" t="s">
        <v>4210</v>
      </c>
      <c r="B852" t="s">
        <v>8562</v>
      </c>
      <c r="C852">
        <v>2015</v>
      </c>
      <c r="D852" t="s">
        <v>8567</v>
      </c>
      <c r="E852" t="s">
        <v>4210</v>
      </c>
      <c r="F852" t="s">
        <v>8569</v>
      </c>
      <c r="G852" t="s">
        <v>119</v>
      </c>
      <c r="H852" t="s">
        <v>4210</v>
      </c>
      <c r="I852">
        <v>8829220.5199999996</v>
      </c>
      <c r="J852">
        <v>8829220.5199999996</v>
      </c>
    </row>
    <row r="853" spans="1:10" x14ac:dyDescent="0.25">
      <c r="A853" t="s">
        <v>4211</v>
      </c>
      <c r="B853" t="s">
        <v>8562</v>
      </c>
      <c r="C853">
        <v>2016</v>
      </c>
      <c r="D853" t="s">
        <v>8567</v>
      </c>
      <c r="E853" t="s">
        <v>4211</v>
      </c>
      <c r="F853" t="s">
        <v>8569</v>
      </c>
      <c r="G853" t="s">
        <v>119</v>
      </c>
      <c r="H853" t="s">
        <v>4211</v>
      </c>
      <c r="I853">
        <v>11437918.6</v>
      </c>
      <c r="J853">
        <v>11437918.6</v>
      </c>
    </row>
    <row r="854" spans="1:10" x14ac:dyDescent="0.25">
      <c r="A854" t="s">
        <v>4212</v>
      </c>
      <c r="B854" t="s">
        <v>8562</v>
      </c>
      <c r="C854">
        <v>2016</v>
      </c>
      <c r="D854" t="s">
        <v>8567</v>
      </c>
      <c r="E854" t="s">
        <v>4212</v>
      </c>
      <c r="F854" t="s">
        <v>8569</v>
      </c>
      <c r="G854" t="s">
        <v>119</v>
      </c>
      <c r="H854" t="s">
        <v>4212</v>
      </c>
      <c r="I854">
        <v>1333751.07</v>
      </c>
      <c r="J854">
        <v>1333751.07</v>
      </c>
    </row>
    <row r="855" spans="1:10" x14ac:dyDescent="0.25">
      <c r="A855" t="s">
        <v>4213</v>
      </c>
      <c r="B855" t="s">
        <v>8562</v>
      </c>
      <c r="C855">
        <v>2017</v>
      </c>
      <c r="D855" t="s">
        <v>8567</v>
      </c>
      <c r="E855" t="s">
        <v>4213</v>
      </c>
      <c r="F855" t="s">
        <v>8569</v>
      </c>
      <c r="G855" t="s">
        <v>119</v>
      </c>
      <c r="H855" t="s">
        <v>4213</v>
      </c>
      <c r="I855">
        <v>576260.71</v>
      </c>
      <c r="J855">
        <v>576260.71</v>
      </c>
    </row>
    <row r="856" spans="1:10" x14ac:dyDescent="0.25">
      <c r="A856" t="s">
        <v>4214</v>
      </c>
      <c r="B856" t="s">
        <v>8562</v>
      </c>
      <c r="C856">
        <v>2017</v>
      </c>
      <c r="D856" t="s">
        <v>8567</v>
      </c>
      <c r="E856" t="s">
        <v>4214</v>
      </c>
      <c r="F856" t="s">
        <v>8570</v>
      </c>
      <c r="G856" t="s">
        <v>119</v>
      </c>
      <c r="H856" t="s">
        <v>4214</v>
      </c>
      <c r="I856">
        <v>15702045.939999999</v>
      </c>
      <c r="J856">
        <v>15702045.939999999</v>
      </c>
    </row>
    <row r="857" spans="1:10" x14ac:dyDescent="0.25">
      <c r="A857" t="s">
        <v>4215</v>
      </c>
      <c r="B857" t="s">
        <v>8562</v>
      </c>
      <c r="C857">
        <v>2016</v>
      </c>
      <c r="D857" t="s">
        <v>8567</v>
      </c>
      <c r="E857" t="s">
        <v>4215</v>
      </c>
      <c r="F857" t="s">
        <v>8569</v>
      </c>
      <c r="G857" t="s">
        <v>119</v>
      </c>
      <c r="H857" t="s">
        <v>4215</v>
      </c>
      <c r="I857">
        <v>732453.12</v>
      </c>
      <c r="J857">
        <v>732453.12</v>
      </c>
    </row>
    <row r="858" spans="1:10" x14ac:dyDescent="0.25">
      <c r="A858" t="s">
        <v>4216</v>
      </c>
      <c r="B858" t="s">
        <v>8562</v>
      </c>
      <c r="C858">
        <v>2016</v>
      </c>
      <c r="D858" t="s">
        <v>8567</v>
      </c>
      <c r="E858" t="s">
        <v>4216</v>
      </c>
      <c r="F858" t="s">
        <v>8569</v>
      </c>
      <c r="G858" t="s">
        <v>119</v>
      </c>
      <c r="H858" t="s">
        <v>4216</v>
      </c>
      <c r="I858">
        <v>510589.48</v>
      </c>
      <c r="J858">
        <v>510589.48</v>
      </c>
    </row>
    <row r="859" spans="1:10" x14ac:dyDescent="0.25">
      <c r="A859" t="s">
        <v>4217</v>
      </c>
      <c r="B859" t="s">
        <v>8562</v>
      </c>
      <c r="C859">
        <v>2015</v>
      </c>
      <c r="D859" t="s">
        <v>8567</v>
      </c>
      <c r="E859" t="s">
        <v>4217</v>
      </c>
      <c r="F859" t="s">
        <v>8569</v>
      </c>
      <c r="G859" t="s">
        <v>119</v>
      </c>
      <c r="H859" t="s">
        <v>4217</v>
      </c>
      <c r="I859">
        <v>513210.47</v>
      </c>
      <c r="J859">
        <v>513210.47</v>
      </c>
    </row>
    <row r="860" spans="1:10" x14ac:dyDescent="0.25">
      <c r="A860" t="s">
        <v>4218</v>
      </c>
      <c r="B860" t="s">
        <v>8562</v>
      </c>
      <c r="C860">
        <v>2016</v>
      </c>
      <c r="D860" t="s">
        <v>8567</v>
      </c>
      <c r="E860" t="s">
        <v>4218</v>
      </c>
      <c r="F860" t="s">
        <v>8569</v>
      </c>
      <c r="G860" t="s">
        <v>119</v>
      </c>
      <c r="H860" t="s">
        <v>4218</v>
      </c>
      <c r="I860">
        <v>476554.88</v>
      </c>
      <c r="J860">
        <v>476554.88</v>
      </c>
    </row>
    <row r="861" spans="1:10" x14ac:dyDescent="0.25">
      <c r="A861" t="s">
        <v>4219</v>
      </c>
      <c r="B861" t="s">
        <v>8562</v>
      </c>
      <c r="C861">
        <v>2016</v>
      </c>
      <c r="D861" t="s">
        <v>8567</v>
      </c>
      <c r="E861" t="s">
        <v>4219</v>
      </c>
      <c r="F861" t="s">
        <v>8569</v>
      </c>
      <c r="G861" t="s">
        <v>119</v>
      </c>
      <c r="H861" t="s">
        <v>4219</v>
      </c>
      <c r="I861">
        <v>439660.08</v>
      </c>
      <c r="J861">
        <v>439660.08</v>
      </c>
    </row>
    <row r="862" spans="1:10" x14ac:dyDescent="0.25">
      <c r="A862" t="s">
        <v>4220</v>
      </c>
      <c r="B862" t="s">
        <v>8562</v>
      </c>
      <c r="C862">
        <v>2016</v>
      </c>
      <c r="D862" t="s">
        <v>8567</v>
      </c>
      <c r="E862" t="s">
        <v>4220</v>
      </c>
      <c r="F862" t="s">
        <v>8569</v>
      </c>
      <c r="G862" t="s">
        <v>119</v>
      </c>
      <c r="H862" t="s">
        <v>4220</v>
      </c>
      <c r="I862">
        <v>474999.62</v>
      </c>
      <c r="J862">
        <v>474999.62</v>
      </c>
    </row>
    <row r="863" spans="1:10" x14ac:dyDescent="0.25">
      <c r="A863" t="s">
        <v>4221</v>
      </c>
      <c r="B863" t="s">
        <v>8562</v>
      </c>
      <c r="C863">
        <v>2016</v>
      </c>
      <c r="D863" t="s">
        <v>8567</v>
      </c>
      <c r="E863" t="s">
        <v>4221</v>
      </c>
      <c r="F863" t="s">
        <v>8569</v>
      </c>
      <c r="G863" t="s">
        <v>119</v>
      </c>
      <c r="H863" t="s">
        <v>4221</v>
      </c>
      <c r="I863">
        <v>282278.75</v>
      </c>
      <c r="J863">
        <v>282278.75</v>
      </c>
    </row>
    <row r="864" spans="1:10" x14ac:dyDescent="0.25">
      <c r="A864" t="s">
        <v>4222</v>
      </c>
      <c r="B864" t="s">
        <v>8562</v>
      </c>
      <c r="C864">
        <v>2016</v>
      </c>
      <c r="D864" t="s">
        <v>8567</v>
      </c>
      <c r="E864" t="s">
        <v>4222</v>
      </c>
      <c r="F864" t="s">
        <v>8569</v>
      </c>
      <c r="G864" t="s">
        <v>119</v>
      </c>
      <c r="H864" t="s">
        <v>4222</v>
      </c>
      <c r="I864">
        <v>259989.87</v>
      </c>
      <c r="J864">
        <v>259989.87</v>
      </c>
    </row>
    <row r="865" spans="1:10" x14ac:dyDescent="0.25">
      <c r="A865" t="s">
        <v>4223</v>
      </c>
      <c r="B865" t="s">
        <v>8562</v>
      </c>
      <c r="C865">
        <v>2017</v>
      </c>
      <c r="D865" t="s">
        <v>8567</v>
      </c>
      <c r="E865" t="s">
        <v>4223</v>
      </c>
      <c r="F865" t="s">
        <v>8569</v>
      </c>
      <c r="G865" t="s">
        <v>119</v>
      </c>
      <c r="H865" t="s">
        <v>4223</v>
      </c>
      <c r="I865">
        <v>15204799.23</v>
      </c>
      <c r="J865">
        <v>15204799.23</v>
      </c>
    </row>
    <row r="866" spans="1:10" x14ac:dyDescent="0.25">
      <c r="A866" t="s">
        <v>4224</v>
      </c>
      <c r="B866" t="s">
        <v>8562</v>
      </c>
      <c r="C866">
        <v>2017</v>
      </c>
      <c r="D866" t="s">
        <v>8567</v>
      </c>
      <c r="E866" t="s">
        <v>4224</v>
      </c>
      <c r="F866" t="s">
        <v>8569</v>
      </c>
      <c r="G866" t="s">
        <v>119</v>
      </c>
      <c r="H866" t="s">
        <v>4224</v>
      </c>
      <c r="I866">
        <v>5742604.5800000001</v>
      </c>
      <c r="J866">
        <v>5742604.5800000001</v>
      </c>
    </row>
    <row r="867" spans="1:10" x14ac:dyDescent="0.25">
      <c r="A867" t="s">
        <v>4225</v>
      </c>
      <c r="B867" t="s">
        <v>8562</v>
      </c>
      <c r="C867">
        <v>2017</v>
      </c>
      <c r="D867" t="s">
        <v>8567</v>
      </c>
      <c r="E867" t="s">
        <v>4225</v>
      </c>
      <c r="F867" t="s">
        <v>8569</v>
      </c>
      <c r="G867" t="s">
        <v>119</v>
      </c>
      <c r="H867" t="s">
        <v>4225</v>
      </c>
      <c r="I867">
        <v>1450605.05</v>
      </c>
      <c r="J867">
        <v>1450605.05</v>
      </c>
    </row>
    <row r="868" spans="1:10" x14ac:dyDescent="0.25">
      <c r="A868" t="s">
        <v>4226</v>
      </c>
      <c r="B868" t="s">
        <v>8562</v>
      </c>
      <c r="C868">
        <v>2019</v>
      </c>
      <c r="D868" t="s">
        <v>8567</v>
      </c>
      <c r="E868" t="s">
        <v>4226</v>
      </c>
      <c r="F868" t="s">
        <v>8568</v>
      </c>
      <c r="G868" t="s">
        <v>119</v>
      </c>
      <c r="H868" t="s">
        <v>4226</v>
      </c>
      <c r="I868">
        <v>564614.22</v>
      </c>
      <c r="J868">
        <v>564614.22</v>
      </c>
    </row>
    <row r="869" spans="1:10" x14ac:dyDescent="0.25">
      <c r="A869" t="s">
        <v>4234</v>
      </c>
      <c r="B869" t="s">
        <v>8562</v>
      </c>
      <c r="C869">
        <v>2019</v>
      </c>
      <c r="D869" t="s">
        <v>8567</v>
      </c>
      <c r="E869" t="s">
        <v>4234</v>
      </c>
      <c r="F869" t="s">
        <v>8568</v>
      </c>
      <c r="G869" t="s">
        <v>119</v>
      </c>
      <c r="H869" t="s">
        <v>4234</v>
      </c>
      <c r="I869">
        <v>63874.99</v>
      </c>
      <c r="J869">
        <v>0</v>
      </c>
    </row>
    <row r="870" spans="1:10" x14ac:dyDescent="0.25">
      <c r="A870" t="s">
        <v>4242</v>
      </c>
      <c r="B870" t="s">
        <v>8562</v>
      </c>
      <c r="C870">
        <v>2018</v>
      </c>
      <c r="D870" t="s">
        <v>8567</v>
      </c>
      <c r="E870" t="s">
        <v>4242</v>
      </c>
      <c r="F870" t="s">
        <v>8569</v>
      </c>
      <c r="G870" t="s">
        <v>119</v>
      </c>
      <c r="H870" t="s">
        <v>4242</v>
      </c>
      <c r="I870">
        <v>1234721.8500000001</v>
      </c>
      <c r="J870">
        <v>1234721.8500000001</v>
      </c>
    </row>
    <row r="871" spans="1:10" x14ac:dyDescent="0.25">
      <c r="A871" t="s">
        <v>4243</v>
      </c>
      <c r="B871" t="s">
        <v>8562</v>
      </c>
      <c r="C871">
        <v>2018</v>
      </c>
      <c r="D871" t="s">
        <v>8567</v>
      </c>
      <c r="E871" t="s">
        <v>4243</v>
      </c>
      <c r="F871" t="s">
        <v>8569</v>
      </c>
      <c r="G871" t="s">
        <v>119</v>
      </c>
      <c r="H871" t="s">
        <v>4243</v>
      </c>
      <c r="I871">
        <v>4612707.42</v>
      </c>
      <c r="J871">
        <v>4612707.42</v>
      </c>
    </row>
    <row r="872" spans="1:10" x14ac:dyDescent="0.25">
      <c r="A872" t="s">
        <v>4244</v>
      </c>
      <c r="B872" t="s">
        <v>8562</v>
      </c>
      <c r="C872">
        <v>2019</v>
      </c>
      <c r="D872" t="s">
        <v>8567</v>
      </c>
      <c r="E872" t="s">
        <v>4244</v>
      </c>
      <c r="F872" t="s">
        <v>8568</v>
      </c>
      <c r="G872" t="s">
        <v>119</v>
      </c>
      <c r="H872" t="s">
        <v>4244</v>
      </c>
      <c r="I872">
        <v>64607.66</v>
      </c>
      <c r="J872">
        <v>64607.66</v>
      </c>
    </row>
    <row r="873" spans="1:10" x14ac:dyDescent="0.25">
      <c r="A873" t="s">
        <v>4255</v>
      </c>
      <c r="B873" t="s">
        <v>8562</v>
      </c>
      <c r="C873">
        <v>2018</v>
      </c>
      <c r="D873" t="s">
        <v>8567</v>
      </c>
      <c r="E873" t="s">
        <v>4255</v>
      </c>
      <c r="F873" t="s">
        <v>8569</v>
      </c>
      <c r="G873" t="s">
        <v>119</v>
      </c>
      <c r="H873" t="s">
        <v>4255</v>
      </c>
      <c r="I873">
        <v>5259994.62</v>
      </c>
      <c r="J873">
        <v>5259994.62</v>
      </c>
    </row>
    <row r="874" spans="1:10" x14ac:dyDescent="0.25">
      <c r="A874" t="s">
        <v>4256</v>
      </c>
      <c r="B874" t="s">
        <v>8562</v>
      </c>
      <c r="C874">
        <v>2018</v>
      </c>
      <c r="D874" t="s">
        <v>8567</v>
      </c>
      <c r="E874" t="s">
        <v>4256</v>
      </c>
      <c r="F874" t="s">
        <v>8569</v>
      </c>
      <c r="G874" t="s">
        <v>119</v>
      </c>
      <c r="H874" t="s">
        <v>4256</v>
      </c>
      <c r="I874">
        <v>305634.13</v>
      </c>
      <c r="J874">
        <v>305634.13</v>
      </c>
    </row>
    <row r="875" spans="1:10" x14ac:dyDescent="0.25">
      <c r="A875" t="s">
        <v>4257</v>
      </c>
      <c r="B875" t="s">
        <v>8562</v>
      </c>
      <c r="C875">
        <v>2017</v>
      </c>
      <c r="D875" t="s">
        <v>8567</v>
      </c>
      <c r="E875" t="s">
        <v>4257</v>
      </c>
      <c r="F875" t="s">
        <v>8569</v>
      </c>
      <c r="G875" t="s">
        <v>119</v>
      </c>
      <c r="H875" t="s">
        <v>4257</v>
      </c>
      <c r="I875">
        <v>4690142.13</v>
      </c>
      <c r="J875">
        <v>4690142.13</v>
      </c>
    </row>
    <row r="876" spans="1:10" x14ac:dyDescent="0.25">
      <c r="A876" t="s">
        <v>4258</v>
      </c>
      <c r="B876" t="s">
        <v>8562</v>
      </c>
      <c r="C876">
        <v>2016</v>
      </c>
      <c r="D876" t="s">
        <v>8567</v>
      </c>
      <c r="E876" t="s">
        <v>4258</v>
      </c>
      <c r="F876" t="s">
        <v>8569</v>
      </c>
      <c r="G876" t="s">
        <v>119</v>
      </c>
      <c r="H876" t="s">
        <v>4258</v>
      </c>
      <c r="I876">
        <v>462685.8</v>
      </c>
      <c r="J876">
        <v>462685.8</v>
      </c>
    </row>
    <row r="877" spans="1:10" x14ac:dyDescent="0.25">
      <c r="A877" t="s">
        <v>4259</v>
      </c>
      <c r="B877" t="s">
        <v>8562</v>
      </c>
      <c r="C877">
        <v>2020</v>
      </c>
      <c r="D877" t="s">
        <v>8567</v>
      </c>
      <c r="E877" t="s">
        <v>4259</v>
      </c>
      <c r="F877" t="s">
        <v>8568</v>
      </c>
      <c r="G877" t="s">
        <v>119</v>
      </c>
      <c r="H877" t="s">
        <v>4259</v>
      </c>
      <c r="I877">
        <v>746936.23</v>
      </c>
      <c r="J877">
        <v>746936.23</v>
      </c>
    </row>
    <row r="878" spans="1:10" x14ac:dyDescent="0.25">
      <c r="A878" t="s">
        <v>4266</v>
      </c>
      <c r="B878" t="s">
        <v>8562</v>
      </c>
      <c r="C878">
        <v>2017</v>
      </c>
      <c r="D878" t="s">
        <v>8567</v>
      </c>
      <c r="E878" t="s">
        <v>4266</v>
      </c>
      <c r="F878" t="s">
        <v>8570</v>
      </c>
      <c r="G878" t="s">
        <v>119</v>
      </c>
      <c r="H878" t="s">
        <v>4266</v>
      </c>
      <c r="I878">
        <v>876730.19</v>
      </c>
      <c r="J878">
        <v>876730.19</v>
      </c>
    </row>
    <row r="879" spans="1:10" x14ac:dyDescent="0.25">
      <c r="A879" t="s">
        <v>4267</v>
      </c>
      <c r="B879" t="s">
        <v>8562</v>
      </c>
      <c r="C879">
        <v>2017</v>
      </c>
      <c r="D879" t="s">
        <v>8567</v>
      </c>
      <c r="E879" t="s">
        <v>4267</v>
      </c>
      <c r="F879" t="s">
        <v>8570</v>
      </c>
      <c r="G879" t="s">
        <v>119</v>
      </c>
      <c r="H879" t="s">
        <v>4267</v>
      </c>
      <c r="I879">
        <v>2389737.87</v>
      </c>
      <c r="J879">
        <v>2389737.87</v>
      </c>
    </row>
    <row r="880" spans="1:10" x14ac:dyDescent="0.25">
      <c r="A880" t="s">
        <v>4268</v>
      </c>
      <c r="B880" t="s">
        <v>8562</v>
      </c>
      <c r="C880">
        <v>2020</v>
      </c>
      <c r="D880" t="s">
        <v>8580</v>
      </c>
      <c r="E880" t="s">
        <v>4268</v>
      </c>
      <c r="F880" t="s">
        <v>8582</v>
      </c>
      <c r="G880" t="s">
        <v>119</v>
      </c>
      <c r="H880" t="s">
        <v>4268</v>
      </c>
      <c r="I880">
        <v>18510519.18</v>
      </c>
      <c r="J880">
        <v>0</v>
      </c>
    </row>
    <row r="881" spans="1:10" x14ac:dyDescent="0.25">
      <c r="A881" t="s">
        <v>4269</v>
      </c>
      <c r="B881" t="s">
        <v>8562</v>
      </c>
      <c r="C881">
        <v>2020</v>
      </c>
      <c r="D881" t="s">
        <v>8567</v>
      </c>
      <c r="E881" t="s">
        <v>4269</v>
      </c>
      <c r="F881" t="s">
        <v>8574</v>
      </c>
      <c r="G881" t="s">
        <v>119</v>
      </c>
      <c r="H881" t="s">
        <v>4269</v>
      </c>
      <c r="I881">
        <v>3150000</v>
      </c>
      <c r="J881">
        <v>3150000</v>
      </c>
    </row>
    <row r="882" spans="1:10" x14ac:dyDescent="0.25">
      <c r="A882" t="s">
        <v>4269</v>
      </c>
      <c r="B882" t="s">
        <v>8562</v>
      </c>
      <c r="C882">
        <v>2020</v>
      </c>
      <c r="D882" t="s">
        <v>8567</v>
      </c>
      <c r="E882" t="s">
        <v>4269</v>
      </c>
      <c r="F882" t="s">
        <v>8568</v>
      </c>
      <c r="G882" t="s">
        <v>119</v>
      </c>
      <c r="H882" t="s">
        <v>4269</v>
      </c>
      <c r="I882">
        <v>3150000</v>
      </c>
      <c r="J882">
        <v>3150000</v>
      </c>
    </row>
    <row r="883" spans="1:10" x14ac:dyDescent="0.25">
      <c r="A883" t="s">
        <v>4277</v>
      </c>
      <c r="B883" t="s">
        <v>8562</v>
      </c>
      <c r="C883">
        <v>2020</v>
      </c>
      <c r="D883" t="s">
        <v>8567</v>
      </c>
      <c r="E883" t="s">
        <v>4277</v>
      </c>
      <c r="F883" t="s">
        <v>8568</v>
      </c>
      <c r="G883" t="s">
        <v>119</v>
      </c>
      <c r="H883" t="s">
        <v>4277</v>
      </c>
      <c r="I883">
        <v>25000</v>
      </c>
      <c r="J883">
        <v>0</v>
      </c>
    </row>
    <row r="884" spans="1:10" x14ac:dyDescent="0.25">
      <c r="A884" t="s">
        <v>4282</v>
      </c>
      <c r="B884" t="s">
        <v>8562</v>
      </c>
      <c r="C884">
        <v>2020</v>
      </c>
      <c r="D884" t="s">
        <v>8567</v>
      </c>
      <c r="E884" t="s">
        <v>4282</v>
      </c>
      <c r="F884" t="s">
        <v>8568</v>
      </c>
      <c r="G884" t="s">
        <v>119</v>
      </c>
      <c r="H884" t="s">
        <v>4282</v>
      </c>
      <c r="I884">
        <v>635000</v>
      </c>
      <c r="J884">
        <v>0</v>
      </c>
    </row>
    <row r="885" spans="1:10" x14ac:dyDescent="0.25">
      <c r="A885" t="s">
        <v>4287</v>
      </c>
      <c r="B885" t="s">
        <v>8562</v>
      </c>
      <c r="C885">
        <v>2020</v>
      </c>
      <c r="D885" t="s">
        <v>8567</v>
      </c>
      <c r="E885" t="s">
        <v>4287</v>
      </c>
      <c r="F885" t="s">
        <v>8568</v>
      </c>
      <c r="G885" t="s">
        <v>119</v>
      </c>
      <c r="H885" t="s">
        <v>4287</v>
      </c>
      <c r="I885">
        <v>72050</v>
      </c>
      <c r="J885">
        <v>0</v>
      </c>
    </row>
    <row r="886" spans="1:10" x14ac:dyDescent="0.25">
      <c r="A886" t="s">
        <v>4293</v>
      </c>
      <c r="B886" t="s">
        <v>8562</v>
      </c>
      <c r="C886">
        <v>2020</v>
      </c>
      <c r="D886" t="s">
        <v>8567</v>
      </c>
      <c r="E886" t="s">
        <v>4293</v>
      </c>
      <c r="F886" t="s">
        <v>8568</v>
      </c>
      <c r="G886" t="s">
        <v>119</v>
      </c>
      <c r="H886" t="s">
        <v>4293</v>
      </c>
      <c r="I886">
        <v>499189.76000000001</v>
      </c>
      <c r="J886">
        <v>303444.40000000002</v>
      </c>
    </row>
    <row r="887" spans="1:10" x14ac:dyDescent="0.25">
      <c r="A887" t="s">
        <v>4303</v>
      </c>
      <c r="B887" t="s">
        <v>8562</v>
      </c>
      <c r="C887">
        <v>2020</v>
      </c>
      <c r="D887" t="s">
        <v>8567</v>
      </c>
      <c r="E887" t="s">
        <v>4303</v>
      </c>
      <c r="F887" t="s">
        <v>8568</v>
      </c>
      <c r="G887" t="s">
        <v>119</v>
      </c>
      <c r="H887" t="s">
        <v>4303</v>
      </c>
      <c r="I887">
        <v>565560</v>
      </c>
      <c r="J887">
        <v>0</v>
      </c>
    </row>
    <row r="888" spans="1:10" x14ac:dyDescent="0.25">
      <c r="A888" t="s">
        <v>4309</v>
      </c>
      <c r="B888" t="s">
        <v>8562</v>
      </c>
      <c r="C888">
        <v>2020</v>
      </c>
      <c r="D888" t="s">
        <v>8567</v>
      </c>
      <c r="E888" t="s">
        <v>4309</v>
      </c>
      <c r="F888" t="s">
        <v>8568</v>
      </c>
      <c r="G888" t="s">
        <v>119</v>
      </c>
      <c r="H888" t="s">
        <v>4309</v>
      </c>
      <c r="I888">
        <v>400000</v>
      </c>
      <c r="J888">
        <v>0</v>
      </c>
    </row>
    <row r="889" spans="1:10" x14ac:dyDescent="0.25">
      <c r="A889" t="s">
        <v>4316</v>
      </c>
      <c r="B889" t="s">
        <v>8562</v>
      </c>
      <c r="C889">
        <v>2020</v>
      </c>
      <c r="D889" t="s">
        <v>8567</v>
      </c>
      <c r="E889" t="s">
        <v>4316</v>
      </c>
      <c r="F889" t="s">
        <v>8568</v>
      </c>
      <c r="G889" t="s">
        <v>119</v>
      </c>
      <c r="H889" t="s">
        <v>4316</v>
      </c>
      <c r="I889">
        <v>268000</v>
      </c>
      <c r="J889">
        <v>0</v>
      </c>
    </row>
    <row r="890" spans="1:10" x14ac:dyDescent="0.25">
      <c r="A890" t="s">
        <v>4323</v>
      </c>
      <c r="B890" t="s">
        <v>8562</v>
      </c>
      <c r="C890">
        <v>2020</v>
      </c>
      <c r="D890" t="s">
        <v>8567</v>
      </c>
      <c r="E890" t="s">
        <v>4323</v>
      </c>
      <c r="F890" t="s">
        <v>8568</v>
      </c>
      <c r="G890" t="s">
        <v>119</v>
      </c>
      <c r="H890" t="s">
        <v>4323</v>
      </c>
      <c r="I890">
        <v>232000</v>
      </c>
      <c r="J890">
        <v>0</v>
      </c>
    </row>
    <row r="891" spans="1:10" x14ac:dyDescent="0.25">
      <c r="A891" t="s">
        <v>4330</v>
      </c>
      <c r="B891" t="s">
        <v>8562</v>
      </c>
      <c r="C891">
        <v>2020</v>
      </c>
      <c r="D891" t="s">
        <v>8567</v>
      </c>
      <c r="E891" t="s">
        <v>4330</v>
      </c>
      <c r="F891" t="s">
        <v>8568</v>
      </c>
      <c r="G891" t="s">
        <v>119</v>
      </c>
      <c r="H891" t="s">
        <v>4330</v>
      </c>
      <c r="I891">
        <v>250000</v>
      </c>
      <c r="J891">
        <v>0</v>
      </c>
    </row>
    <row r="892" spans="1:10" x14ac:dyDescent="0.25">
      <c r="A892" t="s">
        <v>4335</v>
      </c>
      <c r="B892" t="s">
        <v>8562</v>
      </c>
      <c r="C892">
        <v>2020</v>
      </c>
      <c r="D892" t="s">
        <v>8567</v>
      </c>
      <c r="E892" t="s">
        <v>4335</v>
      </c>
      <c r="F892" t="s">
        <v>8568</v>
      </c>
      <c r="G892" t="s">
        <v>119</v>
      </c>
      <c r="H892" t="s">
        <v>4335</v>
      </c>
      <c r="I892">
        <v>150000</v>
      </c>
      <c r="J892">
        <v>0</v>
      </c>
    </row>
    <row r="893" spans="1:10" x14ac:dyDescent="0.25">
      <c r="A893" t="s">
        <v>4340</v>
      </c>
      <c r="B893" t="s">
        <v>8562</v>
      </c>
      <c r="C893">
        <v>2020</v>
      </c>
      <c r="D893" t="s">
        <v>8567</v>
      </c>
      <c r="E893" t="s">
        <v>4340</v>
      </c>
      <c r="F893" t="s">
        <v>8568</v>
      </c>
      <c r="G893" t="s">
        <v>119</v>
      </c>
      <c r="H893" t="s">
        <v>4340</v>
      </c>
      <c r="I893">
        <v>320000</v>
      </c>
      <c r="J893">
        <v>0</v>
      </c>
    </row>
    <row r="894" spans="1:10" x14ac:dyDescent="0.25">
      <c r="A894" t="s">
        <v>4347</v>
      </c>
      <c r="B894" t="s">
        <v>8562</v>
      </c>
      <c r="C894">
        <v>2020</v>
      </c>
      <c r="D894" t="s">
        <v>8567</v>
      </c>
      <c r="E894" t="s">
        <v>4347</v>
      </c>
      <c r="F894" t="s">
        <v>8568</v>
      </c>
      <c r="G894" t="s">
        <v>119</v>
      </c>
      <c r="H894" t="s">
        <v>4347</v>
      </c>
      <c r="I894">
        <v>518635</v>
      </c>
      <c r="J894">
        <v>0</v>
      </c>
    </row>
    <row r="895" spans="1:10" x14ac:dyDescent="0.25">
      <c r="A895" t="s">
        <v>4353</v>
      </c>
      <c r="B895" t="s">
        <v>8562</v>
      </c>
      <c r="C895">
        <v>2020</v>
      </c>
      <c r="D895" t="s">
        <v>8567</v>
      </c>
      <c r="E895" t="s">
        <v>4353</v>
      </c>
      <c r="F895" t="s">
        <v>8568</v>
      </c>
      <c r="G895" t="s">
        <v>119</v>
      </c>
      <c r="H895" t="s">
        <v>4353</v>
      </c>
      <c r="I895">
        <v>481365</v>
      </c>
      <c r="J895">
        <v>0</v>
      </c>
    </row>
    <row r="896" spans="1:10" x14ac:dyDescent="0.25">
      <c r="A896" t="s">
        <v>4360</v>
      </c>
      <c r="B896" t="s">
        <v>8562</v>
      </c>
      <c r="C896">
        <v>2020</v>
      </c>
      <c r="D896" t="s">
        <v>8567</v>
      </c>
      <c r="E896" t="s">
        <v>4360</v>
      </c>
      <c r="F896" t="s">
        <v>8568</v>
      </c>
      <c r="G896" t="s">
        <v>119</v>
      </c>
      <c r="H896" t="s">
        <v>4360</v>
      </c>
      <c r="I896">
        <v>43521.39</v>
      </c>
      <c r="J896">
        <v>0</v>
      </c>
    </row>
    <row r="897" spans="1:10" x14ac:dyDescent="0.25">
      <c r="A897" t="s">
        <v>4368</v>
      </c>
      <c r="B897" t="s">
        <v>8562</v>
      </c>
      <c r="C897">
        <v>2019</v>
      </c>
      <c r="D897" t="s">
        <v>8567</v>
      </c>
      <c r="E897" t="s">
        <v>4368</v>
      </c>
      <c r="F897" t="s">
        <v>8570</v>
      </c>
      <c r="G897" t="s">
        <v>119</v>
      </c>
      <c r="H897" t="s">
        <v>4368</v>
      </c>
      <c r="I897">
        <v>866645.47</v>
      </c>
      <c r="J897">
        <v>866645.47</v>
      </c>
    </row>
    <row r="898" spans="1:10" x14ac:dyDescent="0.25">
      <c r="A898" t="s">
        <v>4369</v>
      </c>
      <c r="B898" t="s">
        <v>8562</v>
      </c>
      <c r="C898">
        <v>2017</v>
      </c>
      <c r="D898" t="s">
        <v>8567</v>
      </c>
      <c r="E898" t="s">
        <v>4369</v>
      </c>
      <c r="F898" t="s">
        <v>8570</v>
      </c>
      <c r="G898" t="s">
        <v>119</v>
      </c>
      <c r="H898" t="s">
        <v>4369</v>
      </c>
      <c r="I898">
        <v>6245447.7999999998</v>
      </c>
      <c r="J898">
        <v>6245447.7999999998</v>
      </c>
    </row>
    <row r="899" spans="1:10" x14ac:dyDescent="0.25">
      <c r="A899" t="s">
        <v>4370</v>
      </c>
      <c r="B899" t="s">
        <v>8562</v>
      </c>
      <c r="C899">
        <v>2017</v>
      </c>
      <c r="D899" t="s">
        <v>8567</v>
      </c>
      <c r="E899" t="s">
        <v>4370</v>
      </c>
      <c r="F899" t="s">
        <v>8569</v>
      </c>
      <c r="G899" t="s">
        <v>119</v>
      </c>
      <c r="H899" t="s">
        <v>4370</v>
      </c>
      <c r="I899">
        <v>3870167.71</v>
      </c>
      <c r="J899">
        <v>3870167.71</v>
      </c>
    </row>
    <row r="900" spans="1:10" x14ac:dyDescent="0.25">
      <c r="A900" t="s">
        <v>4371</v>
      </c>
      <c r="B900" t="s">
        <v>8562</v>
      </c>
      <c r="C900">
        <v>2021</v>
      </c>
      <c r="D900" t="s">
        <v>8567</v>
      </c>
      <c r="E900" t="s">
        <v>4371</v>
      </c>
      <c r="F900" t="s">
        <v>8568</v>
      </c>
      <c r="G900" t="s">
        <v>119</v>
      </c>
      <c r="H900" t="s">
        <v>4371</v>
      </c>
      <c r="I900">
        <v>244671.84</v>
      </c>
      <c r="J900">
        <v>191233.64</v>
      </c>
    </row>
    <row r="901" spans="1:10" x14ac:dyDescent="0.25">
      <c r="A901" t="s">
        <v>4381</v>
      </c>
      <c r="B901" t="s">
        <v>8562</v>
      </c>
      <c r="C901">
        <v>2018</v>
      </c>
      <c r="D901" t="s">
        <v>8567</v>
      </c>
      <c r="E901" t="s">
        <v>4381</v>
      </c>
      <c r="F901" t="s">
        <v>8570</v>
      </c>
      <c r="G901" t="s">
        <v>119</v>
      </c>
      <c r="H901" t="s">
        <v>4381</v>
      </c>
      <c r="I901">
        <v>11952033.949999999</v>
      </c>
      <c r="J901">
        <v>11952033.949999999</v>
      </c>
    </row>
    <row r="902" spans="1:10" x14ac:dyDescent="0.25">
      <c r="A902" t="s">
        <v>4382</v>
      </c>
      <c r="B902" t="s">
        <v>8562</v>
      </c>
      <c r="C902">
        <v>2018</v>
      </c>
      <c r="D902" t="s">
        <v>8567</v>
      </c>
      <c r="E902" t="s">
        <v>4382</v>
      </c>
      <c r="F902" t="s">
        <v>8569</v>
      </c>
      <c r="G902" t="s">
        <v>119</v>
      </c>
      <c r="H902" t="s">
        <v>4382</v>
      </c>
      <c r="I902">
        <v>862345.77</v>
      </c>
      <c r="J902">
        <v>862345.77</v>
      </c>
    </row>
    <row r="903" spans="1:10" x14ac:dyDescent="0.25">
      <c r="A903" t="s">
        <v>4383</v>
      </c>
      <c r="B903" t="s">
        <v>8562</v>
      </c>
      <c r="C903">
        <v>2018</v>
      </c>
      <c r="D903" t="s">
        <v>8567</v>
      </c>
      <c r="E903" t="s">
        <v>4383</v>
      </c>
      <c r="F903" t="s">
        <v>8569</v>
      </c>
      <c r="G903" t="s">
        <v>119</v>
      </c>
      <c r="H903" t="s">
        <v>4383</v>
      </c>
      <c r="I903">
        <v>228746.87</v>
      </c>
      <c r="J903">
        <v>228746.87</v>
      </c>
    </row>
    <row r="904" spans="1:10" x14ac:dyDescent="0.25">
      <c r="A904" t="s">
        <v>4384</v>
      </c>
      <c r="B904" t="s">
        <v>8562</v>
      </c>
      <c r="C904">
        <v>2018</v>
      </c>
      <c r="D904" t="s">
        <v>8567</v>
      </c>
      <c r="E904" t="s">
        <v>4384</v>
      </c>
      <c r="F904" t="s">
        <v>8569</v>
      </c>
      <c r="G904" t="s">
        <v>119</v>
      </c>
      <c r="H904" t="s">
        <v>4384</v>
      </c>
      <c r="I904">
        <v>440120.77</v>
      </c>
      <c r="J904">
        <v>440120.77</v>
      </c>
    </row>
    <row r="905" spans="1:10" x14ac:dyDescent="0.25">
      <c r="A905" t="s">
        <v>4385</v>
      </c>
      <c r="B905" t="s">
        <v>8562</v>
      </c>
      <c r="C905">
        <v>2021</v>
      </c>
      <c r="D905" t="s">
        <v>8567</v>
      </c>
      <c r="E905" t="s">
        <v>4385</v>
      </c>
      <c r="F905" t="s">
        <v>8571</v>
      </c>
      <c r="G905" t="s">
        <v>119</v>
      </c>
      <c r="H905" t="s">
        <v>4385</v>
      </c>
      <c r="I905">
        <v>367543004</v>
      </c>
      <c r="J905">
        <v>367543003.5</v>
      </c>
    </row>
    <row r="906" spans="1:10" x14ac:dyDescent="0.25">
      <c r="A906" t="s">
        <v>4386</v>
      </c>
      <c r="B906" t="s">
        <v>8562</v>
      </c>
      <c r="C906">
        <v>2018</v>
      </c>
      <c r="D906" t="s">
        <v>8567</v>
      </c>
      <c r="E906" t="s">
        <v>4386</v>
      </c>
      <c r="F906" t="s">
        <v>8569</v>
      </c>
      <c r="G906" t="s">
        <v>119</v>
      </c>
      <c r="H906" t="s">
        <v>4386</v>
      </c>
      <c r="I906">
        <v>3981707.44</v>
      </c>
      <c r="J906">
        <v>3981707.44</v>
      </c>
    </row>
    <row r="907" spans="1:10" x14ac:dyDescent="0.25">
      <c r="A907" t="s">
        <v>4387</v>
      </c>
      <c r="B907" t="s">
        <v>8562</v>
      </c>
      <c r="C907">
        <v>2021</v>
      </c>
      <c r="D907" t="s">
        <v>8567</v>
      </c>
      <c r="E907" t="s">
        <v>4387</v>
      </c>
      <c r="F907" t="s">
        <v>8574</v>
      </c>
      <c r="G907" t="s">
        <v>119</v>
      </c>
      <c r="H907" t="s">
        <v>4387</v>
      </c>
      <c r="I907">
        <v>84172.5</v>
      </c>
      <c r="J907">
        <v>84172.5</v>
      </c>
    </row>
    <row r="908" spans="1:10" x14ac:dyDescent="0.25">
      <c r="A908" t="s">
        <v>4387</v>
      </c>
      <c r="B908" t="s">
        <v>8562</v>
      </c>
      <c r="C908">
        <v>2021</v>
      </c>
      <c r="D908" t="s">
        <v>8567</v>
      </c>
      <c r="E908" t="s">
        <v>4387</v>
      </c>
      <c r="F908" t="s">
        <v>8568</v>
      </c>
      <c r="G908" t="s">
        <v>119</v>
      </c>
      <c r="H908" t="s">
        <v>4387</v>
      </c>
      <c r="I908">
        <v>84172.5</v>
      </c>
      <c r="J908">
        <v>84172.5</v>
      </c>
    </row>
    <row r="909" spans="1:10" x14ac:dyDescent="0.25">
      <c r="A909" t="s">
        <v>4393</v>
      </c>
      <c r="B909" t="s">
        <v>8562</v>
      </c>
      <c r="C909">
        <v>2021</v>
      </c>
      <c r="D909" t="s">
        <v>8567</v>
      </c>
      <c r="E909" t="s">
        <v>4393</v>
      </c>
      <c r="F909" t="s">
        <v>8568</v>
      </c>
      <c r="G909" t="s">
        <v>119</v>
      </c>
      <c r="H909" t="s">
        <v>4393</v>
      </c>
      <c r="I909">
        <v>305087.61</v>
      </c>
      <c r="J909">
        <v>305087.61</v>
      </c>
    </row>
    <row r="910" spans="1:10" x14ac:dyDescent="0.25">
      <c r="A910" t="s">
        <v>4401</v>
      </c>
      <c r="B910" t="s">
        <v>8562</v>
      </c>
      <c r="C910">
        <v>2016</v>
      </c>
      <c r="D910" t="s">
        <v>8567</v>
      </c>
      <c r="E910" t="s">
        <v>4401</v>
      </c>
      <c r="F910" t="s">
        <v>8569</v>
      </c>
      <c r="G910" t="s">
        <v>119</v>
      </c>
      <c r="H910" t="s">
        <v>4401</v>
      </c>
      <c r="I910">
        <v>690452.35</v>
      </c>
      <c r="J910">
        <v>690452.35</v>
      </c>
    </row>
    <row r="911" spans="1:10" x14ac:dyDescent="0.25">
      <c r="A911" t="s">
        <v>4402</v>
      </c>
      <c r="B911" t="s">
        <v>8562</v>
      </c>
      <c r="C911">
        <v>2017</v>
      </c>
      <c r="D911" t="s">
        <v>8567</v>
      </c>
      <c r="E911" t="s">
        <v>4402</v>
      </c>
      <c r="F911" t="s">
        <v>8569</v>
      </c>
      <c r="G911" t="s">
        <v>119</v>
      </c>
      <c r="H911" t="s">
        <v>4402</v>
      </c>
      <c r="I911">
        <v>1146613.75</v>
      </c>
      <c r="J911">
        <v>1146613.75</v>
      </c>
    </row>
    <row r="912" spans="1:10" x14ac:dyDescent="0.25">
      <c r="A912" t="s">
        <v>4403</v>
      </c>
      <c r="B912" t="s">
        <v>8562</v>
      </c>
      <c r="C912">
        <v>2021</v>
      </c>
      <c r="D912" t="s">
        <v>8567</v>
      </c>
      <c r="E912" t="s">
        <v>4403</v>
      </c>
      <c r="F912" t="s">
        <v>8574</v>
      </c>
      <c r="G912" t="s">
        <v>119</v>
      </c>
      <c r="H912" t="s">
        <v>4403</v>
      </c>
      <c r="I912">
        <v>350332.81</v>
      </c>
      <c r="J912">
        <v>350332.81</v>
      </c>
    </row>
    <row r="913" spans="1:10" x14ac:dyDescent="0.25">
      <c r="A913" t="s">
        <v>4411</v>
      </c>
      <c r="B913" t="s">
        <v>8562</v>
      </c>
      <c r="C913">
        <v>2021</v>
      </c>
      <c r="D913" t="s">
        <v>8567</v>
      </c>
      <c r="E913" t="s">
        <v>4411</v>
      </c>
      <c r="F913" t="s">
        <v>8574</v>
      </c>
      <c r="G913" t="s">
        <v>119</v>
      </c>
      <c r="H913" t="s">
        <v>4411</v>
      </c>
      <c r="I913">
        <v>433886.9</v>
      </c>
      <c r="J913">
        <v>433886.9</v>
      </c>
    </row>
    <row r="914" spans="1:10" x14ac:dyDescent="0.25">
      <c r="A914" t="s">
        <v>4419</v>
      </c>
      <c r="B914" t="s">
        <v>8562</v>
      </c>
      <c r="C914">
        <v>2021</v>
      </c>
      <c r="D914" t="s">
        <v>8567</v>
      </c>
      <c r="E914" t="s">
        <v>4419</v>
      </c>
      <c r="F914" t="s">
        <v>8574</v>
      </c>
      <c r="G914" t="s">
        <v>119</v>
      </c>
      <c r="H914" t="s">
        <v>4419</v>
      </c>
      <c r="I914">
        <v>2589604.5299999998</v>
      </c>
      <c r="J914">
        <v>2589604.5299999998</v>
      </c>
    </row>
    <row r="915" spans="1:10" x14ac:dyDescent="0.25">
      <c r="A915" t="s">
        <v>4427</v>
      </c>
      <c r="B915" t="s">
        <v>8562</v>
      </c>
      <c r="C915">
        <v>2021</v>
      </c>
      <c r="D915" t="s">
        <v>8567</v>
      </c>
      <c r="E915" t="s">
        <v>4427</v>
      </c>
      <c r="F915" t="s">
        <v>8574</v>
      </c>
      <c r="G915" t="s">
        <v>119</v>
      </c>
      <c r="H915" t="s">
        <v>4427</v>
      </c>
      <c r="I915">
        <v>5368049.09</v>
      </c>
      <c r="J915">
        <v>5368049.09</v>
      </c>
    </row>
    <row r="916" spans="1:10" x14ac:dyDescent="0.25">
      <c r="A916" t="s">
        <v>4435</v>
      </c>
      <c r="B916" t="s">
        <v>8562</v>
      </c>
      <c r="C916">
        <v>2021</v>
      </c>
      <c r="D916" t="s">
        <v>8567</v>
      </c>
      <c r="E916" t="s">
        <v>4435</v>
      </c>
      <c r="F916" t="s">
        <v>8574</v>
      </c>
      <c r="G916" t="s">
        <v>119</v>
      </c>
      <c r="H916" t="s">
        <v>4435</v>
      </c>
      <c r="I916">
        <v>1050979.44</v>
      </c>
      <c r="J916">
        <v>1050979.44</v>
      </c>
    </row>
    <row r="917" spans="1:10" x14ac:dyDescent="0.25">
      <c r="A917" t="s">
        <v>4443</v>
      </c>
      <c r="B917" t="s">
        <v>8562</v>
      </c>
      <c r="C917">
        <v>2021</v>
      </c>
      <c r="D917" t="s">
        <v>8567</v>
      </c>
      <c r="E917" t="s">
        <v>4443</v>
      </c>
      <c r="F917" t="s">
        <v>8574</v>
      </c>
      <c r="G917" t="s">
        <v>119</v>
      </c>
      <c r="H917" t="s">
        <v>4443</v>
      </c>
      <c r="I917">
        <v>2559693.77</v>
      </c>
      <c r="J917">
        <v>2559693.77</v>
      </c>
    </row>
    <row r="918" spans="1:10" x14ac:dyDescent="0.25">
      <c r="A918" t="s">
        <v>4452</v>
      </c>
      <c r="B918" t="s">
        <v>8562</v>
      </c>
      <c r="C918">
        <v>2021</v>
      </c>
      <c r="D918" t="s">
        <v>8567</v>
      </c>
      <c r="E918" t="s">
        <v>4452</v>
      </c>
      <c r="F918" t="s">
        <v>8574</v>
      </c>
      <c r="G918" t="s">
        <v>119</v>
      </c>
      <c r="H918" t="s">
        <v>4452</v>
      </c>
      <c r="I918">
        <v>1947005.12</v>
      </c>
      <c r="J918">
        <v>1947005.12</v>
      </c>
    </row>
    <row r="919" spans="1:10" x14ac:dyDescent="0.25">
      <c r="A919" t="s">
        <v>4461</v>
      </c>
      <c r="B919" t="s">
        <v>8562</v>
      </c>
      <c r="C919">
        <v>2021</v>
      </c>
      <c r="D919" t="s">
        <v>8567</v>
      </c>
      <c r="E919" t="s">
        <v>4461</v>
      </c>
      <c r="F919" t="s">
        <v>8574</v>
      </c>
      <c r="G919" t="s">
        <v>119</v>
      </c>
      <c r="H919" t="s">
        <v>4461</v>
      </c>
      <c r="I919">
        <v>730947.61</v>
      </c>
      <c r="J919">
        <v>730947.61</v>
      </c>
    </row>
    <row r="920" spans="1:10" x14ac:dyDescent="0.25">
      <c r="A920" t="s">
        <v>4469</v>
      </c>
      <c r="B920" t="s">
        <v>8562</v>
      </c>
      <c r="C920">
        <v>2021</v>
      </c>
      <c r="D920" t="s">
        <v>8567</v>
      </c>
      <c r="E920" t="s">
        <v>4469</v>
      </c>
      <c r="F920" t="s">
        <v>8574</v>
      </c>
      <c r="G920" t="s">
        <v>119</v>
      </c>
      <c r="H920" t="s">
        <v>4469</v>
      </c>
      <c r="I920">
        <v>281290.23999999999</v>
      </c>
      <c r="J920">
        <v>281290.23999999999</v>
      </c>
    </row>
    <row r="921" spans="1:10" x14ac:dyDescent="0.25">
      <c r="A921" t="s">
        <v>4475</v>
      </c>
      <c r="B921" t="s">
        <v>8562</v>
      </c>
      <c r="C921">
        <v>2021</v>
      </c>
      <c r="D921" t="s">
        <v>8567</v>
      </c>
      <c r="E921" t="s">
        <v>4475</v>
      </c>
      <c r="F921" t="s">
        <v>8574</v>
      </c>
      <c r="G921" t="s">
        <v>119</v>
      </c>
      <c r="H921" t="s">
        <v>4475</v>
      </c>
      <c r="I921">
        <v>2937357.06</v>
      </c>
      <c r="J921">
        <v>2937357.06</v>
      </c>
    </row>
    <row r="922" spans="1:10" x14ac:dyDescent="0.25">
      <c r="A922" t="s">
        <v>4484</v>
      </c>
      <c r="B922" t="s">
        <v>8562</v>
      </c>
      <c r="C922">
        <v>2021</v>
      </c>
      <c r="D922" t="s">
        <v>8567</v>
      </c>
      <c r="E922" t="s">
        <v>4484</v>
      </c>
      <c r="F922" t="s">
        <v>8574</v>
      </c>
      <c r="G922" t="s">
        <v>119</v>
      </c>
      <c r="H922" t="s">
        <v>4484</v>
      </c>
      <c r="I922">
        <v>990830.74</v>
      </c>
      <c r="J922">
        <v>990830.74</v>
      </c>
    </row>
    <row r="923" spans="1:10" x14ac:dyDescent="0.25">
      <c r="A923" t="s">
        <v>4492</v>
      </c>
      <c r="B923" t="s">
        <v>8562</v>
      </c>
      <c r="C923">
        <v>2021</v>
      </c>
      <c r="D923" t="s">
        <v>8567</v>
      </c>
      <c r="E923" t="s">
        <v>4492</v>
      </c>
      <c r="F923" t="s">
        <v>8574</v>
      </c>
      <c r="G923" t="s">
        <v>119</v>
      </c>
      <c r="H923" t="s">
        <v>4492</v>
      </c>
      <c r="I923">
        <v>1018354.87</v>
      </c>
      <c r="J923">
        <v>1018354.87</v>
      </c>
    </row>
    <row r="924" spans="1:10" x14ac:dyDescent="0.25">
      <c r="A924" t="s">
        <v>4501</v>
      </c>
      <c r="B924" t="s">
        <v>8562</v>
      </c>
      <c r="C924">
        <v>2021</v>
      </c>
      <c r="D924" t="s">
        <v>8567</v>
      </c>
      <c r="E924" t="s">
        <v>4501</v>
      </c>
      <c r="F924" t="s">
        <v>8574</v>
      </c>
      <c r="G924" t="s">
        <v>119</v>
      </c>
      <c r="H924" t="s">
        <v>4501</v>
      </c>
      <c r="I924">
        <v>1051369.18</v>
      </c>
      <c r="J924">
        <v>1051369.18</v>
      </c>
    </row>
    <row r="925" spans="1:10" x14ac:dyDescent="0.25">
      <c r="A925" t="s">
        <v>4510</v>
      </c>
      <c r="B925" t="s">
        <v>8562</v>
      </c>
      <c r="C925">
        <v>2021</v>
      </c>
      <c r="D925" t="s">
        <v>8567</v>
      </c>
      <c r="E925" t="s">
        <v>4510</v>
      </c>
      <c r="F925" t="s">
        <v>8574</v>
      </c>
      <c r="G925" t="s">
        <v>119</v>
      </c>
      <c r="H925" t="s">
        <v>4510</v>
      </c>
      <c r="I925">
        <v>2900976.89</v>
      </c>
      <c r="J925">
        <v>2900976.89</v>
      </c>
    </row>
    <row r="926" spans="1:10" x14ac:dyDescent="0.25">
      <c r="A926" t="s">
        <v>4519</v>
      </c>
      <c r="B926" t="s">
        <v>8562</v>
      </c>
      <c r="C926">
        <v>2021</v>
      </c>
      <c r="D926" t="s">
        <v>8567</v>
      </c>
      <c r="E926" t="s">
        <v>4519</v>
      </c>
      <c r="F926" t="s">
        <v>8574</v>
      </c>
      <c r="G926" t="s">
        <v>119</v>
      </c>
      <c r="H926" t="s">
        <v>4519</v>
      </c>
      <c r="I926">
        <v>316892.44</v>
      </c>
      <c r="J926">
        <v>316892.44</v>
      </c>
    </row>
    <row r="927" spans="1:10" x14ac:dyDescent="0.25">
      <c r="A927" t="s">
        <v>4527</v>
      </c>
      <c r="B927" t="s">
        <v>8562</v>
      </c>
      <c r="C927">
        <v>2021</v>
      </c>
      <c r="D927" t="s">
        <v>8567</v>
      </c>
      <c r="E927" t="s">
        <v>4527</v>
      </c>
      <c r="F927" t="s">
        <v>8574</v>
      </c>
      <c r="G927" t="s">
        <v>119</v>
      </c>
      <c r="H927" t="s">
        <v>4527</v>
      </c>
      <c r="I927">
        <v>2388216.54</v>
      </c>
      <c r="J927">
        <v>2388216.54</v>
      </c>
    </row>
    <row r="928" spans="1:10" x14ac:dyDescent="0.25">
      <c r="A928" t="s">
        <v>4535</v>
      </c>
      <c r="B928" t="s">
        <v>8562</v>
      </c>
      <c r="C928">
        <v>2021</v>
      </c>
      <c r="D928" t="s">
        <v>8567</v>
      </c>
      <c r="E928" t="s">
        <v>4535</v>
      </c>
      <c r="F928" t="s">
        <v>8574</v>
      </c>
      <c r="G928" t="s">
        <v>119</v>
      </c>
      <c r="H928" t="s">
        <v>4535</v>
      </c>
      <c r="I928">
        <v>1940295.32</v>
      </c>
      <c r="J928">
        <v>1940295.32</v>
      </c>
    </row>
    <row r="929" spans="1:10" x14ac:dyDescent="0.25">
      <c r="A929" t="s">
        <v>4543</v>
      </c>
      <c r="B929" t="s">
        <v>8562</v>
      </c>
      <c r="C929">
        <v>2021</v>
      </c>
      <c r="D929" t="s">
        <v>8567</v>
      </c>
      <c r="E929" t="s">
        <v>4543</v>
      </c>
      <c r="F929" t="s">
        <v>8574</v>
      </c>
      <c r="G929" t="s">
        <v>119</v>
      </c>
      <c r="H929" t="s">
        <v>4543</v>
      </c>
      <c r="I929">
        <v>389945.91</v>
      </c>
      <c r="J929">
        <v>389945.91</v>
      </c>
    </row>
    <row r="930" spans="1:10" x14ac:dyDescent="0.25">
      <c r="A930" t="s">
        <v>4549</v>
      </c>
      <c r="B930" t="s">
        <v>8562</v>
      </c>
      <c r="C930">
        <v>2021</v>
      </c>
      <c r="D930" t="s">
        <v>8567</v>
      </c>
      <c r="E930" t="s">
        <v>4549</v>
      </c>
      <c r="F930" t="s">
        <v>8574</v>
      </c>
      <c r="G930" t="s">
        <v>119</v>
      </c>
      <c r="H930" t="s">
        <v>4549</v>
      </c>
      <c r="I930">
        <v>615904.80000000005</v>
      </c>
      <c r="J930">
        <v>615904.80000000005</v>
      </c>
    </row>
    <row r="931" spans="1:10" x14ac:dyDescent="0.25">
      <c r="A931" t="s">
        <v>4557</v>
      </c>
      <c r="B931" t="s">
        <v>8562</v>
      </c>
      <c r="C931">
        <v>2021</v>
      </c>
      <c r="D931" t="s">
        <v>8567</v>
      </c>
      <c r="E931" t="s">
        <v>4557</v>
      </c>
      <c r="F931" t="s">
        <v>8574</v>
      </c>
      <c r="G931" t="s">
        <v>119</v>
      </c>
      <c r="H931" t="s">
        <v>4557</v>
      </c>
      <c r="I931">
        <v>392524.87</v>
      </c>
      <c r="J931">
        <v>392524.87</v>
      </c>
    </row>
    <row r="932" spans="1:10" x14ac:dyDescent="0.25">
      <c r="A932" t="s">
        <v>4565</v>
      </c>
      <c r="B932" t="s">
        <v>8562</v>
      </c>
      <c r="C932">
        <v>2021</v>
      </c>
      <c r="D932" t="s">
        <v>8567</v>
      </c>
      <c r="E932" t="s">
        <v>4565</v>
      </c>
      <c r="F932" t="s">
        <v>8574</v>
      </c>
      <c r="G932" t="s">
        <v>119</v>
      </c>
      <c r="H932" t="s">
        <v>4565</v>
      </c>
      <c r="I932">
        <v>337454.5</v>
      </c>
      <c r="J932">
        <v>337454.5</v>
      </c>
    </row>
    <row r="933" spans="1:10" x14ac:dyDescent="0.25">
      <c r="A933" t="s">
        <v>4573</v>
      </c>
      <c r="B933" t="s">
        <v>8562</v>
      </c>
      <c r="C933">
        <v>2021</v>
      </c>
      <c r="D933" t="s">
        <v>8567</v>
      </c>
      <c r="E933" t="s">
        <v>4573</v>
      </c>
      <c r="F933" t="s">
        <v>8574</v>
      </c>
      <c r="G933" t="s">
        <v>119</v>
      </c>
      <c r="H933" t="s">
        <v>4573</v>
      </c>
      <c r="I933">
        <v>1665831.47</v>
      </c>
      <c r="J933">
        <v>1665831.47</v>
      </c>
    </row>
    <row r="934" spans="1:10" x14ac:dyDescent="0.25">
      <c r="A934" t="s">
        <v>4581</v>
      </c>
      <c r="B934" t="s">
        <v>8562</v>
      </c>
      <c r="C934">
        <v>2021</v>
      </c>
      <c r="D934" t="s">
        <v>8567</v>
      </c>
      <c r="E934" t="s">
        <v>4581</v>
      </c>
      <c r="F934" t="s">
        <v>8574</v>
      </c>
      <c r="G934" t="s">
        <v>119</v>
      </c>
      <c r="H934" t="s">
        <v>4581</v>
      </c>
      <c r="I934">
        <v>500246.54</v>
      </c>
      <c r="J934">
        <v>500246.54</v>
      </c>
    </row>
    <row r="935" spans="1:10" x14ac:dyDescent="0.25">
      <c r="A935" t="s">
        <v>4589</v>
      </c>
      <c r="B935" t="s">
        <v>8562</v>
      </c>
      <c r="C935">
        <v>2021</v>
      </c>
      <c r="D935" t="s">
        <v>8567</v>
      </c>
      <c r="E935" t="s">
        <v>4589</v>
      </c>
      <c r="F935" t="s">
        <v>8574</v>
      </c>
      <c r="G935" t="s">
        <v>119</v>
      </c>
      <c r="H935" t="s">
        <v>4589</v>
      </c>
      <c r="I935">
        <v>492662.53</v>
      </c>
      <c r="J935">
        <v>492662.53</v>
      </c>
    </row>
    <row r="936" spans="1:10" x14ac:dyDescent="0.25">
      <c r="A936" t="s">
        <v>4597</v>
      </c>
      <c r="B936" t="s">
        <v>8562</v>
      </c>
      <c r="C936">
        <v>2021</v>
      </c>
      <c r="D936" t="s">
        <v>8567</v>
      </c>
      <c r="E936" t="s">
        <v>4597</v>
      </c>
      <c r="F936" t="s">
        <v>8574</v>
      </c>
      <c r="G936" t="s">
        <v>119</v>
      </c>
      <c r="H936" t="s">
        <v>4597</v>
      </c>
      <c r="I936">
        <v>7450947.3499999996</v>
      </c>
      <c r="J936">
        <v>7450947.3499999996</v>
      </c>
    </row>
    <row r="937" spans="1:10" x14ac:dyDescent="0.25">
      <c r="A937" t="s">
        <v>4606</v>
      </c>
      <c r="B937" t="s">
        <v>8562</v>
      </c>
      <c r="C937">
        <v>2021</v>
      </c>
      <c r="D937" t="s">
        <v>8567</v>
      </c>
      <c r="E937" t="s">
        <v>4606</v>
      </c>
      <c r="F937" t="s">
        <v>8574</v>
      </c>
      <c r="G937" t="s">
        <v>119</v>
      </c>
      <c r="H937" t="s">
        <v>4606</v>
      </c>
      <c r="I937">
        <v>1255442.47</v>
      </c>
      <c r="J937">
        <v>1255442.47</v>
      </c>
    </row>
    <row r="938" spans="1:10" x14ac:dyDescent="0.25">
      <c r="A938" t="s">
        <v>4614</v>
      </c>
      <c r="B938" t="s">
        <v>8562</v>
      </c>
      <c r="C938">
        <v>2021</v>
      </c>
      <c r="D938" t="s">
        <v>8567</v>
      </c>
      <c r="E938" t="s">
        <v>4614</v>
      </c>
      <c r="F938" t="s">
        <v>8574</v>
      </c>
      <c r="G938" t="s">
        <v>119</v>
      </c>
      <c r="H938" t="s">
        <v>4614</v>
      </c>
      <c r="I938">
        <v>1189656.1499999999</v>
      </c>
      <c r="J938">
        <v>1189656.1499999999</v>
      </c>
    </row>
    <row r="939" spans="1:10" x14ac:dyDescent="0.25">
      <c r="A939" t="s">
        <v>4622</v>
      </c>
      <c r="B939" t="s">
        <v>8562</v>
      </c>
      <c r="C939">
        <v>2021</v>
      </c>
      <c r="D939" t="s">
        <v>8567</v>
      </c>
      <c r="E939" t="s">
        <v>4622</v>
      </c>
      <c r="F939" t="s">
        <v>8574</v>
      </c>
      <c r="G939" t="s">
        <v>119</v>
      </c>
      <c r="H939" t="s">
        <v>4622</v>
      </c>
      <c r="I939">
        <v>1481675.21</v>
      </c>
      <c r="J939">
        <v>1481675.21</v>
      </c>
    </row>
    <row r="940" spans="1:10" x14ac:dyDescent="0.25">
      <c r="A940" t="s">
        <v>4628</v>
      </c>
      <c r="B940" t="s">
        <v>8562</v>
      </c>
      <c r="C940">
        <v>2021</v>
      </c>
      <c r="D940" t="s">
        <v>8567</v>
      </c>
      <c r="E940" t="s">
        <v>4628</v>
      </c>
      <c r="F940" t="s">
        <v>8568</v>
      </c>
      <c r="G940" t="s">
        <v>119</v>
      </c>
      <c r="H940" t="s">
        <v>4628</v>
      </c>
      <c r="I940">
        <v>1048877.1599999999</v>
      </c>
      <c r="J940">
        <v>1062822.28</v>
      </c>
    </row>
    <row r="941" spans="1:10" x14ac:dyDescent="0.25">
      <c r="A941" t="s">
        <v>4638</v>
      </c>
      <c r="B941" t="s">
        <v>8562</v>
      </c>
      <c r="C941">
        <v>2018</v>
      </c>
      <c r="D941" t="s">
        <v>8567</v>
      </c>
      <c r="E941" t="s">
        <v>4638</v>
      </c>
      <c r="F941" t="s">
        <v>8569</v>
      </c>
      <c r="G941" t="s">
        <v>119</v>
      </c>
      <c r="H941" t="s">
        <v>4638</v>
      </c>
      <c r="I941">
        <v>643496.79</v>
      </c>
      <c r="J941">
        <v>643496.79</v>
      </c>
    </row>
    <row r="942" spans="1:10" x14ac:dyDescent="0.25">
      <c r="A942" t="s">
        <v>4639</v>
      </c>
      <c r="B942" t="s">
        <v>8562</v>
      </c>
      <c r="C942">
        <v>2020</v>
      </c>
      <c r="D942" t="s">
        <v>8567</v>
      </c>
      <c r="E942" t="s">
        <v>4639</v>
      </c>
      <c r="F942" t="s">
        <v>8569</v>
      </c>
      <c r="G942" t="s">
        <v>119</v>
      </c>
      <c r="H942" t="s">
        <v>4639</v>
      </c>
      <c r="I942">
        <v>3436033.96</v>
      </c>
      <c r="J942">
        <v>3436033.96</v>
      </c>
    </row>
    <row r="943" spans="1:10" x14ac:dyDescent="0.25">
      <c r="A943" t="s">
        <v>4640</v>
      </c>
      <c r="B943" t="s">
        <v>8562</v>
      </c>
      <c r="C943">
        <v>2017</v>
      </c>
      <c r="D943" t="s">
        <v>8567</v>
      </c>
      <c r="E943" t="s">
        <v>4640</v>
      </c>
      <c r="F943" t="s">
        <v>8569</v>
      </c>
      <c r="G943" t="s">
        <v>119</v>
      </c>
      <c r="H943" t="s">
        <v>4640</v>
      </c>
      <c r="I943">
        <v>744854.43</v>
      </c>
      <c r="J943">
        <v>744854.43</v>
      </c>
    </row>
    <row r="944" spans="1:10" x14ac:dyDescent="0.25">
      <c r="A944" t="s">
        <v>4641</v>
      </c>
      <c r="B944" t="s">
        <v>8562</v>
      </c>
      <c r="C944">
        <v>2016</v>
      </c>
      <c r="D944" t="s">
        <v>8567</v>
      </c>
      <c r="E944" t="s">
        <v>4641</v>
      </c>
      <c r="F944" t="s">
        <v>8569</v>
      </c>
      <c r="G944" t="s">
        <v>119</v>
      </c>
      <c r="H944" t="s">
        <v>4641</v>
      </c>
      <c r="I944">
        <v>2099381.94</v>
      </c>
      <c r="J944">
        <v>2099381.94</v>
      </c>
    </row>
    <row r="945" spans="1:10" x14ac:dyDescent="0.25">
      <c r="A945" t="s">
        <v>4642</v>
      </c>
      <c r="B945" t="s">
        <v>8562</v>
      </c>
      <c r="C945">
        <v>2021</v>
      </c>
      <c r="D945" t="s">
        <v>8567</v>
      </c>
      <c r="E945" t="s">
        <v>4642</v>
      </c>
      <c r="F945" t="s">
        <v>8571</v>
      </c>
      <c r="G945" t="s">
        <v>119</v>
      </c>
      <c r="H945" t="s">
        <v>4642</v>
      </c>
      <c r="I945">
        <v>5433339.2699999996</v>
      </c>
      <c r="J945">
        <v>5433339.2699999996</v>
      </c>
    </row>
    <row r="946" spans="1:10" x14ac:dyDescent="0.25">
      <c r="A946" t="s">
        <v>4643</v>
      </c>
      <c r="B946" t="s">
        <v>8562</v>
      </c>
      <c r="C946">
        <v>2022</v>
      </c>
      <c r="D946" t="s">
        <v>8567</v>
      </c>
      <c r="E946" t="s">
        <v>4643</v>
      </c>
      <c r="F946" t="s">
        <v>8568</v>
      </c>
      <c r="G946" t="s">
        <v>119</v>
      </c>
      <c r="H946" t="s">
        <v>4643</v>
      </c>
      <c r="I946">
        <v>387119.24</v>
      </c>
      <c r="J946">
        <v>387119.24</v>
      </c>
    </row>
    <row r="947" spans="1:10" x14ac:dyDescent="0.25">
      <c r="A947" t="s">
        <v>4651</v>
      </c>
      <c r="B947" t="s">
        <v>8562</v>
      </c>
      <c r="C947">
        <v>2022</v>
      </c>
      <c r="D947" t="s">
        <v>8567</v>
      </c>
      <c r="E947" t="s">
        <v>4651</v>
      </c>
      <c r="F947" t="s">
        <v>8568</v>
      </c>
      <c r="G947" t="s">
        <v>119</v>
      </c>
      <c r="H947" t="s">
        <v>4651</v>
      </c>
      <c r="I947">
        <v>957233</v>
      </c>
      <c r="J947">
        <v>957233</v>
      </c>
    </row>
    <row r="948" spans="1:10" x14ac:dyDescent="0.25">
      <c r="A948" t="s">
        <v>4657</v>
      </c>
      <c r="B948" t="s">
        <v>8562</v>
      </c>
      <c r="C948">
        <v>2022</v>
      </c>
      <c r="D948" t="s">
        <v>8567</v>
      </c>
      <c r="E948" t="s">
        <v>4657</v>
      </c>
      <c r="F948" t="s">
        <v>8571</v>
      </c>
      <c r="G948" t="s">
        <v>119</v>
      </c>
      <c r="H948" t="s">
        <v>4657</v>
      </c>
      <c r="I948">
        <v>7010141.9400000004</v>
      </c>
      <c r="J948">
        <v>7010141.9400000004</v>
      </c>
    </row>
    <row r="949" spans="1:10" x14ac:dyDescent="0.25">
      <c r="A949" t="s">
        <v>4658</v>
      </c>
      <c r="B949" t="s">
        <v>8562</v>
      </c>
      <c r="C949">
        <v>2022</v>
      </c>
      <c r="D949" t="s">
        <v>8567</v>
      </c>
      <c r="E949" t="s">
        <v>4658</v>
      </c>
      <c r="F949" t="s">
        <v>8571</v>
      </c>
      <c r="G949" t="s">
        <v>119</v>
      </c>
      <c r="H949" t="s">
        <v>4658</v>
      </c>
      <c r="I949">
        <v>2550000</v>
      </c>
      <c r="J949">
        <v>2550000</v>
      </c>
    </row>
    <row r="950" spans="1:10" x14ac:dyDescent="0.25">
      <c r="A950" t="s">
        <v>4659</v>
      </c>
      <c r="B950" t="s">
        <v>8562</v>
      </c>
      <c r="C950">
        <v>2022</v>
      </c>
      <c r="D950" t="s">
        <v>8567</v>
      </c>
      <c r="E950" t="s">
        <v>4659</v>
      </c>
      <c r="F950" t="s">
        <v>8571</v>
      </c>
      <c r="G950" t="s">
        <v>119</v>
      </c>
      <c r="H950" t="s">
        <v>4659</v>
      </c>
      <c r="I950">
        <v>3244257.53</v>
      </c>
      <c r="J950">
        <v>3244257.53</v>
      </c>
    </row>
    <row r="951" spans="1:10" x14ac:dyDescent="0.25">
      <c r="A951" t="s">
        <v>4661</v>
      </c>
      <c r="B951" t="s">
        <v>8562</v>
      </c>
      <c r="C951">
        <v>2022</v>
      </c>
      <c r="D951" t="s">
        <v>8567</v>
      </c>
      <c r="E951" t="s">
        <v>4661</v>
      </c>
      <c r="F951" t="s">
        <v>8571</v>
      </c>
      <c r="G951" t="s">
        <v>119</v>
      </c>
      <c r="H951" t="s">
        <v>4661</v>
      </c>
      <c r="I951">
        <v>3575000</v>
      </c>
      <c r="J951">
        <v>3575000</v>
      </c>
    </row>
    <row r="952" spans="1:10" x14ac:dyDescent="0.25">
      <c r="A952" t="s">
        <v>4662</v>
      </c>
      <c r="B952" t="s">
        <v>8562</v>
      </c>
      <c r="C952">
        <v>2018</v>
      </c>
      <c r="D952" t="s">
        <v>8567</v>
      </c>
      <c r="E952" t="s">
        <v>4662</v>
      </c>
      <c r="F952" t="s">
        <v>8569</v>
      </c>
      <c r="G952" t="s">
        <v>119</v>
      </c>
      <c r="H952" t="s">
        <v>4662</v>
      </c>
      <c r="I952">
        <v>448029.31</v>
      </c>
      <c r="J952">
        <v>448029.31</v>
      </c>
    </row>
    <row r="953" spans="1:10" x14ac:dyDescent="0.25">
      <c r="A953" t="s">
        <v>4663</v>
      </c>
      <c r="B953" t="s">
        <v>8562</v>
      </c>
      <c r="C953">
        <v>2018</v>
      </c>
      <c r="D953" t="s">
        <v>8567</v>
      </c>
      <c r="E953" t="s">
        <v>4663</v>
      </c>
      <c r="F953" t="s">
        <v>8570</v>
      </c>
      <c r="G953" t="s">
        <v>119</v>
      </c>
      <c r="H953" t="s">
        <v>4663</v>
      </c>
      <c r="I953">
        <v>2304040.65</v>
      </c>
      <c r="J953">
        <v>2304040.65</v>
      </c>
    </row>
    <row r="954" spans="1:10" x14ac:dyDescent="0.25">
      <c r="A954" t="s">
        <v>4664</v>
      </c>
      <c r="B954" t="s">
        <v>8562</v>
      </c>
      <c r="C954">
        <v>2021</v>
      </c>
      <c r="D954" t="s">
        <v>8567</v>
      </c>
      <c r="E954" t="s">
        <v>4664</v>
      </c>
      <c r="F954" t="s">
        <v>8569</v>
      </c>
      <c r="G954" t="s">
        <v>119</v>
      </c>
      <c r="H954" t="s">
        <v>4664</v>
      </c>
      <c r="I954">
        <v>292351.55</v>
      </c>
      <c r="J954">
        <v>292351.55</v>
      </c>
    </row>
    <row r="955" spans="1:10" x14ac:dyDescent="0.25">
      <c r="A955" t="s">
        <v>4665</v>
      </c>
      <c r="B955" t="s">
        <v>8562</v>
      </c>
      <c r="C955">
        <v>2019</v>
      </c>
      <c r="D955" t="s">
        <v>8567</v>
      </c>
      <c r="E955" t="s">
        <v>4665</v>
      </c>
      <c r="F955" t="s">
        <v>8570</v>
      </c>
      <c r="G955" t="s">
        <v>119</v>
      </c>
      <c r="H955" t="s">
        <v>4665</v>
      </c>
      <c r="I955">
        <v>704246.21</v>
      </c>
      <c r="J955">
        <v>704246.21</v>
      </c>
    </row>
    <row r="956" spans="1:10" x14ac:dyDescent="0.25">
      <c r="A956" t="s">
        <v>4666</v>
      </c>
      <c r="B956" t="s">
        <v>8562</v>
      </c>
      <c r="C956">
        <v>2022</v>
      </c>
      <c r="D956" t="s">
        <v>8567</v>
      </c>
      <c r="E956" t="s">
        <v>4666</v>
      </c>
      <c r="F956" t="s">
        <v>8570</v>
      </c>
      <c r="G956" t="s">
        <v>119</v>
      </c>
      <c r="H956" t="s">
        <v>4666</v>
      </c>
      <c r="I956">
        <v>2950000</v>
      </c>
      <c r="J956">
        <v>2950000</v>
      </c>
    </row>
    <row r="957" spans="1:10" x14ac:dyDescent="0.25">
      <c r="A957" t="s">
        <v>4667</v>
      </c>
      <c r="B957" t="s">
        <v>8562</v>
      </c>
      <c r="C957">
        <v>2016</v>
      </c>
      <c r="D957" t="s">
        <v>8567</v>
      </c>
      <c r="E957" t="s">
        <v>4667</v>
      </c>
      <c r="F957" t="s">
        <v>8568</v>
      </c>
      <c r="G957" t="s">
        <v>119</v>
      </c>
      <c r="H957" t="s">
        <v>4667</v>
      </c>
      <c r="I957">
        <v>40600</v>
      </c>
      <c r="J957">
        <v>0</v>
      </c>
    </row>
    <row r="958" spans="1:10" x14ac:dyDescent="0.25">
      <c r="A958" t="s">
        <v>4672</v>
      </c>
      <c r="B958" t="s">
        <v>8565</v>
      </c>
      <c r="C958">
        <v>2016</v>
      </c>
      <c r="D958" t="s">
        <v>119</v>
      </c>
      <c r="E958" t="s">
        <v>4672</v>
      </c>
      <c r="F958" t="s">
        <v>119</v>
      </c>
      <c r="G958" t="s">
        <v>8566</v>
      </c>
      <c r="H958" t="s">
        <v>4672</v>
      </c>
      <c r="I958">
        <v>193405.81</v>
      </c>
      <c r="J958">
        <v>0</v>
      </c>
    </row>
    <row r="959" spans="1:10" x14ac:dyDescent="0.25">
      <c r="A959" t="s">
        <v>4672</v>
      </c>
      <c r="B959" t="s">
        <v>8589</v>
      </c>
      <c r="C959">
        <v>2016</v>
      </c>
      <c r="D959" t="s">
        <v>119</v>
      </c>
      <c r="E959" t="s">
        <v>4672</v>
      </c>
      <c r="F959" t="s">
        <v>119</v>
      </c>
      <c r="G959" t="s">
        <v>119</v>
      </c>
      <c r="H959" t="s">
        <v>4672</v>
      </c>
      <c r="I959">
        <v>193405.81</v>
      </c>
      <c r="J959">
        <v>0</v>
      </c>
    </row>
    <row r="960" spans="1:10" x14ac:dyDescent="0.25">
      <c r="A960" t="s">
        <v>4672</v>
      </c>
      <c r="B960" t="s">
        <v>8562</v>
      </c>
      <c r="C960">
        <v>2016</v>
      </c>
      <c r="D960" t="s">
        <v>8567</v>
      </c>
      <c r="E960" t="s">
        <v>4672</v>
      </c>
      <c r="F960" t="s">
        <v>8568</v>
      </c>
      <c r="G960" t="s">
        <v>119</v>
      </c>
      <c r="H960" t="s">
        <v>4672</v>
      </c>
      <c r="I960">
        <v>193325.81</v>
      </c>
      <c r="J960">
        <v>0</v>
      </c>
    </row>
    <row r="961" spans="1:10" x14ac:dyDescent="0.25">
      <c r="A961" t="s">
        <v>4672</v>
      </c>
      <c r="B961" t="s">
        <v>8578</v>
      </c>
      <c r="C961">
        <v>2016</v>
      </c>
      <c r="D961" t="s">
        <v>119</v>
      </c>
      <c r="E961" t="s">
        <v>4672</v>
      </c>
      <c r="F961" t="s">
        <v>119</v>
      </c>
      <c r="G961" t="s">
        <v>8579</v>
      </c>
      <c r="H961" t="s">
        <v>4672</v>
      </c>
      <c r="I961">
        <v>193405.81</v>
      </c>
      <c r="J961">
        <v>0</v>
      </c>
    </row>
    <row r="962" spans="1:10" x14ac:dyDescent="0.25">
      <c r="A962" t="s">
        <v>4679</v>
      </c>
      <c r="B962" t="s">
        <v>8562</v>
      </c>
      <c r="C962">
        <v>2016</v>
      </c>
      <c r="D962" t="s">
        <v>8567</v>
      </c>
      <c r="E962" t="s">
        <v>4679</v>
      </c>
      <c r="F962" t="s">
        <v>8568</v>
      </c>
      <c r="G962" t="s">
        <v>119</v>
      </c>
      <c r="H962" t="s">
        <v>4679</v>
      </c>
      <c r="I962">
        <v>40600</v>
      </c>
      <c r="J962">
        <v>0</v>
      </c>
    </row>
    <row r="963" spans="1:10" x14ac:dyDescent="0.25">
      <c r="A963" t="s">
        <v>4684</v>
      </c>
      <c r="B963" t="s">
        <v>8562</v>
      </c>
      <c r="C963">
        <v>2016</v>
      </c>
      <c r="D963" t="s">
        <v>8567</v>
      </c>
      <c r="E963" t="s">
        <v>4684</v>
      </c>
      <c r="F963" t="s">
        <v>8568</v>
      </c>
      <c r="G963" t="s">
        <v>119</v>
      </c>
      <c r="H963" t="s">
        <v>4684</v>
      </c>
      <c r="I963">
        <v>5500</v>
      </c>
      <c r="J963">
        <v>0</v>
      </c>
    </row>
    <row r="964" spans="1:10" x14ac:dyDescent="0.25">
      <c r="A964" t="s">
        <v>4690</v>
      </c>
      <c r="B964" t="s">
        <v>8562</v>
      </c>
      <c r="C964">
        <v>2016</v>
      </c>
      <c r="D964" t="s">
        <v>8567</v>
      </c>
      <c r="E964" t="s">
        <v>4690</v>
      </c>
      <c r="F964" t="s">
        <v>8568</v>
      </c>
      <c r="G964" t="s">
        <v>119</v>
      </c>
      <c r="H964" t="s">
        <v>4690</v>
      </c>
      <c r="I964">
        <v>67772.149999999994</v>
      </c>
      <c r="J964">
        <v>0</v>
      </c>
    </row>
    <row r="965" spans="1:10" x14ac:dyDescent="0.25">
      <c r="A965" t="s">
        <v>4697</v>
      </c>
      <c r="B965" t="s">
        <v>8562</v>
      </c>
      <c r="C965">
        <v>2016</v>
      </c>
      <c r="D965" t="s">
        <v>8567</v>
      </c>
      <c r="E965" t="s">
        <v>4697</v>
      </c>
      <c r="F965" t="s">
        <v>8568</v>
      </c>
      <c r="G965" t="s">
        <v>119</v>
      </c>
      <c r="H965" t="s">
        <v>4697</v>
      </c>
      <c r="I965">
        <v>40600</v>
      </c>
      <c r="J965">
        <v>0</v>
      </c>
    </row>
    <row r="966" spans="1:10" x14ac:dyDescent="0.25">
      <c r="A966" t="s">
        <v>4702</v>
      </c>
      <c r="B966" t="s">
        <v>8562</v>
      </c>
      <c r="C966">
        <v>2016</v>
      </c>
      <c r="D966" t="s">
        <v>8567</v>
      </c>
      <c r="E966" t="s">
        <v>4702</v>
      </c>
      <c r="F966" t="s">
        <v>8568</v>
      </c>
      <c r="G966" t="s">
        <v>119</v>
      </c>
      <c r="H966" t="s">
        <v>4702</v>
      </c>
      <c r="I966">
        <v>5250</v>
      </c>
      <c r="J966">
        <v>0</v>
      </c>
    </row>
    <row r="967" spans="1:10" x14ac:dyDescent="0.25">
      <c r="A967" t="s">
        <v>4708</v>
      </c>
      <c r="B967" t="s">
        <v>8562</v>
      </c>
      <c r="C967">
        <v>2016</v>
      </c>
      <c r="D967" t="s">
        <v>8567</v>
      </c>
      <c r="E967" t="s">
        <v>4708</v>
      </c>
      <c r="F967" t="s">
        <v>8568</v>
      </c>
      <c r="G967" t="s">
        <v>119</v>
      </c>
      <c r="H967" t="s">
        <v>4708</v>
      </c>
      <c r="I967">
        <v>10000</v>
      </c>
      <c r="J967">
        <v>0</v>
      </c>
    </row>
    <row r="968" spans="1:10" x14ac:dyDescent="0.25">
      <c r="A968" t="s">
        <v>4713</v>
      </c>
      <c r="B968" t="s">
        <v>8562</v>
      </c>
      <c r="C968">
        <v>2016</v>
      </c>
      <c r="D968" t="s">
        <v>8567</v>
      </c>
      <c r="E968" t="s">
        <v>4713</v>
      </c>
      <c r="F968" t="s">
        <v>8568</v>
      </c>
      <c r="G968" t="s">
        <v>119</v>
      </c>
      <c r="H968" t="s">
        <v>4713</v>
      </c>
      <c r="I968">
        <v>141842.15</v>
      </c>
      <c r="J968">
        <v>0</v>
      </c>
    </row>
    <row r="969" spans="1:10" x14ac:dyDescent="0.25">
      <c r="A969" t="s">
        <v>4719</v>
      </c>
      <c r="B969" t="s">
        <v>8562</v>
      </c>
      <c r="C969">
        <v>2016</v>
      </c>
      <c r="D969" t="s">
        <v>8567</v>
      </c>
      <c r="E969" t="s">
        <v>4719</v>
      </c>
      <c r="F969" t="s">
        <v>8568</v>
      </c>
      <c r="G969" t="s">
        <v>119</v>
      </c>
      <c r="H969" t="s">
        <v>4719</v>
      </c>
      <c r="I969">
        <v>10000</v>
      </c>
      <c r="J969">
        <v>0</v>
      </c>
    </row>
    <row r="970" spans="1:10" x14ac:dyDescent="0.25">
      <c r="A970" t="s">
        <v>4724</v>
      </c>
      <c r="B970" t="s">
        <v>8562</v>
      </c>
      <c r="C970">
        <v>2016</v>
      </c>
      <c r="D970" t="s">
        <v>8567</v>
      </c>
      <c r="E970" t="s">
        <v>4724</v>
      </c>
      <c r="F970" t="s">
        <v>8568</v>
      </c>
      <c r="G970" t="s">
        <v>119</v>
      </c>
      <c r="H970" t="s">
        <v>4724</v>
      </c>
      <c r="I970">
        <v>10000</v>
      </c>
      <c r="J970">
        <v>0</v>
      </c>
    </row>
    <row r="971" spans="1:10" x14ac:dyDescent="0.25">
      <c r="A971" t="s">
        <v>4729</v>
      </c>
      <c r="B971" t="s">
        <v>8562</v>
      </c>
      <c r="C971">
        <v>2016</v>
      </c>
      <c r="D971" t="s">
        <v>8567</v>
      </c>
      <c r="E971" t="s">
        <v>4729</v>
      </c>
      <c r="F971" t="s">
        <v>8568</v>
      </c>
      <c r="G971" t="s">
        <v>119</v>
      </c>
      <c r="H971" t="s">
        <v>4729</v>
      </c>
      <c r="I971">
        <v>317557.61</v>
      </c>
      <c r="J971">
        <v>0</v>
      </c>
    </row>
    <row r="972" spans="1:10" x14ac:dyDescent="0.25">
      <c r="A972" t="s">
        <v>4735</v>
      </c>
      <c r="B972" t="s">
        <v>8562</v>
      </c>
      <c r="C972">
        <v>2017</v>
      </c>
      <c r="D972" t="s">
        <v>8567</v>
      </c>
      <c r="E972" t="s">
        <v>4735</v>
      </c>
      <c r="F972" t="s">
        <v>8574</v>
      </c>
      <c r="G972" t="s">
        <v>119</v>
      </c>
      <c r="H972" t="s">
        <v>4735</v>
      </c>
      <c r="I972">
        <v>2073267.83</v>
      </c>
      <c r="J972">
        <v>2073267.85</v>
      </c>
    </row>
    <row r="973" spans="1:10" x14ac:dyDescent="0.25">
      <c r="A973" t="s">
        <v>4735</v>
      </c>
      <c r="B973" t="s">
        <v>8562</v>
      </c>
      <c r="C973">
        <v>2017</v>
      </c>
      <c r="D973" t="s">
        <v>8567</v>
      </c>
      <c r="E973" t="s">
        <v>4735</v>
      </c>
      <c r="F973" t="s">
        <v>8568</v>
      </c>
      <c r="G973" t="s">
        <v>119</v>
      </c>
      <c r="H973" t="s">
        <v>4735</v>
      </c>
      <c r="I973">
        <v>2073267.83</v>
      </c>
      <c r="J973">
        <v>2073267.85</v>
      </c>
    </row>
    <row r="974" spans="1:10" x14ac:dyDescent="0.25">
      <c r="A974" t="s">
        <v>4744</v>
      </c>
      <c r="B974" t="s">
        <v>8562</v>
      </c>
      <c r="C974">
        <v>2017</v>
      </c>
      <c r="D974" t="s">
        <v>8567</v>
      </c>
      <c r="E974" t="s">
        <v>4744</v>
      </c>
      <c r="F974" t="s">
        <v>8568</v>
      </c>
      <c r="G974" t="s">
        <v>119</v>
      </c>
      <c r="H974" t="s">
        <v>4744</v>
      </c>
      <c r="I974">
        <v>10000</v>
      </c>
      <c r="J974">
        <v>0</v>
      </c>
    </row>
    <row r="975" spans="1:10" x14ac:dyDescent="0.25">
      <c r="A975" t="s">
        <v>4750</v>
      </c>
      <c r="B975" t="s">
        <v>8562</v>
      </c>
      <c r="C975">
        <v>2017</v>
      </c>
      <c r="D975" t="s">
        <v>8567</v>
      </c>
      <c r="E975" t="s">
        <v>4750</v>
      </c>
      <c r="F975" t="s">
        <v>8568</v>
      </c>
      <c r="G975" t="s">
        <v>119</v>
      </c>
      <c r="H975" t="s">
        <v>4750</v>
      </c>
      <c r="I975">
        <v>158400</v>
      </c>
      <c r="J975">
        <v>0</v>
      </c>
    </row>
    <row r="976" spans="1:10" x14ac:dyDescent="0.25">
      <c r="A976" t="s">
        <v>4756</v>
      </c>
      <c r="B976" t="s">
        <v>8562</v>
      </c>
      <c r="C976">
        <v>2017</v>
      </c>
      <c r="D976" t="s">
        <v>8567</v>
      </c>
      <c r="E976" t="s">
        <v>4756</v>
      </c>
      <c r="F976" t="s">
        <v>8568</v>
      </c>
      <c r="G976" t="s">
        <v>119</v>
      </c>
      <c r="H976" t="s">
        <v>4756</v>
      </c>
      <c r="I976">
        <v>1785000</v>
      </c>
      <c r="J976">
        <v>0</v>
      </c>
    </row>
    <row r="977" spans="1:10" x14ac:dyDescent="0.25">
      <c r="A977" t="s">
        <v>4763</v>
      </c>
      <c r="B977" t="s">
        <v>8562</v>
      </c>
      <c r="C977">
        <v>2017</v>
      </c>
      <c r="D977" t="s">
        <v>8567</v>
      </c>
      <c r="E977" t="s">
        <v>4763</v>
      </c>
      <c r="F977" t="s">
        <v>8568</v>
      </c>
      <c r="G977" t="s">
        <v>119</v>
      </c>
      <c r="H977" t="s">
        <v>4763</v>
      </c>
      <c r="I977">
        <v>17033.21</v>
      </c>
      <c r="J977">
        <v>0</v>
      </c>
    </row>
    <row r="978" spans="1:10" x14ac:dyDescent="0.25">
      <c r="A978" t="s">
        <v>4769</v>
      </c>
      <c r="B978" t="s">
        <v>8562</v>
      </c>
      <c r="C978">
        <v>2017</v>
      </c>
      <c r="D978" t="s">
        <v>8567</v>
      </c>
      <c r="E978" t="s">
        <v>4769</v>
      </c>
      <c r="F978" t="s">
        <v>8568</v>
      </c>
      <c r="G978" t="s">
        <v>119</v>
      </c>
      <c r="H978" t="s">
        <v>4769</v>
      </c>
      <c r="I978">
        <v>16861.759999999998</v>
      </c>
      <c r="J978">
        <v>0</v>
      </c>
    </row>
    <row r="979" spans="1:10" x14ac:dyDescent="0.25">
      <c r="A979" t="s">
        <v>4775</v>
      </c>
      <c r="B979" t="s">
        <v>8562</v>
      </c>
      <c r="C979">
        <v>2017</v>
      </c>
      <c r="D979" t="s">
        <v>8567</v>
      </c>
      <c r="E979" t="s">
        <v>4775</v>
      </c>
      <c r="F979" t="s">
        <v>8568</v>
      </c>
      <c r="G979" t="s">
        <v>119</v>
      </c>
      <c r="H979" t="s">
        <v>4775</v>
      </c>
      <c r="I979">
        <v>53822.32</v>
      </c>
      <c r="J979">
        <v>0</v>
      </c>
    </row>
    <row r="980" spans="1:10" x14ac:dyDescent="0.25">
      <c r="A980" t="s">
        <v>4781</v>
      </c>
      <c r="B980" t="s">
        <v>8562</v>
      </c>
      <c r="C980">
        <v>2017</v>
      </c>
      <c r="D980" t="s">
        <v>8567</v>
      </c>
      <c r="E980" t="s">
        <v>4781</v>
      </c>
      <c r="F980" t="s">
        <v>8568</v>
      </c>
      <c r="G980" t="s">
        <v>119</v>
      </c>
      <c r="H980" t="s">
        <v>4781</v>
      </c>
      <c r="I980">
        <v>24262.13</v>
      </c>
      <c r="J980">
        <v>0</v>
      </c>
    </row>
    <row r="981" spans="1:10" x14ac:dyDescent="0.25">
      <c r="A981" t="s">
        <v>4787</v>
      </c>
      <c r="B981" t="s">
        <v>8562</v>
      </c>
      <c r="C981">
        <v>2017</v>
      </c>
      <c r="D981" t="s">
        <v>8567</v>
      </c>
      <c r="E981" t="s">
        <v>4787</v>
      </c>
      <c r="F981" t="s">
        <v>8568</v>
      </c>
      <c r="G981" t="s">
        <v>119</v>
      </c>
      <c r="H981" t="s">
        <v>4787</v>
      </c>
      <c r="I981">
        <v>31070.400000000001</v>
      </c>
      <c r="J981">
        <v>0</v>
      </c>
    </row>
    <row r="982" spans="1:10" x14ac:dyDescent="0.25">
      <c r="A982" t="s">
        <v>4793</v>
      </c>
      <c r="B982" t="s">
        <v>8562</v>
      </c>
      <c r="C982">
        <v>2017</v>
      </c>
      <c r="D982" t="s">
        <v>8567</v>
      </c>
      <c r="E982" t="s">
        <v>4793</v>
      </c>
      <c r="F982" t="s">
        <v>8568</v>
      </c>
      <c r="G982" t="s">
        <v>119</v>
      </c>
      <c r="H982" t="s">
        <v>4793</v>
      </c>
      <c r="I982">
        <v>598044.42000000004</v>
      </c>
      <c r="J982">
        <v>598044.42000000004</v>
      </c>
    </row>
    <row r="983" spans="1:10" x14ac:dyDescent="0.25">
      <c r="A983" t="s">
        <v>4801</v>
      </c>
      <c r="B983" t="s">
        <v>8562</v>
      </c>
      <c r="C983">
        <v>2018</v>
      </c>
      <c r="D983" t="s">
        <v>8567</v>
      </c>
      <c r="E983" t="s">
        <v>4801</v>
      </c>
      <c r="F983" t="s">
        <v>8568</v>
      </c>
      <c r="G983" t="s">
        <v>119</v>
      </c>
      <c r="H983" t="s">
        <v>4801</v>
      </c>
      <c r="I983">
        <v>35659.660000000003</v>
      </c>
      <c r="J983">
        <v>0</v>
      </c>
    </row>
    <row r="984" spans="1:10" x14ac:dyDescent="0.25">
      <c r="A984" t="s">
        <v>4808</v>
      </c>
      <c r="B984" t="s">
        <v>8575</v>
      </c>
      <c r="C984">
        <v>2018</v>
      </c>
      <c r="D984" t="s">
        <v>8576</v>
      </c>
      <c r="E984" t="s">
        <v>4808</v>
      </c>
      <c r="F984" t="s">
        <v>8577</v>
      </c>
      <c r="G984" t="s">
        <v>119</v>
      </c>
      <c r="H984" t="s">
        <v>4808</v>
      </c>
      <c r="I984">
        <v>3246070</v>
      </c>
      <c r="J984">
        <v>0</v>
      </c>
    </row>
    <row r="985" spans="1:10" x14ac:dyDescent="0.25">
      <c r="A985" t="s">
        <v>4809</v>
      </c>
      <c r="B985" t="s">
        <v>8562</v>
      </c>
      <c r="C985">
        <v>2018</v>
      </c>
      <c r="D985" t="s">
        <v>8567</v>
      </c>
      <c r="E985" t="s">
        <v>4809</v>
      </c>
      <c r="F985" t="s">
        <v>8568</v>
      </c>
      <c r="G985" t="s">
        <v>119</v>
      </c>
      <c r="H985" t="s">
        <v>4809</v>
      </c>
      <c r="I985">
        <v>1274256.8600000001</v>
      </c>
      <c r="J985">
        <v>0</v>
      </c>
    </row>
    <row r="986" spans="1:10" x14ac:dyDescent="0.25">
      <c r="A986" t="s">
        <v>4815</v>
      </c>
      <c r="B986" t="s">
        <v>8562</v>
      </c>
      <c r="C986">
        <v>2018</v>
      </c>
      <c r="D986" t="s">
        <v>8567</v>
      </c>
      <c r="E986" t="s">
        <v>4815</v>
      </c>
      <c r="F986" t="s">
        <v>8568</v>
      </c>
      <c r="G986" t="s">
        <v>119</v>
      </c>
      <c r="H986" t="s">
        <v>4815</v>
      </c>
      <c r="I986">
        <v>97572.04</v>
      </c>
      <c r="J986">
        <v>0</v>
      </c>
    </row>
    <row r="987" spans="1:10" x14ac:dyDescent="0.25">
      <c r="A987" t="s">
        <v>4822</v>
      </c>
      <c r="B987" t="s">
        <v>8562</v>
      </c>
      <c r="C987">
        <v>2018</v>
      </c>
      <c r="D987" t="s">
        <v>8567</v>
      </c>
      <c r="E987" t="s">
        <v>4822</v>
      </c>
      <c r="F987" t="s">
        <v>8568</v>
      </c>
      <c r="G987" t="s">
        <v>119</v>
      </c>
      <c r="H987" t="s">
        <v>4822</v>
      </c>
      <c r="I987">
        <v>85613.1</v>
      </c>
      <c r="J987">
        <v>0</v>
      </c>
    </row>
    <row r="988" spans="1:10" x14ac:dyDescent="0.25">
      <c r="A988" t="s">
        <v>4827</v>
      </c>
      <c r="B988" t="s">
        <v>8562</v>
      </c>
      <c r="C988">
        <v>2018</v>
      </c>
      <c r="D988" t="s">
        <v>8567</v>
      </c>
      <c r="E988" t="s">
        <v>4827</v>
      </c>
      <c r="F988" t="s">
        <v>8568</v>
      </c>
      <c r="G988" t="s">
        <v>119</v>
      </c>
      <c r="H988" t="s">
        <v>4827</v>
      </c>
      <c r="I988">
        <v>57000</v>
      </c>
      <c r="J988">
        <v>0</v>
      </c>
    </row>
    <row r="989" spans="1:10" x14ac:dyDescent="0.25">
      <c r="A989" t="s">
        <v>4833</v>
      </c>
      <c r="B989" t="s">
        <v>8562</v>
      </c>
      <c r="C989">
        <v>2018</v>
      </c>
      <c r="D989" t="s">
        <v>8567</v>
      </c>
      <c r="E989" t="s">
        <v>4833</v>
      </c>
      <c r="F989" t="s">
        <v>8568</v>
      </c>
      <c r="G989" t="s">
        <v>119</v>
      </c>
      <c r="H989" t="s">
        <v>4833</v>
      </c>
      <c r="I989">
        <v>85613.1</v>
      </c>
      <c r="J989">
        <v>0</v>
      </c>
    </row>
    <row r="990" spans="1:10" x14ac:dyDescent="0.25">
      <c r="A990" t="s">
        <v>4838</v>
      </c>
      <c r="B990" t="s">
        <v>8562</v>
      </c>
      <c r="C990">
        <v>2018</v>
      </c>
      <c r="D990" t="s">
        <v>8567</v>
      </c>
      <c r="E990" t="s">
        <v>4838</v>
      </c>
      <c r="F990" t="s">
        <v>8568</v>
      </c>
      <c r="G990" t="s">
        <v>119</v>
      </c>
      <c r="H990" t="s">
        <v>4838</v>
      </c>
      <c r="I990">
        <v>479256.01</v>
      </c>
      <c r="J990">
        <v>0</v>
      </c>
    </row>
    <row r="991" spans="1:10" x14ac:dyDescent="0.25">
      <c r="A991" t="s">
        <v>4844</v>
      </c>
      <c r="B991" t="s">
        <v>8562</v>
      </c>
      <c r="C991">
        <v>2018</v>
      </c>
      <c r="D991" t="s">
        <v>8567</v>
      </c>
      <c r="E991" t="s">
        <v>4844</v>
      </c>
      <c r="F991" t="s">
        <v>8568</v>
      </c>
      <c r="G991" t="s">
        <v>119</v>
      </c>
      <c r="H991" t="s">
        <v>4844</v>
      </c>
      <c r="I991">
        <v>138274.32</v>
      </c>
      <c r="J991">
        <v>0</v>
      </c>
    </row>
    <row r="992" spans="1:10" x14ac:dyDescent="0.25">
      <c r="A992" t="s">
        <v>4851</v>
      </c>
      <c r="B992" t="s">
        <v>8562</v>
      </c>
      <c r="C992">
        <v>2018</v>
      </c>
      <c r="D992" t="s">
        <v>8567</v>
      </c>
      <c r="E992" t="s">
        <v>4851</v>
      </c>
      <c r="F992" t="s">
        <v>8568</v>
      </c>
      <c r="G992" t="s">
        <v>119</v>
      </c>
      <c r="H992" t="s">
        <v>4851</v>
      </c>
      <c r="I992">
        <v>1136684.94</v>
      </c>
      <c r="J992">
        <v>0</v>
      </c>
    </row>
    <row r="993" spans="1:10" x14ac:dyDescent="0.25">
      <c r="A993" t="s">
        <v>4857</v>
      </c>
      <c r="B993" t="s">
        <v>8562</v>
      </c>
      <c r="C993">
        <v>2018</v>
      </c>
      <c r="D993" t="s">
        <v>8567</v>
      </c>
      <c r="E993" t="s">
        <v>4857</v>
      </c>
      <c r="F993" t="s">
        <v>8568</v>
      </c>
      <c r="G993" t="s">
        <v>119</v>
      </c>
      <c r="H993" t="s">
        <v>4857</v>
      </c>
      <c r="I993">
        <v>350000</v>
      </c>
      <c r="J993">
        <v>0</v>
      </c>
    </row>
    <row r="994" spans="1:10" x14ac:dyDescent="0.25">
      <c r="A994" t="s">
        <v>4864</v>
      </c>
      <c r="B994" t="s">
        <v>8562</v>
      </c>
      <c r="C994">
        <v>2018</v>
      </c>
      <c r="D994" t="s">
        <v>8567</v>
      </c>
      <c r="E994" t="s">
        <v>4864</v>
      </c>
      <c r="F994" t="s">
        <v>8568</v>
      </c>
      <c r="G994" t="s">
        <v>119</v>
      </c>
      <c r="H994" t="s">
        <v>4864</v>
      </c>
      <c r="I994">
        <v>220000</v>
      </c>
      <c r="J994">
        <v>220000</v>
      </c>
    </row>
    <row r="995" spans="1:10" x14ac:dyDescent="0.25">
      <c r="A995" t="s">
        <v>4871</v>
      </c>
      <c r="B995" t="s">
        <v>8562</v>
      </c>
      <c r="C995">
        <v>2018</v>
      </c>
      <c r="D995" t="s">
        <v>8567</v>
      </c>
      <c r="E995" t="s">
        <v>4871</v>
      </c>
      <c r="F995" t="s">
        <v>8568</v>
      </c>
      <c r="G995" t="s">
        <v>119</v>
      </c>
      <c r="H995" t="s">
        <v>4871</v>
      </c>
      <c r="I995">
        <v>76833.960000000006</v>
      </c>
      <c r="J995">
        <v>76833.960000000006</v>
      </c>
    </row>
    <row r="996" spans="1:10" x14ac:dyDescent="0.25">
      <c r="A996" t="s">
        <v>4877</v>
      </c>
      <c r="B996" t="s">
        <v>8562</v>
      </c>
      <c r="C996">
        <v>2017</v>
      </c>
      <c r="D996" t="s">
        <v>8567</v>
      </c>
      <c r="E996" t="s">
        <v>4877</v>
      </c>
      <c r="F996" t="s">
        <v>8569</v>
      </c>
      <c r="G996" t="s">
        <v>119</v>
      </c>
      <c r="H996" t="s">
        <v>4877</v>
      </c>
      <c r="I996">
        <v>763210.72</v>
      </c>
      <c r="J996">
        <v>763210.72</v>
      </c>
    </row>
    <row r="997" spans="1:10" x14ac:dyDescent="0.25">
      <c r="A997" t="s">
        <v>4878</v>
      </c>
      <c r="B997" t="s">
        <v>8562</v>
      </c>
      <c r="C997">
        <v>2017</v>
      </c>
      <c r="D997" t="s">
        <v>8567</v>
      </c>
      <c r="E997" t="s">
        <v>4878</v>
      </c>
      <c r="F997" t="s">
        <v>8569</v>
      </c>
      <c r="G997" t="s">
        <v>119</v>
      </c>
      <c r="H997" t="s">
        <v>4878</v>
      </c>
      <c r="I997">
        <v>4746417.88</v>
      </c>
      <c r="J997">
        <v>4746417.88</v>
      </c>
    </row>
    <row r="998" spans="1:10" x14ac:dyDescent="0.25">
      <c r="A998" t="s">
        <v>4879</v>
      </c>
      <c r="B998" t="s">
        <v>8562</v>
      </c>
      <c r="C998">
        <v>2016</v>
      </c>
      <c r="D998" t="s">
        <v>8567</v>
      </c>
      <c r="E998" t="s">
        <v>4879</v>
      </c>
      <c r="F998" t="s">
        <v>8569</v>
      </c>
      <c r="G998" t="s">
        <v>119</v>
      </c>
      <c r="H998" t="s">
        <v>4879</v>
      </c>
      <c r="I998">
        <v>443767.16</v>
      </c>
      <c r="J998">
        <v>443767.16</v>
      </c>
    </row>
    <row r="999" spans="1:10" x14ac:dyDescent="0.25">
      <c r="A999" t="s">
        <v>4880</v>
      </c>
      <c r="B999" t="s">
        <v>8562</v>
      </c>
      <c r="C999">
        <v>2016</v>
      </c>
      <c r="D999" t="s">
        <v>8567</v>
      </c>
      <c r="E999" t="s">
        <v>4880</v>
      </c>
      <c r="F999" t="s">
        <v>8569</v>
      </c>
      <c r="G999" t="s">
        <v>119</v>
      </c>
      <c r="H999" t="s">
        <v>4880</v>
      </c>
      <c r="I999">
        <v>476713.52</v>
      </c>
      <c r="J999">
        <v>476713.52</v>
      </c>
    </row>
    <row r="1000" spans="1:10" x14ac:dyDescent="0.25">
      <c r="A1000" t="s">
        <v>4881</v>
      </c>
      <c r="B1000" t="s">
        <v>8562</v>
      </c>
      <c r="C1000">
        <v>2016</v>
      </c>
      <c r="D1000" t="s">
        <v>8567</v>
      </c>
      <c r="E1000" t="s">
        <v>4881</v>
      </c>
      <c r="F1000" t="s">
        <v>8569</v>
      </c>
      <c r="G1000" t="s">
        <v>119</v>
      </c>
      <c r="H1000" t="s">
        <v>4881</v>
      </c>
      <c r="I1000">
        <v>456297.02</v>
      </c>
      <c r="J1000">
        <v>456297.02</v>
      </c>
    </row>
    <row r="1001" spans="1:10" x14ac:dyDescent="0.25">
      <c r="A1001" t="s">
        <v>4882</v>
      </c>
      <c r="B1001" t="s">
        <v>8562</v>
      </c>
      <c r="C1001">
        <v>2016</v>
      </c>
      <c r="D1001" t="s">
        <v>8567</v>
      </c>
      <c r="E1001" t="s">
        <v>4882</v>
      </c>
      <c r="F1001" t="s">
        <v>8569</v>
      </c>
      <c r="G1001" t="s">
        <v>119</v>
      </c>
      <c r="H1001" t="s">
        <v>4882</v>
      </c>
      <c r="I1001">
        <v>473546.16</v>
      </c>
      <c r="J1001">
        <v>473546.16</v>
      </c>
    </row>
    <row r="1002" spans="1:10" x14ac:dyDescent="0.25">
      <c r="A1002" t="s">
        <v>4883</v>
      </c>
      <c r="B1002" t="s">
        <v>8562</v>
      </c>
      <c r="C1002">
        <v>2016</v>
      </c>
      <c r="D1002" t="s">
        <v>8567</v>
      </c>
      <c r="E1002" t="s">
        <v>4883</v>
      </c>
      <c r="F1002" t="s">
        <v>8569</v>
      </c>
      <c r="G1002" t="s">
        <v>119</v>
      </c>
      <c r="H1002" t="s">
        <v>4883</v>
      </c>
      <c r="I1002">
        <v>449533.21</v>
      </c>
      <c r="J1002">
        <v>449533.21</v>
      </c>
    </row>
    <row r="1003" spans="1:10" x14ac:dyDescent="0.25">
      <c r="A1003" t="s">
        <v>4884</v>
      </c>
      <c r="B1003" t="s">
        <v>8562</v>
      </c>
      <c r="C1003">
        <v>2017</v>
      </c>
      <c r="D1003" t="s">
        <v>8567</v>
      </c>
      <c r="E1003" t="s">
        <v>4884</v>
      </c>
      <c r="F1003" t="s">
        <v>8569</v>
      </c>
      <c r="G1003" t="s">
        <v>119</v>
      </c>
      <c r="H1003" t="s">
        <v>4884</v>
      </c>
      <c r="I1003">
        <v>6965684.8200000003</v>
      </c>
      <c r="J1003">
        <v>6965684.8200000003</v>
      </c>
    </row>
    <row r="1004" spans="1:10" x14ac:dyDescent="0.25">
      <c r="A1004" t="s">
        <v>4885</v>
      </c>
      <c r="B1004" t="s">
        <v>8562</v>
      </c>
      <c r="C1004">
        <v>2018</v>
      </c>
      <c r="D1004" t="s">
        <v>8567</v>
      </c>
      <c r="E1004" t="s">
        <v>4885</v>
      </c>
      <c r="F1004" t="s">
        <v>8569</v>
      </c>
      <c r="G1004" t="s">
        <v>119</v>
      </c>
      <c r="H1004" t="s">
        <v>4885</v>
      </c>
      <c r="I1004">
        <v>1821127.45</v>
      </c>
      <c r="J1004">
        <v>2067307.68</v>
      </c>
    </row>
    <row r="1005" spans="1:10" x14ac:dyDescent="0.25">
      <c r="A1005" t="s">
        <v>4886</v>
      </c>
      <c r="B1005" t="s">
        <v>8562</v>
      </c>
      <c r="C1005">
        <v>2018</v>
      </c>
      <c r="D1005" t="s">
        <v>8567</v>
      </c>
      <c r="E1005" t="s">
        <v>4886</v>
      </c>
      <c r="F1005" t="s">
        <v>8569</v>
      </c>
      <c r="G1005" t="s">
        <v>119</v>
      </c>
      <c r="H1005" t="s">
        <v>4886</v>
      </c>
      <c r="I1005">
        <v>5070744.16</v>
      </c>
      <c r="J1005">
        <v>5070744.16</v>
      </c>
    </row>
    <row r="1006" spans="1:10" x14ac:dyDescent="0.25">
      <c r="A1006" t="s">
        <v>4887</v>
      </c>
      <c r="B1006" t="s">
        <v>8562</v>
      </c>
      <c r="C1006">
        <v>2017</v>
      </c>
      <c r="D1006" t="s">
        <v>8567</v>
      </c>
      <c r="E1006" t="s">
        <v>4887</v>
      </c>
      <c r="F1006" t="s">
        <v>8569</v>
      </c>
      <c r="G1006" t="s">
        <v>119</v>
      </c>
      <c r="H1006" t="s">
        <v>4887</v>
      </c>
      <c r="I1006">
        <v>5109549.5999999996</v>
      </c>
      <c r="J1006">
        <v>5109549.5999999996</v>
      </c>
    </row>
    <row r="1007" spans="1:10" x14ac:dyDescent="0.25">
      <c r="A1007" t="s">
        <v>4888</v>
      </c>
      <c r="B1007" t="s">
        <v>8562</v>
      </c>
      <c r="C1007">
        <v>2019</v>
      </c>
      <c r="D1007" t="s">
        <v>8567</v>
      </c>
      <c r="E1007" t="s">
        <v>4888</v>
      </c>
      <c r="F1007" t="s">
        <v>8568</v>
      </c>
      <c r="G1007" t="s">
        <v>119</v>
      </c>
      <c r="H1007" t="s">
        <v>4888</v>
      </c>
      <c r="I1007">
        <v>25784.2</v>
      </c>
      <c r="J1007">
        <v>0</v>
      </c>
    </row>
    <row r="1008" spans="1:10" x14ac:dyDescent="0.25">
      <c r="A1008" t="s">
        <v>4895</v>
      </c>
      <c r="B1008" t="s">
        <v>8562</v>
      </c>
      <c r="C1008">
        <v>2019</v>
      </c>
      <c r="D1008" t="s">
        <v>8567</v>
      </c>
      <c r="E1008" t="s">
        <v>4895</v>
      </c>
      <c r="F1008" t="s">
        <v>8569</v>
      </c>
      <c r="G1008" t="s">
        <v>119</v>
      </c>
      <c r="H1008" t="s">
        <v>4895</v>
      </c>
      <c r="I1008">
        <v>4979885.58</v>
      </c>
      <c r="J1008">
        <v>4979885.58</v>
      </c>
    </row>
    <row r="1009" spans="1:10" x14ac:dyDescent="0.25">
      <c r="A1009" t="s">
        <v>4896</v>
      </c>
      <c r="B1009" t="s">
        <v>8562</v>
      </c>
      <c r="C1009">
        <v>2020</v>
      </c>
      <c r="D1009" t="s">
        <v>8567</v>
      </c>
      <c r="E1009" t="s">
        <v>4896</v>
      </c>
      <c r="F1009" t="s">
        <v>8568</v>
      </c>
      <c r="G1009" t="s">
        <v>119</v>
      </c>
      <c r="H1009" t="s">
        <v>4896</v>
      </c>
      <c r="I1009">
        <v>504828.3</v>
      </c>
      <c r="J1009">
        <v>504828.3</v>
      </c>
    </row>
    <row r="1010" spans="1:10" x14ac:dyDescent="0.25">
      <c r="A1010" t="s">
        <v>4903</v>
      </c>
      <c r="B1010" t="s">
        <v>8562</v>
      </c>
      <c r="C1010">
        <v>2020</v>
      </c>
      <c r="D1010" t="s">
        <v>8567</v>
      </c>
      <c r="E1010" t="s">
        <v>4903</v>
      </c>
      <c r="F1010" t="s">
        <v>8568</v>
      </c>
      <c r="G1010" t="s">
        <v>119</v>
      </c>
      <c r="H1010" t="s">
        <v>4903</v>
      </c>
      <c r="I1010">
        <v>5001.92</v>
      </c>
      <c r="J1010">
        <v>5000.6899999999996</v>
      </c>
    </row>
    <row r="1011" spans="1:10" x14ac:dyDescent="0.25">
      <c r="A1011" t="s">
        <v>4913</v>
      </c>
      <c r="B1011" t="s">
        <v>8562</v>
      </c>
      <c r="C1011">
        <v>2017</v>
      </c>
      <c r="D1011" t="s">
        <v>8567</v>
      </c>
      <c r="E1011" t="s">
        <v>4913</v>
      </c>
      <c r="F1011" t="s">
        <v>8570</v>
      </c>
      <c r="G1011" t="s">
        <v>119</v>
      </c>
      <c r="H1011" t="s">
        <v>4913</v>
      </c>
      <c r="I1011">
        <v>2126204.17</v>
      </c>
      <c r="J1011">
        <v>2126204.17</v>
      </c>
    </row>
    <row r="1012" spans="1:10" x14ac:dyDescent="0.25">
      <c r="A1012" t="s">
        <v>4914</v>
      </c>
      <c r="B1012" t="s">
        <v>8562</v>
      </c>
      <c r="C1012">
        <v>2020</v>
      </c>
      <c r="D1012" t="s">
        <v>8567</v>
      </c>
      <c r="E1012" t="s">
        <v>4914</v>
      </c>
      <c r="F1012" t="s">
        <v>8568</v>
      </c>
      <c r="G1012" t="s">
        <v>119</v>
      </c>
      <c r="H1012" t="s">
        <v>4914</v>
      </c>
      <c r="I1012">
        <v>70000</v>
      </c>
      <c r="J1012">
        <v>0</v>
      </c>
    </row>
    <row r="1013" spans="1:10" x14ac:dyDescent="0.25">
      <c r="A1013" t="s">
        <v>4921</v>
      </c>
      <c r="B1013" t="s">
        <v>8562</v>
      </c>
      <c r="C1013">
        <v>2020</v>
      </c>
      <c r="D1013" t="s">
        <v>8567</v>
      </c>
      <c r="E1013" t="s">
        <v>4921</v>
      </c>
      <c r="F1013" t="s">
        <v>8568</v>
      </c>
      <c r="G1013" t="s">
        <v>119</v>
      </c>
      <c r="H1013" t="s">
        <v>4921</v>
      </c>
      <c r="I1013">
        <v>60000</v>
      </c>
      <c r="J1013">
        <v>0</v>
      </c>
    </row>
    <row r="1014" spans="1:10" x14ac:dyDescent="0.25">
      <c r="A1014" t="s">
        <v>4928</v>
      </c>
      <c r="B1014" t="s">
        <v>8562</v>
      </c>
      <c r="C1014">
        <v>2020</v>
      </c>
      <c r="D1014" t="s">
        <v>8567</v>
      </c>
      <c r="E1014" t="s">
        <v>4928</v>
      </c>
      <c r="F1014" t="s">
        <v>8568</v>
      </c>
      <c r="G1014" t="s">
        <v>119</v>
      </c>
      <c r="H1014" t="s">
        <v>4928</v>
      </c>
      <c r="I1014">
        <v>422824.08</v>
      </c>
      <c r="J1014">
        <v>351987.36</v>
      </c>
    </row>
    <row r="1015" spans="1:10" x14ac:dyDescent="0.25">
      <c r="A1015" t="s">
        <v>4936</v>
      </c>
      <c r="B1015" t="s">
        <v>8562</v>
      </c>
      <c r="C1015">
        <v>2020</v>
      </c>
      <c r="D1015" t="s">
        <v>8567</v>
      </c>
      <c r="E1015" t="s">
        <v>4936</v>
      </c>
      <c r="F1015" t="s">
        <v>8568</v>
      </c>
      <c r="G1015" t="s">
        <v>119</v>
      </c>
      <c r="H1015" t="s">
        <v>4936</v>
      </c>
      <c r="I1015">
        <v>1664640.93</v>
      </c>
      <c r="J1015">
        <v>1004321.67</v>
      </c>
    </row>
    <row r="1016" spans="1:10" x14ac:dyDescent="0.25">
      <c r="A1016" t="s">
        <v>4946</v>
      </c>
      <c r="B1016" t="s">
        <v>8562</v>
      </c>
      <c r="C1016">
        <v>2020</v>
      </c>
      <c r="D1016" t="s">
        <v>8567</v>
      </c>
      <c r="E1016" t="s">
        <v>4946</v>
      </c>
      <c r="F1016" t="s">
        <v>8568</v>
      </c>
      <c r="G1016" t="s">
        <v>119</v>
      </c>
      <c r="H1016" t="s">
        <v>4946</v>
      </c>
      <c r="I1016">
        <v>800000</v>
      </c>
      <c r="J1016">
        <v>0</v>
      </c>
    </row>
    <row r="1017" spans="1:10" x14ac:dyDescent="0.25">
      <c r="A1017" t="s">
        <v>4952</v>
      </c>
      <c r="B1017" t="s">
        <v>8562</v>
      </c>
      <c r="C1017">
        <v>2020</v>
      </c>
      <c r="D1017" t="s">
        <v>8567</v>
      </c>
      <c r="E1017" t="s">
        <v>4952</v>
      </c>
      <c r="F1017" t="s">
        <v>8568</v>
      </c>
      <c r="G1017" t="s">
        <v>119</v>
      </c>
      <c r="H1017" t="s">
        <v>4952</v>
      </c>
      <c r="I1017">
        <v>1000000</v>
      </c>
      <c r="J1017">
        <v>0</v>
      </c>
    </row>
    <row r="1018" spans="1:10" x14ac:dyDescent="0.25">
      <c r="A1018" t="s">
        <v>4958</v>
      </c>
      <c r="B1018" t="s">
        <v>8562</v>
      </c>
      <c r="C1018">
        <v>2020</v>
      </c>
      <c r="D1018" t="s">
        <v>8567</v>
      </c>
      <c r="E1018" t="s">
        <v>4958</v>
      </c>
      <c r="F1018" t="s">
        <v>8568</v>
      </c>
      <c r="G1018" t="s">
        <v>119</v>
      </c>
      <c r="H1018" t="s">
        <v>4958</v>
      </c>
      <c r="I1018">
        <v>220000</v>
      </c>
      <c r="J1018">
        <v>0</v>
      </c>
    </row>
    <row r="1019" spans="1:10" x14ac:dyDescent="0.25">
      <c r="A1019" t="s">
        <v>4965</v>
      </c>
      <c r="B1019" t="s">
        <v>8562</v>
      </c>
      <c r="C1019">
        <v>2020</v>
      </c>
      <c r="D1019" t="s">
        <v>8567</v>
      </c>
      <c r="E1019" t="s">
        <v>4965</v>
      </c>
      <c r="F1019" t="s">
        <v>8568</v>
      </c>
      <c r="G1019" t="s">
        <v>119</v>
      </c>
      <c r="H1019" t="s">
        <v>4965</v>
      </c>
      <c r="I1019">
        <v>660489.5</v>
      </c>
      <c r="J1019">
        <v>0</v>
      </c>
    </row>
    <row r="1020" spans="1:10" x14ac:dyDescent="0.25">
      <c r="A1020" t="s">
        <v>4972</v>
      </c>
      <c r="B1020" t="s">
        <v>8562</v>
      </c>
      <c r="C1020">
        <v>2020</v>
      </c>
      <c r="D1020" t="s">
        <v>8567</v>
      </c>
      <c r="E1020" t="s">
        <v>4972</v>
      </c>
      <c r="F1020" t="s">
        <v>8568</v>
      </c>
      <c r="G1020" t="s">
        <v>119</v>
      </c>
      <c r="H1020" t="s">
        <v>4972</v>
      </c>
      <c r="I1020">
        <v>55999.41</v>
      </c>
      <c r="J1020">
        <v>55999.41</v>
      </c>
    </row>
    <row r="1021" spans="1:10" x14ac:dyDescent="0.25">
      <c r="A1021" t="s">
        <v>4979</v>
      </c>
      <c r="B1021" t="s">
        <v>8562</v>
      </c>
      <c r="C1021">
        <v>2018</v>
      </c>
      <c r="D1021" t="s">
        <v>8567</v>
      </c>
      <c r="E1021" t="s">
        <v>4979</v>
      </c>
      <c r="F1021" t="s">
        <v>8569</v>
      </c>
      <c r="G1021" t="s">
        <v>119</v>
      </c>
      <c r="H1021" t="s">
        <v>4979</v>
      </c>
      <c r="I1021">
        <v>341036.14</v>
      </c>
      <c r="J1021">
        <v>341036.14</v>
      </c>
    </row>
    <row r="1022" spans="1:10" x14ac:dyDescent="0.25">
      <c r="A1022" t="s">
        <v>4980</v>
      </c>
      <c r="B1022" t="s">
        <v>8562</v>
      </c>
      <c r="C1022">
        <v>2018</v>
      </c>
      <c r="D1022" t="s">
        <v>8567</v>
      </c>
      <c r="E1022" t="s">
        <v>4980</v>
      </c>
      <c r="F1022" t="s">
        <v>8569</v>
      </c>
      <c r="G1022" t="s">
        <v>119</v>
      </c>
      <c r="H1022" t="s">
        <v>4980</v>
      </c>
      <c r="I1022">
        <v>4002733.17</v>
      </c>
      <c r="J1022">
        <v>4002733.17</v>
      </c>
    </row>
    <row r="1023" spans="1:10" x14ac:dyDescent="0.25">
      <c r="A1023" t="s">
        <v>4981</v>
      </c>
      <c r="B1023" t="s">
        <v>8562</v>
      </c>
      <c r="C1023">
        <v>2018</v>
      </c>
      <c r="D1023" t="s">
        <v>8567</v>
      </c>
      <c r="E1023" t="s">
        <v>4981</v>
      </c>
      <c r="F1023" t="s">
        <v>8569</v>
      </c>
      <c r="G1023" t="s">
        <v>119</v>
      </c>
      <c r="H1023" t="s">
        <v>4981</v>
      </c>
      <c r="I1023">
        <v>4029595.72</v>
      </c>
      <c r="J1023">
        <v>4029595.72</v>
      </c>
    </row>
    <row r="1024" spans="1:10" x14ac:dyDescent="0.25">
      <c r="A1024" t="s">
        <v>4982</v>
      </c>
      <c r="B1024" t="s">
        <v>8562</v>
      </c>
      <c r="C1024">
        <v>2017</v>
      </c>
      <c r="D1024" t="s">
        <v>8567</v>
      </c>
      <c r="E1024" t="s">
        <v>4982</v>
      </c>
      <c r="F1024" t="s">
        <v>8570</v>
      </c>
      <c r="G1024" t="s">
        <v>119</v>
      </c>
      <c r="H1024" t="s">
        <v>4982</v>
      </c>
      <c r="I1024">
        <v>3155473.09</v>
      </c>
      <c r="J1024">
        <v>3155473.09</v>
      </c>
    </row>
    <row r="1025" spans="1:10" x14ac:dyDescent="0.25">
      <c r="A1025" t="s">
        <v>4983</v>
      </c>
      <c r="B1025" t="s">
        <v>8562</v>
      </c>
      <c r="C1025">
        <v>2017</v>
      </c>
      <c r="D1025" t="s">
        <v>8567</v>
      </c>
      <c r="E1025" t="s">
        <v>4983</v>
      </c>
      <c r="F1025" t="s">
        <v>8569</v>
      </c>
      <c r="G1025" t="s">
        <v>119</v>
      </c>
      <c r="H1025" t="s">
        <v>4983</v>
      </c>
      <c r="I1025">
        <v>3378220.49</v>
      </c>
      <c r="J1025">
        <v>4109130.4</v>
      </c>
    </row>
    <row r="1026" spans="1:10" x14ac:dyDescent="0.25">
      <c r="A1026" t="s">
        <v>4984</v>
      </c>
      <c r="B1026" t="s">
        <v>8562</v>
      </c>
      <c r="C1026">
        <v>2021</v>
      </c>
      <c r="D1026" t="s">
        <v>8567</v>
      </c>
      <c r="E1026" t="s">
        <v>4984</v>
      </c>
      <c r="F1026" t="s">
        <v>8568</v>
      </c>
      <c r="G1026" t="s">
        <v>119</v>
      </c>
      <c r="H1026" t="s">
        <v>4984</v>
      </c>
      <c r="I1026">
        <v>30000</v>
      </c>
      <c r="J1026">
        <v>24098.07</v>
      </c>
    </row>
    <row r="1027" spans="1:10" x14ac:dyDescent="0.25">
      <c r="A1027" t="s">
        <v>4992</v>
      </c>
      <c r="B1027" t="s">
        <v>8562</v>
      </c>
      <c r="C1027">
        <v>2018</v>
      </c>
      <c r="D1027" t="s">
        <v>8567</v>
      </c>
      <c r="E1027" t="s">
        <v>4992</v>
      </c>
      <c r="F1027" t="s">
        <v>8569</v>
      </c>
      <c r="G1027" t="s">
        <v>119</v>
      </c>
      <c r="H1027" t="s">
        <v>4992</v>
      </c>
      <c r="I1027">
        <v>1047832.07</v>
      </c>
      <c r="J1027">
        <v>1047832.07</v>
      </c>
    </row>
    <row r="1028" spans="1:10" x14ac:dyDescent="0.25">
      <c r="A1028" t="s">
        <v>4993</v>
      </c>
      <c r="B1028" t="s">
        <v>8562</v>
      </c>
      <c r="C1028">
        <v>2021</v>
      </c>
      <c r="D1028" t="s">
        <v>8567</v>
      </c>
      <c r="E1028" t="s">
        <v>4993</v>
      </c>
      <c r="F1028" t="s">
        <v>8571</v>
      </c>
      <c r="G1028" t="s">
        <v>119</v>
      </c>
      <c r="H1028" t="s">
        <v>4993</v>
      </c>
      <c r="I1028">
        <v>420589789</v>
      </c>
      <c r="J1028">
        <v>421683474.93000001</v>
      </c>
    </row>
    <row r="1029" spans="1:10" x14ac:dyDescent="0.25">
      <c r="A1029" t="s">
        <v>4994</v>
      </c>
      <c r="B1029" t="s">
        <v>8562</v>
      </c>
      <c r="C1029">
        <v>2021</v>
      </c>
      <c r="D1029" t="s">
        <v>8567</v>
      </c>
      <c r="E1029" t="s">
        <v>4994</v>
      </c>
      <c r="F1029" t="s">
        <v>8568</v>
      </c>
      <c r="G1029" t="s">
        <v>119</v>
      </c>
      <c r="H1029" t="s">
        <v>4994</v>
      </c>
      <c r="I1029">
        <v>251603.99</v>
      </c>
      <c r="J1029">
        <v>625087.18000000005</v>
      </c>
    </row>
    <row r="1030" spans="1:10" x14ac:dyDescent="0.25">
      <c r="A1030" t="s">
        <v>5004</v>
      </c>
      <c r="B1030" t="s">
        <v>8562</v>
      </c>
      <c r="C1030">
        <v>2021</v>
      </c>
      <c r="D1030" t="s">
        <v>8567</v>
      </c>
      <c r="E1030" t="s">
        <v>5004</v>
      </c>
      <c r="F1030" t="s">
        <v>8568</v>
      </c>
      <c r="G1030" t="s">
        <v>119</v>
      </c>
      <c r="H1030" t="s">
        <v>5004</v>
      </c>
      <c r="I1030">
        <v>118037.57</v>
      </c>
      <c r="J1030">
        <v>115409.91</v>
      </c>
    </row>
    <row r="1031" spans="1:10" x14ac:dyDescent="0.25">
      <c r="A1031" t="s">
        <v>5012</v>
      </c>
      <c r="B1031" t="s">
        <v>8562</v>
      </c>
      <c r="C1031">
        <v>2021</v>
      </c>
      <c r="D1031" t="s">
        <v>8567</v>
      </c>
      <c r="E1031" t="s">
        <v>5012</v>
      </c>
      <c r="F1031" t="s">
        <v>8568</v>
      </c>
      <c r="G1031" t="s">
        <v>119</v>
      </c>
      <c r="H1031" t="s">
        <v>5012</v>
      </c>
      <c r="I1031">
        <v>1484884.85</v>
      </c>
      <c r="J1031">
        <v>1484884.85</v>
      </c>
    </row>
    <row r="1032" spans="1:10" x14ac:dyDescent="0.25">
      <c r="A1032" t="s">
        <v>5022</v>
      </c>
      <c r="B1032" t="s">
        <v>8562</v>
      </c>
      <c r="C1032">
        <v>2021</v>
      </c>
      <c r="D1032" t="s">
        <v>8567</v>
      </c>
      <c r="E1032" t="s">
        <v>5022</v>
      </c>
      <c r="F1032" t="s">
        <v>8568</v>
      </c>
      <c r="G1032" t="s">
        <v>119</v>
      </c>
      <c r="H1032" t="s">
        <v>5022</v>
      </c>
      <c r="I1032">
        <v>200000</v>
      </c>
      <c r="J1032">
        <v>42565.22</v>
      </c>
    </row>
    <row r="1033" spans="1:10" x14ac:dyDescent="0.25">
      <c r="A1033" t="s">
        <v>5032</v>
      </c>
      <c r="B1033" t="s">
        <v>8562</v>
      </c>
      <c r="C1033">
        <v>2018</v>
      </c>
      <c r="D1033" t="s">
        <v>8567</v>
      </c>
      <c r="E1033" t="s">
        <v>5032</v>
      </c>
      <c r="F1033" t="s">
        <v>8570</v>
      </c>
      <c r="G1033" t="s">
        <v>119</v>
      </c>
      <c r="H1033" t="s">
        <v>5032</v>
      </c>
      <c r="I1033">
        <v>10453677.5</v>
      </c>
      <c r="J1033">
        <v>10453677.5</v>
      </c>
    </row>
    <row r="1034" spans="1:10" x14ac:dyDescent="0.25">
      <c r="A1034" t="s">
        <v>5033</v>
      </c>
      <c r="B1034" t="s">
        <v>8562</v>
      </c>
      <c r="C1034">
        <v>2018</v>
      </c>
      <c r="D1034" t="s">
        <v>8567</v>
      </c>
      <c r="E1034" t="s">
        <v>5033</v>
      </c>
      <c r="F1034" t="s">
        <v>8569</v>
      </c>
      <c r="G1034" t="s">
        <v>119</v>
      </c>
      <c r="H1034" t="s">
        <v>5033</v>
      </c>
      <c r="I1034">
        <v>3998611.18</v>
      </c>
      <c r="J1034">
        <v>3998611.18</v>
      </c>
    </row>
    <row r="1035" spans="1:10" x14ac:dyDescent="0.25">
      <c r="A1035" t="s">
        <v>5034</v>
      </c>
      <c r="B1035" t="s">
        <v>8562</v>
      </c>
      <c r="C1035">
        <v>2021</v>
      </c>
      <c r="D1035" t="s">
        <v>8567</v>
      </c>
      <c r="E1035" t="s">
        <v>5034</v>
      </c>
      <c r="F1035" t="s">
        <v>8571</v>
      </c>
      <c r="G1035" t="s">
        <v>119</v>
      </c>
      <c r="H1035" t="s">
        <v>5034</v>
      </c>
      <c r="I1035">
        <v>10000000</v>
      </c>
      <c r="J1035">
        <v>10000000</v>
      </c>
    </row>
    <row r="1036" spans="1:10" x14ac:dyDescent="0.25">
      <c r="A1036" t="s">
        <v>5035</v>
      </c>
      <c r="B1036" t="s">
        <v>8562</v>
      </c>
      <c r="C1036">
        <v>2021</v>
      </c>
      <c r="D1036" t="s">
        <v>8567</v>
      </c>
      <c r="E1036" t="s">
        <v>5035</v>
      </c>
      <c r="F1036" t="s">
        <v>8568</v>
      </c>
      <c r="G1036" t="s">
        <v>119</v>
      </c>
      <c r="H1036" t="s">
        <v>5035</v>
      </c>
      <c r="I1036">
        <v>2000988.96</v>
      </c>
      <c r="J1036">
        <v>2297427.83</v>
      </c>
    </row>
    <row r="1037" spans="1:10" x14ac:dyDescent="0.25">
      <c r="A1037" t="s">
        <v>5043</v>
      </c>
      <c r="B1037" t="s">
        <v>8562</v>
      </c>
      <c r="C1037">
        <v>2021</v>
      </c>
      <c r="D1037" t="s">
        <v>8567</v>
      </c>
      <c r="E1037" t="s">
        <v>5043</v>
      </c>
      <c r="F1037" t="s">
        <v>8568</v>
      </c>
      <c r="G1037" t="s">
        <v>119</v>
      </c>
      <c r="H1037" t="s">
        <v>5043</v>
      </c>
      <c r="I1037">
        <v>1093790.3500000001</v>
      </c>
      <c r="J1037">
        <v>1093790.3500000001</v>
      </c>
    </row>
    <row r="1038" spans="1:10" x14ac:dyDescent="0.25">
      <c r="A1038" t="s">
        <v>5052</v>
      </c>
      <c r="B1038" t="s">
        <v>8562</v>
      </c>
      <c r="C1038">
        <v>2020</v>
      </c>
      <c r="D1038" t="s">
        <v>8567</v>
      </c>
      <c r="E1038" t="s">
        <v>5052</v>
      </c>
      <c r="F1038" t="s">
        <v>8569</v>
      </c>
      <c r="G1038" t="s">
        <v>119</v>
      </c>
      <c r="H1038" t="s">
        <v>5052</v>
      </c>
      <c r="I1038">
        <v>1896625.08</v>
      </c>
      <c r="J1038">
        <v>1896625.08</v>
      </c>
    </row>
    <row r="1039" spans="1:10" x14ac:dyDescent="0.25">
      <c r="A1039" t="s">
        <v>5053</v>
      </c>
      <c r="B1039" t="s">
        <v>8562</v>
      </c>
      <c r="C1039">
        <v>2020</v>
      </c>
      <c r="D1039" t="s">
        <v>8567</v>
      </c>
      <c r="E1039" t="s">
        <v>5053</v>
      </c>
      <c r="F1039" t="s">
        <v>8569</v>
      </c>
      <c r="G1039" t="s">
        <v>119</v>
      </c>
      <c r="H1039" t="s">
        <v>5053</v>
      </c>
      <c r="I1039">
        <v>1533527.31</v>
      </c>
      <c r="J1039">
        <v>1533527.31</v>
      </c>
    </row>
    <row r="1040" spans="1:10" x14ac:dyDescent="0.25">
      <c r="A1040" t="s">
        <v>5054</v>
      </c>
      <c r="B1040" t="s">
        <v>8562</v>
      </c>
      <c r="C1040">
        <v>2021</v>
      </c>
      <c r="D1040" t="s">
        <v>8572</v>
      </c>
      <c r="E1040" t="s">
        <v>5054</v>
      </c>
      <c r="F1040" t="s">
        <v>8573</v>
      </c>
      <c r="G1040" t="s">
        <v>119</v>
      </c>
      <c r="H1040" t="s">
        <v>5054</v>
      </c>
      <c r="I1040">
        <v>2072084.18</v>
      </c>
      <c r="J1040">
        <v>2072084.18</v>
      </c>
    </row>
    <row r="1041" spans="1:10" x14ac:dyDescent="0.25">
      <c r="A1041" t="s">
        <v>5055</v>
      </c>
      <c r="B1041" t="s">
        <v>8562</v>
      </c>
      <c r="C1041">
        <v>2021</v>
      </c>
      <c r="D1041" t="s">
        <v>8567</v>
      </c>
      <c r="E1041" t="s">
        <v>5055</v>
      </c>
      <c r="F1041" t="s">
        <v>8571</v>
      </c>
      <c r="G1041" t="s">
        <v>119</v>
      </c>
      <c r="H1041" t="s">
        <v>5055</v>
      </c>
      <c r="I1041">
        <v>5000000</v>
      </c>
      <c r="J1041">
        <v>5000000</v>
      </c>
    </row>
    <row r="1042" spans="1:10" x14ac:dyDescent="0.25">
      <c r="A1042" t="s">
        <v>5056</v>
      </c>
      <c r="B1042" t="s">
        <v>8562</v>
      </c>
      <c r="C1042">
        <v>2021</v>
      </c>
      <c r="D1042" t="s">
        <v>8567</v>
      </c>
      <c r="E1042" t="s">
        <v>5056</v>
      </c>
      <c r="F1042" t="s">
        <v>8574</v>
      </c>
      <c r="G1042" t="s">
        <v>119</v>
      </c>
      <c r="H1042" t="s">
        <v>5056</v>
      </c>
      <c r="I1042">
        <v>602318.66</v>
      </c>
      <c r="J1042">
        <v>602318.66</v>
      </c>
    </row>
    <row r="1043" spans="1:10" x14ac:dyDescent="0.25">
      <c r="A1043" t="s">
        <v>5064</v>
      </c>
      <c r="B1043" t="s">
        <v>8562</v>
      </c>
      <c r="C1043">
        <v>2021</v>
      </c>
      <c r="D1043" t="s">
        <v>8567</v>
      </c>
      <c r="E1043" t="s">
        <v>5064</v>
      </c>
      <c r="F1043" t="s">
        <v>8574</v>
      </c>
      <c r="G1043" t="s">
        <v>119</v>
      </c>
      <c r="H1043" t="s">
        <v>5064</v>
      </c>
      <c r="I1043">
        <v>921883.62</v>
      </c>
      <c r="J1043">
        <v>921883.62</v>
      </c>
    </row>
    <row r="1044" spans="1:10" x14ac:dyDescent="0.25">
      <c r="A1044" t="s">
        <v>5072</v>
      </c>
      <c r="B1044" t="s">
        <v>8562</v>
      </c>
      <c r="C1044">
        <v>2021</v>
      </c>
      <c r="D1044" t="s">
        <v>8567</v>
      </c>
      <c r="E1044" t="s">
        <v>5072</v>
      </c>
      <c r="F1044" t="s">
        <v>8574</v>
      </c>
      <c r="G1044" t="s">
        <v>119</v>
      </c>
      <c r="H1044" t="s">
        <v>5072</v>
      </c>
      <c r="I1044">
        <v>719099.13</v>
      </c>
      <c r="J1044">
        <v>719099.13</v>
      </c>
    </row>
    <row r="1045" spans="1:10" x14ac:dyDescent="0.25">
      <c r="A1045" t="s">
        <v>5080</v>
      </c>
      <c r="B1045" t="s">
        <v>8562</v>
      </c>
      <c r="C1045">
        <v>2021</v>
      </c>
      <c r="D1045" t="s">
        <v>8567</v>
      </c>
      <c r="E1045" t="s">
        <v>5080</v>
      </c>
      <c r="F1045" t="s">
        <v>8574</v>
      </c>
      <c r="G1045" t="s">
        <v>119</v>
      </c>
      <c r="H1045" t="s">
        <v>5080</v>
      </c>
      <c r="I1045">
        <v>288085.09999999998</v>
      </c>
      <c r="J1045">
        <v>288085.14</v>
      </c>
    </row>
    <row r="1046" spans="1:10" x14ac:dyDescent="0.25">
      <c r="A1046" t="s">
        <v>5086</v>
      </c>
      <c r="B1046" t="s">
        <v>8562</v>
      </c>
      <c r="C1046">
        <v>2021</v>
      </c>
      <c r="D1046" t="s">
        <v>8567</v>
      </c>
      <c r="E1046" t="s">
        <v>5086</v>
      </c>
      <c r="F1046" t="s">
        <v>8574</v>
      </c>
      <c r="G1046" t="s">
        <v>119</v>
      </c>
      <c r="H1046" t="s">
        <v>5086</v>
      </c>
      <c r="I1046">
        <v>337842.59</v>
      </c>
      <c r="J1046">
        <v>337842.59</v>
      </c>
    </row>
    <row r="1047" spans="1:10" x14ac:dyDescent="0.25">
      <c r="A1047" t="s">
        <v>5094</v>
      </c>
      <c r="B1047" t="s">
        <v>8562</v>
      </c>
      <c r="C1047">
        <v>2021</v>
      </c>
      <c r="D1047" t="s">
        <v>8567</v>
      </c>
      <c r="E1047" t="s">
        <v>5094</v>
      </c>
      <c r="F1047" t="s">
        <v>8574</v>
      </c>
      <c r="G1047" t="s">
        <v>119</v>
      </c>
      <c r="H1047" t="s">
        <v>5094</v>
      </c>
      <c r="I1047">
        <v>4563731.07</v>
      </c>
      <c r="J1047">
        <v>4563731.08</v>
      </c>
    </row>
    <row r="1048" spans="1:10" x14ac:dyDescent="0.25">
      <c r="A1048" t="s">
        <v>5102</v>
      </c>
      <c r="B1048" t="s">
        <v>8562</v>
      </c>
      <c r="C1048">
        <v>2021</v>
      </c>
      <c r="D1048" t="s">
        <v>8567</v>
      </c>
      <c r="E1048" t="s">
        <v>5102</v>
      </c>
      <c r="F1048" t="s">
        <v>8574</v>
      </c>
      <c r="G1048" t="s">
        <v>119</v>
      </c>
      <c r="H1048" t="s">
        <v>5102</v>
      </c>
      <c r="I1048">
        <v>1390997.88</v>
      </c>
      <c r="J1048">
        <v>1390997.88</v>
      </c>
    </row>
    <row r="1049" spans="1:10" x14ac:dyDescent="0.25">
      <c r="A1049" t="s">
        <v>5111</v>
      </c>
      <c r="B1049" t="s">
        <v>8562</v>
      </c>
      <c r="C1049">
        <v>2021</v>
      </c>
      <c r="D1049" t="s">
        <v>8567</v>
      </c>
      <c r="E1049" t="s">
        <v>5111</v>
      </c>
      <c r="F1049" t="s">
        <v>8574</v>
      </c>
      <c r="G1049" t="s">
        <v>119</v>
      </c>
      <c r="H1049" t="s">
        <v>5111</v>
      </c>
      <c r="I1049">
        <v>1997965</v>
      </c>
      <c r="J1049">
        <v>1997965</v>
      </c>
    </row>
    <row r="1050" spans="1:10" x14ac:dyDescent="0.25">
      <c r="A1050" t="s">
        <v>5120</v>
      </c>
      <c r="B1050" t="s">
        <v>8562</v>
      </c>
      <c r="C1050">
        <v>2021</v>
      </c>
      <c r="D1050" t="s">
        <v>8567</v>
      </c>
      <c r="E1050" t="s">
        <v>5120</v>
      </c>
      <c r="F1050" t="s">
        <v>8574</v>
      </c>
      <c r="G1050" t="s">
        <v>119</v>
      </c>
      <c r="H1050" t="s">
        <v>5120</v>
      </c>
      <c r="I1050">
        <v>87529.600000000006</v>
      </c>
      <c r="J1050">
        <v>87529.600000000006</v>
      </c>
    </row>
    <row r="1051" spans="1:10" x14ac:dyDescent="0.25">
      <c r="A1051" t="s">
        <v>5126</v>
      </c>
      <c r="B1051" t="s">
        <v>8562</v>
      </c>
      <c r="C1051">
        <v>2021</v>
      </c>
      <c r="D1051" t="s">
        <v>8567</v>
      </c>
      <c r="E1051" t="s">
        <v>5126</v>
      </c>
      <c r="F1051" t="s">
        <v>8574</v>
      </c>
      <c r="G1051" t="s">
        <v>119</v>
      </c>
      <c r="H1051" t="s">
        <v>5126</v>
      </c>
      <c r="I1051">
        <v>203573.76000000001</v>
      </c>
      <c r="J1051">
        <v>203573.76000000001</v>
      </c>
    </row>
    <row r="1052" spans="1:10" x14ac:dyDescent="0.25">
      <c r="A1052" t="s">
        <v>5134</v>
      </c>
      <c r="B1052" t="s">
        <v>8562</v>
      </c>
      <c r="C1052">
        <v>2021</v>
      </c>
      <c r="D1052" t="s">
        <v>8567</v>
      </c>
      <c r="E1052" t="s">
        <v>5134</v>
      </c>
      <c r="F1052" t="s">
        <v>8574</v>
      </c>
      <c r="G1052" t="s">
        <v>119</v>
      </c>
      <c r="H1052" t="s">
        <v>5134</v>
      </c>
      <c r="I1052">
        <v>1304992.6299999999</v>
      </c>
      <c r="J1052">
        <v>1304992.6299999999</v>
      </c>
    </row>
    <row r="1053" spans="1:10" x14ac:dyDescent="0.25">
      <c r="A1053" t="s">
        <v>5142</v>
      </c>
      <c r="B1053" t="s">
        <v>8562</v>
      </c>
      <c r="C1053">
        <v>2021</v>
      </c>
      <c r="D1053" t="s">
        <v>8567</v>
      </c>
      <c r="E1053" t="s">
        <v>5142</v>
      </c>
      <c r="F1053" t="s">
        <v>8574</v>
      </c>
      <c r="G1053" t="s">
        <v>119</v>
      </c>
      <c r="H1053" t="s">
        <v>5142</v>
      </c>
      <c r="I1053">
        <v>1080670.83</v>
      </c>
      <c r="J1053">
        <v>1080670.83</v>
      </c>
    </row>
    <row r="1054" spans="1:10" x14ac:dyDescent="0.25">
      <c r="A1054" t="s">
        <v>5150</v>
      </c>
      <c r="B1054" t="s">
        <v>8562</v>
      </c>
      <c r="C1054">
        <v>2021</v>
      </c>
      <c r="D1054" t="s">
        <v>8567</v>
      </c>
      <c r="E1054" t="s">
        <v>5150</v>
      </c>
      <c r="F1054" t="s">
        <v>8574</v>
      </c>
      <c r="G1054" t="s">
        <v>119</v>
      </c>
      <c r="H1054" t="s">
        <v>5150</v>
      </c>
      <c r="I1054">
        <v>2084267.39</v>
      </c>
      <c r="J1054">
        <v>2084267.39</v>
      </c>
    </row>
    <row r="1055" spans="1:10" x14ac:dyDescent="0.25">
      <c r="A1055" t="s">
        <v>5158</v>
      </c>
      <c r="B1055" t="s">
        <v>8562</v>
      </c>
      <c r="C1055">
        <v>2021</v>
      </c>
      <c r="D1055" t="s">
        <v>8567</v>
      </c>
      <c r="E1055" t="s">
        <v>5158</v>
      </c>
      <c r="F1055" t="s">
        <v>8574</v>
      </c>
      <c r="G1055" t="s">
        <v>119</v>
      </c>
      <c r="H1055" t="s">
        <v>5158</v>
      </c>
      <c r="I1055">
        <v>1952694.27</v>
      </c>
      <c r="J1055">
        <v>1952694.27</v>
      </c>
    </row>
    <row r="1056" spans="1:10" x14ac:dyDescent="0.25">
      <c r="A1056" t="s">
        <v>5166</v>
      </c>
      <c r="B1056" t="s">
        <v>8562</v>
      </c>
      <c r="C1056">
        <v>2021</v>
      </c>
      <c r="D1056" t="s">
        <v>8567</v>
      </c>
      <c r="E1056" t="s">
        <v>5166</v>
      </c>
      <c r="F1056" t="s">
        <v>8574</v>
      </c>
      <c r="G1056" t="s">
        <v>119</v>
      </c>
      <c r="H1056" t="s">
        <v>5166</v>
      </c>
      <c r="I1056">
        <v>1192704.81</v>
      </c>
      <c r="J1056">
        <v>1192704.81</v>
      </c>
    </row>
    <row r="1057" spans="1:10" x14ac:dyDescent="0.25">
      <c r="A1057" t="s">
        <v>5172</v>
      </c>
      <c r="B1057" t="s">
        <v>8562</v>
      </c>
      <c r="C1057">
        <v>2021</v>
      </c>
      <c r="D1057" t="s">
        <v>8567</v>
      </c>
      <c r="E1057" t="s">
        <v>5172</v>
      </c>
      <c r="F1057" t="s">
        <v>8568</v>
      </c>
      <c r="G1057" t="s">
        <v>119</v>
      </c>
      <c r="H1057" t="s">
        <v>5172</v>
      </c>
      <c r="I1057">
        <v>1436206.97</v>
      </c>
      <c r="J1057">
        <v>1436206.97</v>
      </c>
    </row>
    <row r="1058" spans="1:10" x14ac:dyDescent="0.25">
      <c r="A1058" t="s">
        <v>5181</v>
      </c>
      <c r="B1058" t="s">
        <v>8589</v>
      </c>
      <c r="C1058">
        <v>2021</v>
      </c>
      <c r="D1058" t="s">
        <v>119</v>
      </c>
      <c r="E1058" t="s">
        <v>5181</v>
      </c>
      <c r="F1058" t="s">
        <v>119</v>
      </c>
      <c r="G1058" t="s">
        <v>119</v>
      </c>
      <c r="H1058" t="s">
        <v>5181</v>
      </c>
      <c r="I1058">
        <v>188407</v>
      </c>
      <c r="J1058">
        <v>188407</v>
      </c>
    </row>
    <row r="1059" spans="1:10" x14ac:dyDescent="0.25">
      <c r="A1059" t="s">
        <v>5181</v>
      </c>
      <c r="B1059" t="s">
        <v>8562</v>
      </c>
      <c r="C1059">
        <v>2021</v>
      </c>
      <c r="D1059" t="s">
        <v>8567</v>
      </c>
      <c r="E1059" t="s">
        <v>5181</v>
      </c>
      <c r="F1059" t="s">
        <v>8568</v>
      </c>
      <c r="G1059" t="s">
        <v>119</v>
      </c>
      <c r="H1059" t="s">
        <v>5181</v>
      </c>
      <c r="I1059">
        <v>188407.12</v>
      </c>
      <c r="J1059">
        <v>188407.12</v>
      </c>
    </row>
    <row r="1060" spans="1:10" x14ac:dyDescent="0.25">
      <c r="A1060" t="s">
        <v>5191</v>
      </c>
      <c r="B1060" t="s">
        <v>8562</v>
      </c>
      <c r="C1060">
        <v>2018</v>
      </c>
      <c r="D1060" t="s">
        <v>8567</v>
      </c>
      <c r="E1060" t="s">
        <v>5191</v>
      </c>
      <c r="F1060" t="s">
        <v>8569</v>
      </c>
      <c r="G1060" t="s">
        <v>119</v>
      </c>
      <c r="H1060" t="s">
        <v>5191</v>
      </c>
      <c r="I1060">
        <v>901194.35</v>
      </c>
      <c r="J1060">
        <v>901194.35</v>
      </c>
    </row>
    <row r="1061" spans="1:10" x14ac:dyDescent="0.25">
      <c r="A1061" t="s">
        <v>5192</v>
      </c>
      <c r="B1061" t="s">
        <v>8562</v>
      </c>
      <c r="C1061">
        <v>2020</v>
      </c>
      <c r="D1061" t="s">
        <v>8567</v>
      </c>
      <c r="E1061" t="s">
        <v>5192</v>
      </c>
      <c r="F1061" t="s">
        <v>8569</v>
      </c>
      <c r="G1061" t="s">
        <v>119</v>
      </c>
      <c r="H1061" t="s">
        <v>5192</v>
      </c>
      <c r="I1061">
        <v>6465731.1500000004</v>
      </c>
      <c r="J1061">
        <v>6465731.1500000004</v>
      </c>
    </row>
    <row r="1062" spans="1:10" x14ac:dyDescent="0.25">
      <c r="A1062" t="s">
        <v>5193</v>
      </c>
      <c r="B1062" t="s">
        <v>8562</v>
      </c>
      <c r="C1062">
        <v>2021</v>
      </c>
      <c r="D1062" t="s">
        <v>8567</v>
      </c>
      <c r="E1062" t="s">
        <v>5193</v>
      </c>
      <c r="F1062" t="s">
        <v>8569</v>
      </c>
      <c r="G1062" t="s">
        <v>119</v>
      </c>
      <c r="H1062" t="s">
        <v>5193</v>
      </c>
      <c r="I1062">
        <v>902700.04</v>
      </c>
      <c r="J1062">
        <v>902700.04</v>
      </c>
    </row>
    <row r="1063" spans="1:10" x14ac:dyDescent="0.25">
      <c r="A1063" t="s">
        <v>5194</v>
      </c>
      <c r="B1063" t="s">
        <v>8562</v>
      </c>
      <c r="C1063">
        <v>2017</v>
      </c>
      <c r="D1063" t="s">
        <v>8567</v>
      </c>
      <c r="E1063" t="s">
        <v>5194</v>
      </c>
      <c r="F1063" t="s">
        <v>8569</v>
      </c>
      <c r="G1063" t="s">
        <v>119</v>
      </c>
      <c r="H1063" t="s">
        <v>5194</v>
      </c>
      <c r="I1063">
        <v>689717.94</v>
      </c>
      <c r="J1063">
        <v>689717.94</v>
      </c>
    </row>
    <row r="1064" spans="1:10" x14ac:dyDescent="0.25">
      <c r="A1064" t="s">
        <v>5195</v>
      </c>
      <c r="B1064" t="s">
        <v>8562</v>
      </c>
      <c r="C1064">
        <v>2016</v>
      </c>
      <c r="D1064" t="s">
        <v>8567</v>
      </c>
      <c r="E1064" t="s">
        <v>5195</v>
      </c>
      <c r="F1064" t="s">
        <v>8569</v>
      </c>
      <c r="G1064" t="s">
        <v>119</v>
      </c>
      <c r="H1064" t="s">
        <v>5195</v>
      </c>
      <c r="I1064">
        <v>376473.31</v>
      </c>
      <c r="J1064">
        <v>376473.31</v>
      </c>
    </row>
    <row r="1065" spans="1:10" x14ac:dyDescent="0.25">
      <c r="A1065" t="s">
        <v>5196</v>
      </c>
      <c r="B1065" t="s">
        <v>8562</v>
      </c>
      <c r="C1065">
        <v>2021</v>
      </c>
      <c r="D1065" t="s">
        <v>8567</v>
      </c>
      <c r="E1065" t="s">
        <v>5196</v>
      </c>
      <c r="F1065" t="s">
        <v>8571</v>
      </c>
      <c r="G1065" t="s">
        <v>119</v>
      </c>
      <c r="H1065" t="s">
        <v>5196</v>
      </c>
      <c r="I1065">
        <v>1935280.15</v>
      </c>
      <c r="J1065">
        <v>1935280.15</v>
      </c>
    </row>
    <row r="1066" spans="1:10" x14ac:dyDescent="0.25">
      <c r="A1066" t="s">
        <v>5197</v>
      </c>
      <c r="B1066" t="s">
        <v>8562</v>
      </c>
      <c r="C1066">
        <v>2021</v>
      </c>
      <c r="D1066" t="s">
        <v>8567</v>
      </c>
      <c r="E1066" t="s">
        <v>5197</v>
      </c>
      <c r="F1066" t="s">
        <v>8571</v>
      </c>
      <c r="G1066" t="s">
        <v>119</v>
      </c>
      <c r="H1066" t="s">
        <v>5197</v>
      </c>
      <c r="I1066">
        <v>12958333.99</v>
      </c>
      <c r="J1066">
        <v>12956934.65</v>
      </c>
    </row>
    <row r="1067" spans="1:10" x14ac:dyDescent="0.25">
      <c r="A1067" t="s">
        <v>5198</v>
      </c>
      <c r="B1067" t="s">
        <v>8562</v>
      </c>
      <c r="C1067">
        <v>2021</v>
      </c>
      <c r="D1067" t="s">
        <v>8567</v>
      </c>
      <c r="E1067" t="s">
        <v>5198</v>
      </c>
      <c r="F1067" t="s">
        <v>8571</v>
      </c>
      <c r="G1067" t="s">
        <v>119</v>
      </c>
      <c r="H1067" t="s">
        <v>5198</v>
      </c>
      <c r="I1067">
        <v>5235887.49</v>
      </c>
      <c r="J1067">
        <v>5235185.6500000004</v>
      </c>
    </row>
    <row r="1068" spans="1:10" x14ac:dyDescent="0.25">
      <c r="A1068" t="s">
        <v>5199</v>
      </c>
      <c r="B1068" t="s">
        <v>8562</v>
      </c>
      <c r="C1068">
        <v>2022</v>
      </c>
      <c r="D1068" t="s">
        <v>8567</v>
      </c>
      <c r="E1068" t="s">
        <v>5199</v>
      </c>
      <c r="F1068" t="s">
        <v>8568</v>
      </c>
      <c r="G1068" t="s">
        <v>119</v>
      </c>
      <c r="H1068" t="s">
        <v>5199</v>
      </c>
      <c r="I1068">
        <v>883251.97</v>
      </c>
      <c r="J1068">
        <v>883251.97</v>
      </c>
    </row>
    <row r="1069" spans="1:10" x14ac:dyDescent="0.25">
      <c r="A1069" t="s">
        <v>5207</v>
      </c>
      <c r="B1069" t="s">
        <v>8562</v>
      </c>
      <c r="C1069">
        <v>2022</v>
      </c>
      <c r="D1069" t="s">
        <v>8567</v>
      </c>
      <c r="E1069" t="s">
        <v>5207</v>
      </c>
      <c r="F1069" t="s">
        <v>8568</v>
      </c>
      <c r="G1069" t="s">
        <v>119</v>
      </c>
      <c r="H1069" t="s">
        <v>5207</v>
      </c>
      <c r="I1069">
        <v>322865</v>
      </c>
      <c r="J1069">
        <v>322865</v>
      </c>
    </row>
    <row r="1070" spans="1:10" x14ac:dyDescent="0.25">
      <c r="A1070" t="s">
        <v>5215</v>
      </c>
      <c r="B1070" t="s">
        <v>8562</v>
      </c>
      <c r="C1070">
        <v>2022</v>
      </c>
      <c r="D1070" t="s">
        <v>8567</v>
      </c>
      <c r="E1070" t="s">
        <v>5215</v>
      </c>
      <c r="F1070" t="s">
        <v>8571</v>
      </c>
      <c r="G1070" t="s">
        <v>119</v>
      </c>
      <c r="H1070" t="s">
        <v>5215</v>
      </c>
      <c r="I1070">
        <v>26623000</v>
      </c>
      <c r="J1070">
        <v>26623000</v>
      </c>
    </row>
    <row r="1071" spans="1:10" x14ac:dyDescent="0.25">
      <c r="A1071" t="s">
        <v>5216</v>
      </c>
      <c r="B1071" t="s">
        <v>8562</v>
      </c>
      <c r="C1071">
        <v>2022</v>
      </c>
      <c r="D1071" t="s">
        <v>8567</v>
      </c>
      <c r="E1071" t="s">
        <v>5216</v>
      </c>
      <c r="F1071" t="s">
        <v>8571</v>
      </c>
      <c r="G1071" t="s">
        <v>119</v>
      </c>
      <c r="H1071" t="s">
        <v>5216</v>
      </c>
      <c r="I1071">
        <v>8850837.75</v>
      </c>
      <c r="J1071">
        <v>8850837.75</v>
      </c>
    </row>
    <row r="1072" spans="1:10" x14ac:dyDescent="0.25">
      <c r="A1072" t="s">
        <v>5217</v>
      </c>
      <c r="B1072" t="s">
        <v>8562</v>
      </c>
      <c r="C1072">
        <v>2021</v>
      </c>
      <c r="D1072" t="s">
        <v>8567</v>
      </c>
      <c r="E1072" t="s">
        <v>5217</v>
      </c>
      <c r="F1072" t="s">
        <v>8569</v>
      </c>
      <c r="G1072" t="s">
        <v>119</v>
      </c>
      <c r="H1072" t="s">
        <v>5217</v>
      </c>
      <c r="I1072">
        <v>775889.84</v>
      </c>
      <c r="J1072">
        <v>775889.84</v>
      </c>
    </row>
    <row r="1073" spans="1:10" x14ac:dyDescent="0.25">
      <c r="A1073" t="s">
        <v>5218</v>
      </c>
      <c r="B1073" t="s">
        <v>8562</v>
      </c>
      <c r="C1073">
        <v>2021</v>
      </c>
      <c r="D1073" t="s">
        <v>8567</v>
      </c>
      <c r="E1073" t="s">
        <v>5218</v>
      </c>
      <c r="F1073" t="s">
        <v>8569</v>
      </c>
      <c r="G1073" t="s">
        <v>119</v>
      </c>
      <c r="H1073" t="s">
        <v>5218</v>
      </c>
      <c r="I1073">
        <v>661278.93999999994</v>
      </c>
      <c r="J1073">
        <v>661278.93999999994</v>
      </c>
    </row>
    <row r="1074" spans="1:10" x14ac:dyDescent="0.25">
      <c r="A1074" t="s">
        <v>5219</v>
      </c>
      <c r="B1074" t="s">
        <v>8562</v>
      </c>
      <c r="C1074">
        <v>2022</v>
      </c>
      <c r="D1074" t="s">
        <v>8567</v>
      </c>
      <c r="E1074" t="s">
        <v>5219</v>
      </c>
      <c r="F1074" t="s">
        <v>8570</v>
      </c>
      <c r="G1074" t="s">
        <v>119</v>
      </c>
      <c r="H1074" t="s">
        <v>5219</v>
      </c>
      <c r="I1074">
        <v>21096729</v>
      </c>
      <c r="J1074">
        <v>21096729</v>
      </c>
    </row>
    <row r="1075" spans="1:10" x14ac:dyDescent="0.25">
      <c r="A1075" t="s">
        <v>5220</v>
      </c>
      <c r="B1075" t="s">
        <v>8562</v>
      </c>
      <c r="C1075">
        <v>2022</v>
      </c>
      <c r="D1075" t="s">
        <v>8567</v>
      </c>
      <c r="E1075" t="s">
        <v>5220</v>
      </c>
      <c r="F1075" t="s">
        <v>8570</v>
      </c>
      <c r="G1075" t="s">
        <v>119</v>
      </c>
      <c r="H1075" t="s">
        <v>5220</v>
      </c>
      <c r="I1075">
        <v>1600000</v>
      </c>
      <c r="J1075">
        <v>1600000</v>
      </c>
    </row>
    <row r="1076" spans="1:10" x14ac:dyDescent="0.25">
      <c r="A1076" t="s">
        <v>5221</v>
      </c>
      <c r="B1076" t="s">
        <v>8562</v>
      </c>
      <c r="C1076">
        <v>2017</v>
      </c>
      <c r="D1076" t="s">
        <v>8567</v>
      </c>
      <c r="E1076" t="s">
        <v>5221</v>
      </c>
      <c r="F1076" t="s">
        <v>8571</v>
      </c>
      <c r="G1076" t="s">
        <v>119</v>
      </c>
      <c r="H1076" t="s">
        <v>5221</v>
      </c>
      <c r="I1076">
        <v>5858.67</v>
      </c>
      <c r="J1076">
        <v>473235.87</v>
      </c>
    </row>
    <row r="1077" spans="1:10" x14ac:dyDescent="0.25">
      <c r="A1077" t="s">
        <v>5223</v>
      </c>
      <c r="B1077" t="s">
        <v>8562</v>
      </c>
      <c r="C1077">
        <v>2015</v>
      </c>
      <c r="D1077" t="s">
        <v>8567</v>
      </c>
      <c r="E1077" t="s">
        <v>5223</v>
      </c>
      <c r="F1077" t="s">
        <v>8571</v>
      </c>
      <c r="G1077" t="s">
        <v>119</v>
      </c>
      <c r="H1077" t="s">
        <v>5223</v>
      </c>
      <c r="I1077">
        <v>848877.79</v>
      </c>
      <c r="J1077">
        <v>694711.9</v>
      </c>
    </row>
    <row r="1078" spans="1:10" x14ac:dyDescent="0.25">
      <c r="A1078" t="s">
        <v>5224</v>
      </c>
      <c r="B1078" t="s">
        <v>8562</v>
      </c>
      <c r="C1078">
        <v>2015</v>
      </c>
      <c r="D1078" t="s">
        <v>8567</v>
      </c>
      <c r="E1078" t="s">
        <v>5224</v>
      </c>
      <c r="F1078" t="s">
        <v>8571</v>
      </c>
      <c r="G1078" t="s">
        <v>119</v>
      </c>
      <c r="H1078" t="s">
        <v>5224</v>
      </c>
      <c r="I1078">
        <v>1700000</v>
      </c>
      <c r="J1078">
        <v>3515382.55</v>
      </c>
    </row>
    <row r="1079" spans="1:10" x14ac:dyDescent="0.25">
      <c r="A1079" t="s">
        <v>5225</v>
      </c>
      <c r="B1079" t="s">
        <v>8562</v>
      </c>
      <c r="C1079">
        <v>2017</v>
      </c>
      <c r="D1079" t="s">
        <v>8567</v>
      </c>
      <c r="E1079" t="s">
        <v>5225</v>
      </c>
      <c r="F1079" t="s">
        <v>8568</v>
      </c>
      <c r="G1079" t="s">
        <v>119</v>
      </c>
      <c r="H1079" t="s">
        <v>5225</v>
      </c>
      <c r="I1079">
        <v>230000</v>
      </c>
      <c r="J1079">
        <v>230000</v>
      </c>
    </row>
    <row r="1080" spans="1:10" x14ac:dyDescent="0.25">
      <c r="A1080" t="s">
        <v>5234</v>
      </c>
      <c r="B1080" t="s">
        <v>8562</v>
      </c>
      <c r="C1080">
        <v>2017</v>
      </c>
      <c r="D1080" t="s">
        <v>8567</v>
      </c>
      <c r="E1080" t="s">
        <v>5234</v>
      </c>
      <c r="F1080" t="s">
        <v>8568</v>
      </c>
      <c r="G1080" t="s">
        <v>119</v>
      </c>
      <c r="H1080" t="s">
        <v>5234</v>
      </c>
      <c r="I1080">
        <v>130000</v>
      </c>
      <c r="J1080">
        <v>130000</v>
      </c>
    </row>
    <row r="1081" spans="1:10" x14ac:dyDescent="0.25">
      <c r="A1081" t="s">
        <v>5241</v>
      </c>
      <c r="B1081" t="s">
        <v>8562</v>
      </c>
      <c r="C1081">
        <v>2016</v>
      </c>
      <c r="D1081" t="s">
        <v>8567</v>
      </c>
      <c r="E1081" t="s">
        <v>5241</v>
      </c>
      <c r="F1081" t="s">
        <v>8568</v>
      </c>
      <c r="G1081" t="s">
        <v>119</v>
      </c>
      <c r="H1081" t="s">
        <v>5241</v>
      </c>
      <c r="I1081">
        <v>421045.8</v>
      </c>
      <c r="J1081">
        <v>355908.34</v>
      </c>
    </row>
    <row r="1082" spans="1:10" x14ac:dyDescent="0.25">
      <c r="A1082" t="s">
        <v>5253</v>
      </c>
      <c r="B1082" t="s">
        <v>8562</v>
      </c>
      <c r="C1082">
        <v>2016</v>
      </c>
      <c r="D1082" t="s">
        <v>8576</v>
      </c>
      <c r="E1082" t="s">
        <v>5253</v>
      </c>
      <c r="F1082" t="s">
        <v>8590</v>
      </c>
      <c r="G1082" t="s">
        <v>119</v>
      </c>
      <c r="H1082" t="s">
        <v>5253</v>
      </c>
      <c r="I1082">
        <v>200838</v>
      </c>
      <c r="J1082">
        <v>200443.11</v>
      </c>
    </row>
    <row r="1083" spans="1:10" x14ac:dyDescent="0.25">
      <c r="A1083" t="s">
        <v>5254</v>
      </c>
      <c r="B1083" t="s">
        <v>8578</v>
      </c>
      <c r="C1083">
        <v>2017</v>
      </c>
      <c r="D1083" t="s">
        <v>119</v>
      </c>
      <c r="E1083" t="s">
        <v>5254</v>
      </c>
      <c r="F1083" t="s">
        <v>119</v>
      </c>
      <c r="G1083" t="s">
        <v>8579</v>
      </c>
      <c r="H1083" t="s">
        <v>5254</v>
      </c>
      <c r="I1083">
        <v>1297244.48</v>
      </c>
      <c r="J1083">
        <v>1297244.48</v>
      </c>
    </row>
    <row r="1084" spans="1:10" x14ac:dyDescent="0.25">
      <c r="A1084" t="s">
        <v>5254</v>
      </c>
      <c r="B1084" t="s">
        <v>8562</v>
      </c>
      <c r="C1084">
        <v>2017</v>
      </c>
      <c r="D1084" t="s">
        <v>8567</v>
      </c>
      <c r="E1084" t="s">
        <v>5254</v>
      </c>
      <c r="F1084" t="s">
        <v>8568</v>
      </c>
      <c r="G1084" t="s">
        <v>119</v>
      </c>
      <c r="H1084" t="s">
        <v>5254</v>
      </c>
      <c r="I1084">
        <v>864829.66</v>
      </c>
      <c r="J1084">
        <v>864829.66</v>
      </c>
    </row>
    <row r="1085" spans="1:10" x14ac:dyDescent="0.25">
      <c r="A1085" t="s">
        <v>5262</v>
      </c>
      <c r="B1085" t="s">
        <v>8562</v>
      </c>
      <c r="C1085">
        <v>2017</v>
      </c>
      <c r="D1085" t="s">
        <v>8567</v>
      </c>
      <c r="E1085" t="s">
        <v>5262</v>
      </c>
      <c r="F1085" t="s">
        <v>8568</v>
      </c>
      <c r="G1085" t="s">
        <v>119</v>
      </c>
      <c r="H1085" t="s">
        <v>5262</v>
      </c>
      <c r="I1085">
        <v>11503.02</v>
      </c>
      <c r="J1085">
        <v>11503.02</v>
      </c>
    </row>
    <row r="1086" spans="1:10" x14ac:dyDescent="0.25">
      <c r="A1086" t="s">
        <v>5269</v>
      </c>
      <c r="B1086" t="s">
        <v>8562</v>
      </c>
      <c r="C1086">
        <v>2016</v>
      </c>
      <c r="D1086" t="s">
        <v>8567</v>
      </c>
      <c r="E1086" t="s">
        <v>5269</v>
      </c>
      <c r="F1086" t="s">
        <v>8571</v>
      </c>
      <c r="G1086" t="s">
        <v>119</v>
      </c>
      <c r="H1086" t="s">
        <v>5269</v>
      </c>
      <c r="I1086">
        <v>42651.68</v>
      </c>
      <c r="J1086">
        <v>40460.480000000003</v>
      </c>
    </row>
    <row r="1087" spans="1:10" x14ac:dyDescent="0.25">
      <c r="A1087" t="s">
        <v>5270</v>
      </c>
      <c r="B1087" t="s">
        <v>8562</v>
      </c>
      <c r="C1087">
        <v>2016</v>
      </c>
      <c r="D1087" t="s">
        <v>8563</v>
      </c>
      <c r="E1087" t="s">
        <v>5270</v>
      </c>
      <c r="F1087" t="s">
        <v>8591</v>
      </c>
      <c r="G1087" t="s">
        <v>119</v>
      </c>
      <c r="H1087" t="s">
        <v>5270</v>
      </c>
      <c r="I1087">
        <v>125000000</v>
      </c>
      <c r="J1087">
        <v>125000000</v>
      </c>
    </row>
    <row r="1088" spans="1:10" x14ac:dyDescent="0.25">
      <c r="A1088" t="s">
        <v>5271</v>
      </c>
      <c r="B1088" t="s">
        <v>8562</v>
      </c>
      <c r="C1088">
        <v>2015</v>
      </c>
      <c r="D1088" t="s">
        <v>8567</v>
      </c>
      <c r="E1088" t="s">
        <v>5271</v>
      </c>
      <c r="F1088" t="s">
        <v>8571</v>
      </c>
      <c r="G1088" t="s">
        <v>119</v>
      </c>
      <c r="H1088" t="s">
        <v>5271</v>
      </c>
      <c r="I1088">
        <v>250000</v>
      </c>
      <c r="J1088">
        <v>200081.16</v>
      </c>
    </row>
    <row r="1089" spans="1:10" x14ac:dyDescent="0.25">
      <c r="A1089" t="s">
        <v>5272</v>
      </c>
      <c r="B1089" t="s">
        <v>8562</v>
      </c>
      <c r="C1089">
        <v>2016</v>
      </c>
      <c r="D1089" t="s">
        <v>8563</v>
      </c>
      <c r="E1089" t="s">
        <v>5272</v>
      </c>
      <c r="F1089" t="s">
        <v>8592</v>
      </c>
      <c r="G1089" t="s">
        <v>119</v>
      </c>
      <c r="H1089" t="s">
        <v>5272</v>
      </c>
      <c r="I1089">
        <v>1575000</v>
      </c>
      <c r="J1089">
        <v>1568238.05</v>
      </c>
    </row>
    <row r="1090" spans="1:10" x14ac:dyDescent="0.25">
      <c r="A1090" t="s">
        <v>5273</v>
      </c>
      <c r="B1090" t="s">
        <v>8562</v>
      </c>
      <c r="C1090">
        <v>2015</v>
      </c>
      <c r="D1090" t="s">
        <v>8567</v>
      </c>
      <c r="E1090" t="s">
        <v>5273</v>
      </c>
      <c r="F1090" t="s">
        <v>8571</v>
      </c>
      <c r="G1090" t="s">
        <v>119</v>
      </c>
      <c r="H1090" t="s">
        <v>5273</v>
      </c>
      <c r="I1090">
        <v>1572132.56</v>
      </c>
      <c r="J1090">
        <v>1462856.15</v>
      </c>
    </row>
    <row r="1091" spans="1:10" x14ac:dyDescent="0.25">
      <c r="A1091" t="s">
        <v>5274</v>
      </c>
      <c r="B1091" t="s">
        <v>8562</v>
      </c>
      <c r="C1091">
        <v>2016</v>
      </c>
      <c r="D1091" t="s">
        <v>8567</v>
      </c>
      <c r="E1091" t="s">
        <v>5274</v>
      </c>
      <c r="F1091" t="s">
        <v>8571</v>
      </c>
      <c r="G1091" t="s">
        <v>119</v>
      </c>
      <c r="H1091" t="s">
        <v>5274</v>
      </c>
      <c r="I1091">
        <v>50979.95</v>
      </c>
      <c r="J1091">
        <v>2738431.65</v>
      </c>
    </row>
    <row r="1092" spans="1:10" x14ac:dyDescent="0.25">
      <c r="A1092" t="s">
        <v>5275</v>
      </c>
      <c r="B1092" t="s">
        <v>8562</v>
      </c>
      <c r="C1092">
        <v>2017</v>
      </c>
      <c r="D1092" t="s">
        <v>8576</v>
      </c>
      <c r="E1092" t="s">
        <v>5275</v>
      </c>
      <c r="F1092" t="s">
        <v>8590</v>
      </c>
      <c r="G1092" t="s">
        <v>119</v>
      </c>
      <c r="H1092" t="s">
        <v>5275</v>
      </c>
      <c r="I1092">
        <v>600000</v>
      </c>
      <c r="J1092">
        <v>587819.26</v>
      </c>
    </row>
    <row r="1093" spans="1:10" x14ac:dyDescent="0.25">
      <c r="A1093" t="s">
        <v>5276</v>
      </c>
      <c r="B1093" t="s">
        <v>8562</v>
      </c>
      <c r="C1093">
        <v>2017</v>
      </c>
      <c r="D1093" t="s">
        <v>8567</v>
      </c>
      <c r="E1093" t="s">
        <v>5276</v>
      </c>
      <c r="F1093" t="s">
        <v>8568</v>
      </c>
      <c r="G1093" t="s">
        <v>119</v>
      </c>
      <c r="H1093" t="s">
        <v>5276</v>
      </c>
      <c r="I1093">
        <v>98000</v>
      </c>
      <c r="J1093">
        <v>89597.81</v>
      </c>
    </row>
    <row r="1094" spans="1:10" x14ac:dyDescent="0.25">
      <c r="A1094" t="s">
        <v>5283</v>
      </c>
      <c r="B1094" t="s">
        <v>8562</v>
      </c>
      <c r="C1094">
        <v>2015</v>
      </c>
      <c r="D1094" t="s">
        <v>8567</v>
      </c>
      <c r="E1094" t="s">
        <v>5283</v>
      </c>
      <c r="F1094" t="s">
        <v>8571</v>
      </c>
      <c r="G1094" t="s">
        <v>119</v>
      </c>
      <c r="H1094" t="s">
        <v>5283</v>
      </c>
      <c r="I1094">
        <v>4783258.4400000004</v>
      </c>
      <c r="J1094">
        <v>4676551.66</v>
      </c>
    </row>
    <row r="1095" spans="1:10" x14ac:dyDescent="0.25">
      <c r="A1095" t="s">
        <v>5284</v>
      </c>
      <c r="B1095" t="s">
        <v>8562</v>
      </c>
      <c r="C1095">
        <v>2016</v>
      </c>
      <c r="D1095" t="s">
        <v>8567</v>
      </c>
      <c r="E1095" t="s">
        <v>5284</v>
      </c>
      <c r="F1095" t="s">
        <v>8571</v>
      </c>
      <c r="G1095" t="s">
        <v>119</v>
      </c>
      <c r="H1095" t="s">
        <v>5284</v>
      </c>
      <c r="I1095">
        <v>3208113.75</v>
      </c>
      <c r="J1095">
        <v>2582987.5499999998</v>
      </c>
    </row>
    <row r="1096" spans="1:10" x14ac:dyDescent="0.25">
      <c r="A1096" t="s">
        <v>5285</v>
      </c>
      <c r="B1096" t="s">
        <v>8562</v>
      </c>
      <c r="C1096">
        <v>2017</v>
      </c>
      <c r="D1096" t="s">
        <v>8567</v>
      </c>
      <c r="E1096" t="s">
        <v>5285</v>
      </c>
      <c r="F1096" t="s">
        <v>8568</v>
      </c>
      <c r="G1096" t="s">
        <v>119</v>
      </c>
      <c r="H1096" t="s">
        <v>5285</v>
      </c>
      <c r="I1096">
        <v>1824431.56</v>
      </c>
      <c r="J1096">
        <v>1824431.56</v>
      </c>
    </row>
    <row r="1097" spans="1:10" x14ac:dyDescent="0.25">
      <c r="A1097" t="s">
        <v>5285</v>
      </c>
      <c r="B1097" t="s">
        <v>8578</v>
      </c>
      <c r="C1097">
        <v>2017</v>
      </c>
      <c r="D1097" t="s">
        <v>119</v>
      </c>
      <c r="E1097" t="s">
        <v>5285</v>
      </c>
      <c r="F1097" t="s">
        <v>119</v>
      </c>
      <c r="G1097" t="s">
        <v>8579</v>
      </c>
      <c r="H1097" t="s">
        <v>5285</v>
      </c>
      <c r="I1097">
        <v>2068965.52</v>
      </c>
      <c r="J1097">
        <v>2068965.52</v>
      </c>
    </row>
    <row r="1098" spans="1:10" x14ac:dyDescent="0.25">
      <c r="A1098" t="s">
        <v>5295</v>
      </c>
      <c r="B1098" t="s">
        <v>8562</v>
      </c>
      <c r="C1098">
        <v>2015</v>
      </c>
      <c r="D1098" t="s">
        <v>8567</v>
      </c>
      <c r="E1098" t="s">
        <v>5295</v>
      </c>
      <c r="F1098" t="s">
        <v>8571</v>
      </c>
      <c r="G1098" t="s">
        <v>119</v>
      </c>
      <c r="H1098" t="s">
        <v>5295</v>
      </c>
      <c r="I1098">
        <v>1719558.96</v>
      </c>
      <c r="J1098">
        <v>1523178.24</v>
      </c>
    </row>
    <row r="1099" spans="1:10" x14ac:dyDescent="0.25">
      <c r="A1099" t="s">
        <v>5296</v>
      </c>
      <c r="B1099" t="s">
        <v>8562</v>
      </c>
      <c r="C1099">
        <v>2015</v>
      </c>
      <c r="D1099" t="s">
        <v>8567</v>
      </c>
      <c r="E1099" t="s">
        <v>5296</v>
      </c>
      <c r="F1099" t="s">
        <v>8571</v>
      </c>
      <c r="G1099" t="s">
        <v>119</v>
      </c>
      <c r="H1099" t="s">
        <v>5296</v>
      </c>
      <c r="I1099">
        <v>299998.84999999998</v>
      </c>
      <c r="J1099">
        <v>299998.84999999998</v>
      </c>
    </row>
    <row r="1100" spans="1:10" x14ac:dyDescent="0.25">
      <c r="A1100" t="s">
        <v>5297</v>
      </c>
      <c r="B1100" t="s">
        <v>8562</v>
      </c>
      <c r="C1100">
        <v>2019</v>
      </c>
      <c r="D1100" t="s">
        <v>8567</v>
      </c>
      <c r="E1100" t="s">
        <v>5297</v>
      </c>
      <c r="F1100" t="s">
        <v>8568</v>
      </c>
      <c r="G1100" t="s">
        <v>119</v>
      </c>
      <c r="H1100" t="s">
        <v>5297</v>
      </c>
      <c r="I1100">
        <v>129000.2</v>
      </c>
      <c r="J1100">
        <v>129000.2</v>
      </c>
    </row>
    <row r="1101" spans="1:10" x14ac:dyDescent="0.25">
      <c r="A1101" t="s">
        <v>5305</v>
      </c>
      <c r="B1101" t="s">
        <v>8562</v>
      </c>
      <c r="C1101">
        <v>2018</v>
      </c>
      <c r="D1101" t="s">
        <v>8567</v>
      </c>
      <c r="E1101" t="s">
        <v>5305</v>
      </c>
      <c r="F1101" t="s">
        <v>8568</v>
      </c>
      <c r="G1101" t="s">
        <v>119</v>
      </c>
      <c r="H1101" t="s">
        <v>5305</v>
      </c>
      <c r="I1101">
        <v>1192098.7</v>
      </c>
      <c r="J1101">
        <v>1192098.7</v>
      </c>
    </row>
    <row r="1102" spans="1:10" x14ac:dyDescent="0.25">
      <c r="A1102" t="s">
        <v>5315</v>
      </c>
      <c r="B1102" t="s">
        <v>8562</v>
      </c>
      <c r="C1102">
        <v>2018</v>
      </c>
      <c r="D1102" t="s">
        <v>8567</v>
      </c>
      <c r="E1102" t="s">
        <v>5315</v>
      </c>
      <c r="F1102" t="s">
        <v>8568</v>
      </c>
      <c r="G1102" t="s">
        <v>119</v>
      </c>
      <c r="H1102" t="s">
        <v>5315</v>
      </c>
      <c r="I1102">
        <v>286091.09999999998</v>
      </c>
      <c r="J1102">
        <v>286091.09999999998</v>
      </c>
    </row>
    <row r="1103" spans="1:10" x14ac:dyDescent="0.25">
      <c r="A1103" t="s">
        <v>5325</v>
      </c>
      <c r="B1103" t="s">
        <v>8562</v>
      </c>
      <c r="C1103">
        <v>2018</v>
      </c>
      <c r="D1103" t="s">
        <v>8567</v>
      </c>
      <c r="E1103" t="s">
        <v>5325</v>
      </c>
      <c r="F1103" t="s">
        <v>8568</v>
      </c>
      <c r="G1103" t="s">
        <v>119</v>
      </c>
      <c r="H1103" t="s">
        <v>5325</v>
      </c>
      <c r="I1103">
        <v>265087.51</v>
      </c>
      <c r="J1103">
        <v>265087.51</v>
      </c>
    </row>
    <row r="1104" spans="1:10" x14ac:dyDescent="0.25">
      <c r="A1104" t="s">
        <v>5333</v>
      </c>
      <c r="B1104" t="s">
        <v>8562</v>
      </c>
      <c r="C1104">
        <v>2017</v>
      </c>
      <c r="D1104" t="s">
        <v>8567</v>
      </c>
      <c r="E1104" t="s">
        <v>5333</v>
      </c>
      <c r="F1104" t="s">
        <v>8569</v>
      </c>
      <c r="G1104" t="s">
        <v>119</v>
      </c>
      <c r="H1104" t="s">
        <v>5333</v>
      </c>
      <c r="I1104">
        <v>12304235.859999999</v>
      </c>
      <c r="J1104">
        <v>12304235.859999999</v>
      </c>
    </row>
    <row r="1105" spans="1:10" x14ac:dyDescent="0.25">
      <c r="A1105" t="s">
        <v>5334</v>
      </c>
      <c r="B1105" t="s">
        <v>8562</v>
      </c>
      <c r="C1105">
        <v>2017</v>
      </c>
      <c r="D1105" t="s">
        <v>8567</v>
      </c>
      <c r="E1105" t="s">
        <v>5334</v>
      </c>
      <c r="F1105" t="s">
        <v>8569</v>
      </c>
      <c r="G1105" t="s">
        <v>119</v>
      </c>
      <c r="H1105" t="s">
        <v>5334</v>
      </c>
      <c r="I1105">
        <v>1454793.33</v>
      </c>
      <c r="J1105">
        <v>1420986.78</v>
      </c>
    </row>
    <row r="1106" spans="1:10" x14ac:dyDescent="0.25">
      <c r="A1106" t="s">
        <v>5335</v>
      </c>
      <c r="B1106" t="s">
        <v>8562</v>
      </c>
      <c r="C1106">
        <v>2016</v>
      </c>
      <c r="D1106" t="s">
        <v>8567</v>
      </c>
      <c r="E1106" t="s">
        <v>5335</v>
      </c>
      <c r="F1106" t="s">
        <v>8569</v>
      </c>
      <c r="G1106" t="s">
        <v>119</v>
      </c>
      <c r="H1106" t="s">
        <v>5335</v>
      </c>
      <c r="I1106">
        <v>439756.91</v>
      </c>
      <c r="J1106">
        <v>439756.91</v>
      </c>
    </row>
    <row r="1107" spans="1:10" x14ac:dyDescent="0.25">
      <c r="A1107" t="s">
        <v>5336</v>
      </c>
      <c r="B1107" t="s">
        <v>8562</v>
      </c>
      <c r="C1107">
        <v>2017</v>
      </c>
      <c r="D1107" t="s">
        <v>8567</v>
      </c>
      <c r="E1107" t="s">
        <v>5336</v>
      </c>
      <c r="F1107" t="s">
        <v>8569</v>
      </c>
      <c r="G1107" t="s">
        <v>119</v>
      </c>
      <c r="H1107" t="s">
        <v>5336</v>
      </c>
      <c r="I1107">
        <v>14382350.279999999</v>
      </c>
      <c r="J1107">
        <v>14382350.279999999</v>
      </c>
    </row>
    <row r="1108" spans="1:10" x14ac:dyDescent="0.25">
      <c r="A1108" t="s">
        <v>5337</v>
      </c>
      <c r="B1108" t="s">
        <v>8562</v>
      </c>
      <c r="C1108">
        <v>2015</v>
      </c>
      <c r="D1108" t="s">
        <v>8567</v>
      </c>
      <c r="E1108" t="s">
        <v>5337</v>
      </c>
      <c r="F1108" t="s">
        <v>8570</v>
      </c>
      <c r="G1108" t="s">
        <v>119</v>
      </c>
      <c r="H1108" t="s">
        <v>5337</v>
      </c>
      <c r="I1108">
        <v>1642230.86</v>
      </c>
      <c r="J1108">
        <v>1642230.86</v>
      </c>
    </row>
    <row r="1109" spans="1:10" x14ac:dyDescent="0.25">
      <c r="A1109" t="s">
        <v>5338</v>
      </c>
      <c r="B1109" t="s">
        <v>8562</v>
      </c>
      <c r="C1109">
        <v>2016</v>
      </c>
      <c r="D1109" t="s">
        <v>8567</v>
      </c>
      <c r="E1109" t="s">
        <v>5338</v>
      </c>
      <c r="F1109" t="s">
        <v>8569</v>
      </c>
      <c r="G1109" t="s">
        <v>119</v>
      </c>
      <c r="H1109" t="s">
        <v>5338</v>
      </c>
      <c r="I1109">
        <v>472859.51</v>
      </c>
      <c r="J1109">
        <v>472859.51</v>
      </c>
    </row>
    <row r="1110" spans="1:10" x14ac:dyDescent="0.25">
      <c r="A1110" t="s">
        <v>5339</v>
      </c>
      <c r="B1110" t="s">
        <v>8562</v>
      </c>
      <c r="C1110">
        <v>2016</v>
      </c>
      <c r="D1110" t="s">
        <v>8567</v>
      </c>
      <c r="E1110" t="s">
        <v>5339</v>
      </c>
      <c r="F1110" t="s">
        <v>8569</v>
      </c>
      <c r="G1110" t="s">
        <v>119</v>
      </c>
      <c r="H1110" t="s">
        <v>5339</v>
      </c>
      <c r="I1110">
        <v>475333.28</v>
      </c>
      <c r="J1110">
        <v>475333.28</v>
      </c>
    </row>
    <row r="1111" spans="1:10" x14ac:dyDescent="0.25">
      <c r="A1111" t="s">
        <v>5340</v>
      </c>
      <c r="B1111" t="s">
        <v>8562</v>
      </c>
      <c r="C1111">
        <v>2016</v>
      </c>
      <c r="D1111" t="s">
        <v>8567</v>
      </c>
      <c r="E1111" t="s">
        <v>5340</v>
      </c>
      <c r="F1111" t="s">
        <v>8569</v>
      </c>
      <c r="G1111" t="s">
        <v>119</v>
      </c>
      <c r="H1111" t="s">
        <v>5340</v>
      </c>
      <c r="I1111">
        <v>948273.15</v>
      </c>
      <c r="J1111">
        <v>948273.15</v>
      </c>
    </row>
    <row r="1112" spans="1:10" x14ac:dyDescent="0.25">
      <c r="A1112" t="s">
        <v>5341</v>
      </c>
      <c r="B1112" t="s">
        <v>8562</v>
      </c>
      <c r="C1112">
        <v>2016</v>
      </c>
      <c r="D1112" t="s">
        <v>8567</v>
      </c>
      <c r="E1112" t="s">
        <v>5341</v>
      </c>
      <c r="F1112" t="s">
        <v>8569</v>
      </c>
      <c r="G1112" t="s">
        <v>119</v>
      </c>
      <c r="H1112" t="s">
        <v>5341</v>
      </c>
      <c r="I1112">
        <v>474697.69</v>
      </c>
      <c r="J1112">
        <v>474697.69</v>
      </c>
    </row>
    <row r="1113" spans="1:10" x14ac:dyDescent="0.25">
      <c r="A1113" t="s">
        <v>5342</v>
      </c>
      <c r="B1113" t="s">
        <v>8562</v>
      </c>
      <c r="C1113">
        <v>2016</v>
      </c>
      <c r="D1113" t="s">
        <v>8567</v>
      </c>
      <c r="E1113" t="s">
        <v>5342</v>
      </c>
      <c r="F1113" t="s">
        <v>8569</v>
      </c>
      <c r="G1113" t="s">
        <v>119</v>
      </c>
      <c r="H1113" t="s">
        <v>5342</v>
      </c>
      <c r="I1113">
        <v>474879.76</v>
      </c>
      <c r="J1113">
        <v>474879.76</v>
      </c>
    </row>
    <row r="1114" spans="1:10" x14ac:dyDescent="0.25">
      <c r="A1114" t="s">
        <v>5343</v>
      </c>
      <c r="B1114" t="s">
        <v>8562</v>
      </c>
      <c r="C1114">
        <v>2016</v>
      </c>
      <c r="D1114" t="s">
        <v>8567</v>
      </c>
      <c r="E1114" t="s">
        <v>5343</v>
      </c>
      <c r="F1114" t="s">
        <v>8569</v>
      </c>
      <c r="G1114" t="s">
        <v>119</v>
      </c>
      <c r="H1114" t="s">
        <v>5343</v>
      </c>
      <c r="I1114">
        <v>474926.63</v>
      </c>
      <c r="J1114">
        <v>474926.63</v>
      </c>
    </row>
    <row r="1115" spans="1:10" x14ac:dyDescent="0.25">
      <c r="A1115" t="s">
        <v>5344</v>
      </c>
      <c r="B1115" t="s">
        <v>8562</v>
      </c>
      <c r="C1115">
        <v>2016</v>
      </c>
      <c r="D1115" t="s">
        <v>8567</v>
      </c>
      <c r="E1115" t="s">
        <v>5344</v>
      </c>
      <c r="F1115" t="s">
        <v>8569</v>
      </c>
      <c r="G1115" t="s">
        <v>119</v>
      </c>
      <c r="H1115" t="s">
        <v>5344</v>
      </c>
      <c r="I1115">
        <v>1135202.44</v>
      </c>
      <c r="J1115">
        <v>1135202.44</v>
      </c>
    </row>
    <row r="1116" spans="1:10" x14ac:dyDescent="0.25">
      <c r="A1116" t="s">
        <v>5345</v>
      </c>
      <c r="B1116" t="s">
        <v>8562</v>
      </c>
      <c r="C1116">
        <v>2017</v>
      </c>
      <c r="D1116" t="s">
        <v>8567</v>
      </c>
      <c r="E1116" t="s">
        <v>5345</v>
      </c>
      <c r="F1116" t="s">
        <v>8570</v>
      </c>
      <c r="G1116" t="s">
        <v>119</v>
      </c>
      <c r="H1116" t="s">
        <v>5345</v>
      </c>
      <c r="I1116">
        <v>2459200.5699999998</v>
      </c>
      <c r="J1116">
        <v>2576382.77</v>
      </c>
    </row>
    <row r="1117" spans="1:10" x14ac:dyDescent="0.25">
      <c r="A1117" t="s">
        <v>5346</v>
      </c>
      <c r="B1117" t="s">
        <v>8562</v>
      </c>
      <c r="C1117">
        <v>2016</v>
      </c>
      <c r="D1117" t="s">
        <v>8567</v>
      </c>
      <c r="E1117" t="s">
        <v>5346</v>
      </c>
      <c r="F1117" t="s">
        <v>8569</v>
      </c>
      <c r="G1117" t="s">
        <v>119</v>
      </c>
      <c r="H1117" t="s">
        <v>5346</v>
      </c>
      <c r="I1117">
        <v>1046423.98</v>
      </c>
      <c r="J1117">
        <v>1046423.98</v>
      </c>
    </row>
    <row r="1118" spans="1:10" x14ac:dyDescent="0.25">
      <c r="A1118" t="s">
        <v>5347</v>
      </c>
      <c r="B1118" t="s">
        <v>8562</v>
      </c>
      <c r="C1118">
        <v>2016</v>
      </c>
      <c r="D1118" t="s">
        <v>8567</v>
      </c>
      <c r="E1118" t="s">
        <v>5347</v>
      </c>
      <c r="F1118" t="s">
        <v>8569</v>
      </c>
      <c r="G1118" t="s">
        <v>119</v>
      </c>
      <c r="H1118" t="s">
        <v>5347</v>
      </c>
      <c r="I1118">
        <v>1356623.02</v>
      </c>
      <c r="J1118">
        <v>1356623.02</v>
      </c>
    </row>
    <row r="1119" spans="1:10" x14ac:dyDescent="0.25">
      <c r="A1119" t="s">
        <v>5349</v>
      </c>
      <c r="B1119" t="s">
        <v>8562</v>
      </c>
      <c r="C1119">
        <v>2016</v>
      </c>
      <c r="D1119" t="s">
        <v>8567</v>
      </c>
      <c r="E1119" t="s">
        <v>5349</v>
      </c>
      <c r="F1119" t="s">
        <v>8569</v>
      </c>
      <c r="G1119" t="s">
        <v>119</v>
      </c>
      <c r="H1119" t="s">
        <v>5349</v>
      </c>
      <c r="I1119">
        <v>881094.97</v>
      </c>
      <c r="J1119">
        <v>881094.97</v>
      </c>
    </row>
    <row r="1120" spans="1:10" x14ac:dyDescent="0.25">
      <c r="A1120" t="s">
        <v>5350</v>
      </c>
      <c r="B1120" t="s">
        <v>8562</v>
      </c>
      <c r="C1120">
        <v>2016</v>
      </c>
      <c r="D1120" t="s">
        <v>8567</v>
      </c>
      <c r="E1120" t="s">
        <v>5350</v>
      </c>
      <c r="F1120" t="s">
        <v>8569</v>
      </c>
      <c r="G1120" t="s">
        <v>119</v>
      </c>
      <c r="H1120" t="s">
        <v>5350</v>
      </c>
      <c r="I1120">
        <v>474931.79</v>
      </c>
      <c r="J1120">
        <v>474931.79</v>
      </c>
    </row>
    <row r="1121" spans="1:10" x14ac:dyDescent="0.25">
      <c r="A1121" t="s">
        <v>5351</v>
      </c>
      <c r="B1121" t="s">
        <v>8562</v>
      </c>
      <c r="C1121">
        <v>2016</v>
      </c>
      <c r="D1121" t="s">
        <v>8567</v>
      </c>
      <c r="E1121" t="s">
        <v>5351</v>
      </c>
      <c r="F1121" t="s">
        <v>8569</v>
      </c>
      <c r="G1121" t="s">
        <v>119</v>
      </c>
      <c r="H1121" t="s">
        <v>5351</v>
      </c>
      <c r="I1121">
        <v>1872305.41</v>
      </c>
      <c r="J1121">
        <v>1872305.41</v>
      </c>
    </row>
    <row r="1122" spans="1:10" x14ac:dyDescent="0.25">
      <c r="A1122" t="s">
        <v>5352</v>
      </c>
      <c r="B1122" t="s">
        <v>8562</v>
      </c>
      <c r="C1122">
        <v>2016</v>
      </c>
      <c r="D1122" t="s">
        <v>8567</v>
      </c>
      <c r="E1122" t="s">
        <v>5352</v>
      </c>
      <c r="F1122" t="s">
        <v>8569</v>
      </c>
      <c r="G1122" t="s">
        <v>119</v>
      </c>
      <c r="H1122" t="s">
        <v>5352</v>
      </c>
      <c r="I1122">
        <v>1849962.82</v>
      </c>
      <c r="J1122">
        <v>1849962.82</v>
      </c>
    </row>
    <row r="1123" spans="1:10" x14ac:dyDescent="0.25">
      <c r="A1123" t="s">
        <v>5353</v>
      </c>
      <c r="B1123" t="s">
        <v>8562</v>
      </c>
      <c r="C1123">
        <v>2016</v>
      </c>
      <c r="D1123" t="s">
        <v>8567</v>
      </c>
      <c r="E1123" t="s">
        <v>5353</v>
      </c>
      <c r="F1123" t="s">
        <v>8569</v>
      </c>
      <c r="G1123" t="s">
        <v>119</v>
      </c>
      <c r="H1123" t="s">
        <v>5353</v>
      </c>
      <c r="I1123">
        <v>382470.01</v>
      </c>
      <c r="J1123">
        <v>382470.01</v>
      </c>
    </row>
    <row r="1124" spans="1:10" x14ac:dyDescent="0.25">
      <c r="A1124" t="s">
        <v>5354</v>
      </c>
      <c r="B1124" t="s">
        <v>8562</v>
      </c>
      <c r="C1124">
        <v>2016</v>
      </c>
      <c r="D1124" t="s">
        <v>8567</v>
      </c>
      <c r="E1124" t="s">
        <v>5354</v>
      </c>
      <c r="F1124" t="s">
        <v>8569</v>
      </c>
      <c r="G1124" t="s">
        <v>119</v>
      </c>
      <c r="H1124" t="s">
        <v>5354</v>
      </c>
      <c r="I1124">
        <v>474794.94</v>
      </c>
      <c r="J1124">
        <v>474794.94</v>
      </c>
    </row>
    <row r="1125" spans="1:10" x14ac:dyDescent="0.25">
      <c r="A1125" t="s">
        <v>5355</v>
      </c>
      <c r="B1125" t="s">
        <v>8562</v>
      </c>
      <c r="C1125">
        <v>2016</v>
      </c>
      <c r="D1125" t="s">
        <v>8567</v>
      </c>
      <c r="E1125" t="s">
        <v>5355</v>
      </c>
      <c r="F1125" t="s">
        <v>8569</v>
      </c>
      <c r="G1125" t="s">
        <v>119</v>
      </c>
      <c r="H1125" t="s">
        <v>5355</v>
      </c>
      <c r="I1125">
        <v>1385414.27</v>
      </c>
      <c r="J1125">
        <v>1385414.27</v>
      </c>
    </row>
    <row r="1126" spans="1:10" x14ac:dyDescent="0.25">
      <c r="A1126" t="s">
        <v>5356</v>
      </c>
      <c r="B1126" t="s">
        <v>8562</v>
      </c>
      <c r="C1126">
        <v>2016</v>
      </c>
      <c r="D1126" t="s">
        <v>8567</v>
      </c>
      <c r="E1126" t="s">
        <v>5356</v>
      </c>
      <c r="F1126" t="s">
        <v>8569</v>
      </c>
      <c r="G1126" t="s">
        <v>119</v>
      </c>
      <c r="H1126" t="s">
        <v>5356</v>
      </c>
      <c r="I1126">
        <v>995285.29</v>
      </c>
      <c r="J1126">
        <v>995285.29</v>
      </c>
    </row>
    <row r="1127" spans="1:10" x14ac:dyDescent="0.25">
      <c r="A1127" t="s">
        <v>5357</v>
      </c>
      <c r="B1127" t="s">
        <v>8562</v>
      </c>
      <c r="C1127">
        <v>2018</v>
      </c>
      <c r="D1127" t="s">
        <v>8567</v>
      </c>
      <c r="E1127" t="s">
        <v>5357</v>
      </c>
      <c r="F1127" t="s">
        <v>8570</v>
      </c>
      <c r="G1127" t="s">
        <v>119</v>
      </c>
      <c r="H1127" t="s">
        <v>5357</v>
      </c>
      <c r="I1127">
        <v>1261624.8700000001</v>
      </c>
      <c r="J1127">
        <v>1261624.8700000001</v>
      </c>
    </row>
    <row r="1128" spans="1:10" x14ac:dyDescent="0.25">
      <c r="A1128" t="s">
        <v>5358</v>
      </c>
      <c r="B1128" t="s">
        <v>8562</v>
      </c>
      <c r="C1128">
        <v>2016</v>
      </c>
      <c r="D1128" t="s">
        <v>8567</v>
      </c>
      <c r="E1128" t="s">
        <v>5358</v>
      </c>
      <c r="F1128" t="s">
        <v>8569</v>
      </c>
      <c r="G1128" t="s">
        <v>119</v>
      </c>
      <c r="H1128" t="s">
        <v>5358</v>
      </c>
      <c r="I1128">
        <v>20473068.129999999</v>
      </c>
      <c r="J1128">
        <v>20473067.960000001</v>
      </c>
    </row>
    <row r="1129" spans="1:10" x14ac:dyDescent="0.25">
      <c r="A1129" t="s">
        <v>5359</v>
      </c>
      <c r="B1129" t="s">
        <v>8562</v>
      </c>
      <c r="C1129">
        <v>2017</v>
      </c>
      <c r="D1129" t="s">
        <v>8567</v>
      </c>
      <c r="E1129" t="s">
        <v>5359</v>
      </c>
      <c r="F1129" t="s">
        <v>8569</v>
      </c>
      <c r="G1129" t="s">
        <v>119</v>
      </c>
      <c r="H1129" t="s">
        <v>5359</v>
      </c>
      <c r="I1129">
        <v>2638311.0499999998</v>
      </c>
      <c r="J1129">
        <v>2493346.4300000002</v>
      </c>
    </row>
    <row r="1130" spans="1:10" x14ac:dyDescent="0.25">
      <c r="A1130" t="s">
        <v>5360</v>
      </c>
      <c r="B1130" t="s">
        <v>8562</v>
      </c>
      <c r="C1130">
        <v>2016</v>
      </c>
      <c r="D1130" t="s">
        <v>8567</v>
      </c>
      <c r="E1130" t="s">
        <v>5360</v>
      </c>
      <c r="F1130" t="s">
        <v>8569</v>
      </c>
      <c r="G1130" t="s">
        <v>119</v>
      </c>
      <c r="H1130" t="s">
        <v>5360</v>
      </c>
      <c r="I1130">
        <v>1379203.69</v>
      </c>
      <c r="J1130">
        <v>1379203.69</v>
      </c>
    </row>
    <row r="1131" spans="1:10" x14ac:dyDescent="0.25">
      <c r="A1131" t="s">
        <v>5361</v>
      </c>
      <c r="B1131" t="s">
        <v>8562</v>
      </c>
      <c r="C1131">
        <v>2016</v>
      </c>
      <c r="D1131" t="s">
        <v>8567</v>
      </c>
      <c r="E1131" t="s">
        <v>5361</v>
      </c>
      <c r="F1131" t="s">
        <v>8569</v>
      </c>
      <c r="G1131" t="s">
        <v>119</v>
      </c>
      <c r="H1131" t="s">
        <v>5361</v>
      </c>
      <c r="I1131">
        <v>1779520.32</v>
      </c>
      <c r="J1131">
        <v>1779520.32</v>
      </c>
    </row>
    <row r="1132" spans="1:10" x14ac:dyDescent="0.25">
      <c r="A1132" t="s">
        <v>5362</v>
      </c>
      <c r="B1132" t="s">
        <v>8562</v>
      </c>
      <c r="C1132">
        <v>2016</v>
      </c>
      <c r="D1132" t="s">
        <v>8567</v>
      </c>
      <c r="E1132" t="s">
        <v>5362</v>
      </c>
      <c r="F1132" t="s">
        <v>8569</v>
      </c>
      <c r="G1132" t="s">
        <v>119</v>
      </c>
      <c r="H1132" t="s">
        <v>5362</v>
      </c>
      <c r="I1132">
        <v>1407738.23</v>
      </c>
      <c r="J1132">
        <v>1407738.23</v>
      </c>
    </row>
    <row r="1133" spans="1:10" x14ac:dyDescent="0.25">
      <c r="A1133" t="s">
        <v>5363</v>
      </c>
      <c r="B1133" t="s">
        <v>8562</v>
      </c>
      <c r="C1133">
        <v>2019</v>
      </c>
      <c r="D1133" t="s">
        <v>8567</v>
      </c>
      <c r="E1133" t="s">
        <v>5363</v>
      </c>
      <c r="F1133" t="s">
        <v>8568</v>
      </c>
      <c r="G1133" t="s">
        <v>119</v>
      </c>
      <c r="H1133" t="s">
        <v>5363</v>
      </c>
      <c r="I1133">
        <v>369025.5</v>
      </c>
      <c r="J1133">
        <v>369025.5</v>
      </c>
    </row>
    <row r="1134" spans="1:10" x14ac:dyDescent="0.25">
      <c r="A1134" t="s">
        <v>5371</v>
      </c>
      <c r="B1134" t="s">
        <v>8562</v>
      </c>
      <c r="C1134">
        <v>2019</v>
      </c>
      <c r="D1134" t="s">
        <v>8567</v>
      </c>
      <c r="E1134" t="s">
        <v>5371</v>
      </c>
      <c r="F1134" t="s">
        <v>8568</v>
      </c>
      <c r="G1134" t="s">
        <v>119</v>
      </c>
      <c r="H1134" t="s">
        <v>5371</v>
      </c>
      <c r="I1134">
        <v>1688525.13</v>
      </c>
      <c r="J1134">
        <v>1688525.13</v>
      </c>
    </row>
    <row r="1135" spans="1:10" x14ac:dyDescent="0.25">
      <c r="A1135" t="s">
        <v>5378</v>
      </c>
      <c r="B1135" t="s">
        <v>8562</v>
      </c>
      <c r="C1135">
        <v>2018</v>
      </c>
      <c r="D1135" t="s">
        <v>8567</v>
      </c>
      <c r="E1135" t="s">
        <v>5378</v>
      </c>
      <c r="F1135" t="s">
        <v>8569</v>
      </c>
      <c r="G1135" t="s">
        <v>119</v>
      </c>
      <c r="H1135" t="s">
        <v>5378</v>
      </c>
      <c r="I1135">
        <v>4157776.23</v>
      </c>
      <c r="J1135">
        <v>4157775.61</v>
      </c>
    </row>
    <row r="1136" spans="1:10" x14ac:dyDescent="0.25">
      <c r="A1136" t="s">
        <v>5379</v>
      </c>
      <c r="B1136" t="s">
        <v>8562</v>
      </c>
      <c r="C1136">
        <v>2018</v>
      </c>
      <c r="D1136" t="s">
        <v>8567</v>
      </c>
      <c r="E1136" t="s">
        <v>5379</v>
      </c>
      <c r="F1136" t="s">
        <v>8569</v>
      </c>
      <c r="G1136" t="s">
        <v>119</v>
      </c>
      <c r="H1136" t="s">
        <v>5379</v>
      </c>
      <c r="I1136">
        <v>655292.43999999994</v>
      </c>
      <c r="J1136">
        <v>655292.43999999994</v>
      </c>
    </row>
    <row r="1137" spans="1:10" x14ac:dyDescent="0.25">
      <c r="A1137" t="s">
        <v>5380</v>
      </c>
      <c r="B1137" t="s">
        <v>8562</v>
      </c>
      <c r="C1137">
        <v>2019</v>
      </c>
      <c r="D1137" t="s">
        <v>8567</v>
      </c>
      <c r="E1137" t="s">
        <v>5380</v>
      </c>
      <c r="F1137" t="s">
        <v>8568</v>
      </c>
      <c r="G1137" t="s">
        <v>119</v>
      </c>
      <c r="H1137" t="s">
        <v>5380</v>
      </c>
      <c r="I1137">
        <v>470381.1</v>
      </c>
      <c r="J1137">
        <v>470381.1</v>
      </c>
    </row>
    <row r="1138" spans="1:10" x14ac:dyDescent="0.25">
      <c r="A1138" t="s">
        <v>5388</v>
      </c>
      <c r="B1138" t="s">
        <v>8562</v>
      </c>
      <c r="C1138">
        <v>2019</v>
      </c>
      <c r="D1138" t="s">
        <v>8567</v>
      </c>
      <c r="E1138" t="s">
        <v>5388</v>
      </c>
      <c r="F1138" t="s">
        <v>8568</v>
      </c>
      <c r="G1138" t="s">
        <v>119</v>
      </c>
      <c r="H1138" t="s">
        <v>5388</v>
      </c>
      <c r="I1138">
        <v>95000</v>
      </c>
      <c r="J1138">
        <v>94768.11</v>
      </c>
    </row>
    <row r="1139" spans="1:10" x14ac:dyDescent="0.25">
      <c r="A1139" t="s">
        <v>5396</v>
      </c>
      <c r="B1139" t="s">
        <v>8562</v>
      </c>
      <c r="C1139">
        <v>2018</v>
      </c>
      <c r="D1139" t="s">
        <v>8567</v>
      </c>
      <c r="E1139" t="s">
        <v>5396</v>
      </c>
      <c r="F1139" t="s">
        <v>8569</v>
      </c>
      <c r="G1139" t="s">
        <v>119</v>
      </c>
      <c r="H1139" t="s">
        <v>5396</v>
      </c>
      <c r="I1139">
        <v>3972035.17</v>
      </c>
      <c r="J1139">
        <v>4668296.97</v>
      </c>
    </row>
    <row r="1140" spans="1:10" x14ac:dyDescent="0.25">
      <c r="A1140" t="s">
        <v>5397</v>
      </c>
      <c r="B1140" t="s">
        <v>8562</v>
      </c>
      <c r="C1140">
        <v>2018</v>
      </c>
      <c r="D1140" t="s">
        <v>8567</v>
      </c>
      <c r="E1140" t="s">
        <v>5397</v>
      </c>
      <c r="F1140" t="s">
        <v>8569</v>
      </c>
      <c r="G1140" t="s">
        <v>119</v>
      </c>
      <c r="H1140" t="s">
        <v>5397</v>
      </c>
      <c r="I1140">
        <v>1974779.95</v>
      </c>
      <c r="J1140">
        <v>2084914.47</v>
      </c>
    </row>
    <row r="1141" spans="1:10" x14ac:dyDescent="0.25">
      <c r="A1141" t="s">
        <v>5398</v>
      </c>
      <c r="B1141" t="s">
        <v>8562</v>
      </c>
      <c r="C1141">
        <v>2018</v>
      </c>
      <c r="D1141" t="s">
        <v>8567</v>
      </c>
      <c r="E1141" t="s">
        <v>5398</v>
      </c>
      <c r="F1141" t="s">
        <v>8569</v>
      </c>
      <c r="G1141" t="s">
        <v>119</v>
      </c>
      <c r="H1141" t="s">
        <v>5398</v>
      </c>
      <c r="I1141">
        <v>1594794.91</v>
      </c>
      <c r="J1141">
        <v>1594794.71</v>
      </c>
    </row>
    <row r="1142" spans="1:10" x14ac:dyDescent="0.25">
      <c r="A1142" t="s">
        <v>5399</v>
      </c>
      <c r="B1142" t="s">
        <v>8562</v>
      </c>
      <c r="C1142">
        <v>2018</v>
      </c>
      <c r="D1142" t="s">
        <v>8567</v>
      </c>
      <c r="E1142" t="s">
        <v>5399</v>
      </c>
      <c r="F1142" t="s">
        <v>8569</v>
      </c>
      <c r="G1142" t="s">
        <v>119</v>
      </c>
      <c r="H1142" t="s">
        <v>5399</v>
      </c>
      <c r="I1142">
        <v>5248133.7699999996</v>
      </c>
      <c r="J1142">
        <v>5248133.42</v>
      </c>
    </row>
    <row r="1143" spans="1:10" x14ac:dyDescent="0.25">
      <c r="A1143" t="s">
        <v>5400</v>
      </c>
      <c r="B1143" t="s">
        <v>8562</v>
      </c>
      <c r="C1143">
        <v>2018</v>
      </c>
      <c r="D1143" t="s">
        <v>8567</v>
      </c>
      <c r="E1143" t="s">
        <v>5400</v>
      </c>
      <c r="F1143" t="s">
        <v>8569</v>
      </c>
      <c r="G1143" t="s">
        <v>119</v>
      </c>
      <c r="H1143" t="s">
        <v>5400</v>
      </c>
      <c r="I1143">
        <v>4567941.91</v>
      </c>
      <c r="J1143">
        <v>4233847.0199999996</v>
      </c>
    </row>
    <row r="1144" spans="1:10" x14ac:dyDescent="0.25">
      <c r="A1144" t="s">
        <v>5401</v>
      </c>
      <c r="B1144" t="s">
        <v>8562</v>
      </c>
      <c r="C1144">
        <v>2018</v>
      </c>
      <c r="D1144" t="s">
        <v>8567</v>
      </c>
      <c r="E1144" t="s">
        <v>5401</v>
      </c>
      <c r="F1144" t="s">
        <v>8569</v>
      </c>
      <c r="G1144" t="s">
        <v>119</v>
      </c>
      <c r="H1144" t="s">
        <v>5401</v>
      </c>
      <c r="I1144">
        <v>4540757.24</v>
      </c>
      <c r="J1144">
        <v>5288460.49</v>
      </c>
    </row>
    <row r="1145" spans="1:10" x14ac:dyDescent="0.25">
      <c r="A1145" t="s">
        <v>5402</v>
      </c>
      <c r="B1145" t="s">
        <v>8562</v>
      </c>
      <c r="C1145">
        <v>2017</v>
      </c>
      <c r="D1145" t="s">
        <v>8567</v>
      </c>
      <c r="E1145" t="s">
        <v>5402</v>
      </c>
      <c r="F1145" t="s">
        <v>8569</v>
      </c>
      <c r="G1145" t="s">
        <v>119</v>
      </c>
      <c r="H1145" t="s">
        <v>5402</v>
      </c>
      <c r="I1145">
        <v>4980353.12</v>
      </c>
      <c r="J1145">
        <v>5153920.21</v>
      </c>
    </row>
    <row r="1146" spans="1:10" x14ac:dyDescent="0.25">
      <c r="A1146" t="s">
        <v>5403</v>
      </c>
      <c r="B1146" t="s">
        <v>8562</v>
      </c>
      <c r="C1146">
        <v>2017</v>
      </c>
      <c r="D1146" t="s">
        <v>8567</v>
      </c>
      <c r="E1146" t="s">
        <v>5403</v>
      </c>
      <c r="F1146" t="s">
        <v>8569</v>
      </c>
      <c r="G1146" t="s">
        <v>119</v>
      </c>
      <c r="H1146" t="s">
        <v>5403</v>
      </c>
      <c r="I1146">
        <v>4964726.18</v>
      </c>
      <c r="J1146">
        <v>4349521.13</v>
      </c>
    </row>
    <row r="1147" spans="1:10" x14ac:dyDescent="0.25">
      <c r="A1147" t="s">
        <v>5404</v>
      </c>
      <c r="B1147" t="s">
        <v>8562</v>
      </c>
      <c r="C1147">
        <v>2017</v>
      </c>
      <c r="D1147" t="s">
        <v>8567</v>
      </c>
      <c r="E1147" t="s">
        <v>5404</v>
      </c>
      <c r="F1147" t="s">
        <v>8569</v>
      </c>
      <c r="G1147" t="s">
        <v>119</v>
      </c>
      <c r="H1147" t="s">
        <v>5404</v>
      </c>
      <c r="I1147">
        <v>5067664.7300000004</v>
      </c>
      <c r="J1147">
        <v>5032729.99</v>
      </c>
    </row>
    <row r="1148" spans="1:10" x14ac:dyDescent="0.25">
      <c r="A1148" t="s">
        <v>5405</v>
      </c>
      <c r="B1148" t="s">
        <v>8562</v>
      </c>
      <c r="C1148">
        <v>2017</v>
      </c>
      <c r="D1148" t="s">
        <v>8567</v>
      </c>
      <c r="E1148" t="s">
        <v>5405</v>
      </c>
      <c r="F1148" t="s">
        <v>8569</v>
      </c>
      <c r="G1148" t="s">
        <v>119</v>
      </c>
      <c r="H1148" t="s">
        <v>5405</v>
      </c>
      <c r="I1148">
        <v>4876471.7300000004</v>
      </c>
      <c r="J1148">
        <v>5269854.33</v>
      </c>
    </row>
    <row r="1149" spans="1:10" x14ac:dyDescent="0.25">
      <c r="A1149" t="s">
        <v>5406</v>
      </c>
      <c r="B1149" t="s">
        <v>8562</v>
      </c>
      <c r="C1149">
        <v>2016</v>
      </c>
      <c r="D1149" t="s">
        <v>8567</v>
      </c>
      <c r="E1149" t="s">
        <v>5406</v>
      </c>
      <c r="F1149" t="s">
        <v>8569</v>
      </c>
      <c r="G1149" t="s">
        <v>119</v>
      </c>
      <c r="H1149" t="s">
        <v>5406</v>
      </c>
      <c r="I1149">
        <v>1630036.95</v>
      </c>
      <c r="J1149">
        <v>1630036.95</v>
      </c>
    </row>
    <row r="1150" spans="1:10" x14ac:dyDescent="0.25">
      <c r="A1150" t="s">
        <v>5407</v>
      </c>
      <c r="B1150" t="s">
        <v>8562</v>
      </c>
      <c r="C1150">
        <v>2018</v>
      </c>
      <c r="D1150" t="s">
        <v>8567</v>
      </c>
      <c r="E1150" t="s">
        <v>5407</v>
      </c>
      <c r="F1150" t="s">
        <v>8569</v>
      </c>
      <c r="G1150" t="s">
        <v>119</v>
      </c>
      <c r="H1150" t="s">
        <v>5407</v>
      </c>
      <c r="I1150">
        <v>5258958.95</v>
      </c>
      <c r="J1150">
        <v>5258958.95</v>
      </c>
    </row>
    <row r="1151" spans="1:10" x14ac:dyDescent="0.25">
      <c r="A1151" t="s">
        <v>5408</v>
      </c>
      <c r="B1151" t="s">
        <v>8562</v>
      </c>
      <c r="C1151">
        <v>2019</v>
      </c>
      <c r="D1151" t="s">
        <v>8567</v>
      </c>
      <c r="E1151" t="s">
        <v>5408</v>
      </c>
      <c r="F1151" t="s">
        <v>8568</v>
      </c>
      <c r="G1151" t="s">
        <v>119</v>
      </c>
      <c r="H1151" t="s">
        <v>5408</v>
      </c>
      <c r="I1151">
        <v>131598.32</v>
      </c>
      <c r="J1151">
        <v>131598.32</v>
      </c>
    </row>
    <row r="1152" spans="1:10" x14ac:dyDescent="0.25">
      <c r="A1152" t="s">
        <v>5417</v>
      </c>
      <c r="B1152" t="s">
        <v>8562</v>
      </c>
      <c r="C1152">
        <v>2017</v>
      </c>
      <c r="D1152" t="s">
        <v>8567</v>
      </c>
      <c r="E1152" t="s">
        <v>5417</v>
      </c>
      <c r="F1152" t="s">
        <v>8569</v>
      </c>
      <c r="G1152" t="s">
        <v>119</v>
      </c>
      <c r="H1152" t="s">
        <v>5417</v>
      </c>
      <c r="I1152">
        <v>479250.24</v>
      </c>
      <c r="J1152">
        <v>397732.74</v>
      </c>
    </row>
    <row r="1153" spans="1:10" x14ac:dyDescent="0.25">
      <c r="A1153" t="s">
        <v>5418</v>
      </c>
      <c r="B1153" t="s">
        <v>8562</v>
      </c>
      <c r="C1153">
        <v>2017</v>
      </c>
      <c r="D1153" t="s">
        <v>8567</v>
      </c>
      <c r="E1153" t="s">
        <v>5418</v>
      </c>
      <c r="F1153" t="s">
        <v>8569</v>
      </c>
      <c r="G1153" t="s">
        <v>119</v>
      </c>
      <c r="H1153" t="s">
        <v>5418</v>
      </c>
      <c r="I1153">
        <v>5262807.8</v>
      </c>
      <c r="J1153">
        <v>5262807.7699999996</v>
      </c>
    </row>
    <row r="1154" spans="1:10" x14ac:dyDescent="0.25">
      <c r="A1154" t="s">
        <v>5419</v>
      </c>
      <c r="B1154" t="s">
        <v>8562</v>
      </c>
      <c r="C1154">
        <v>2018</v>
      </c>
      <c r="D1154" t="s">
        <v>8567</v>
      </c>
      <c r="E1154" t="s">
        <v>5419</v>
      </c>
      <c r="F1154" t="s">
        <v>8569</v>
      </c>
      <c r="G1154" t="s">
        <v>119</v>
      </c>
      <c r="H1154" t="s">
        <v>5419</v>
      </c>
      <c r="I1154">
        <v>941744.18</v>
      </c>
      <c r="J1154">
        <v>941729.57</v>
      </c>
    </row>
    <row r="1155" spans="1:10" x14ac:dyDescent="0.25">
      <c r="A1155" t="s">
        <v>5420</v>
      </c>
      <c r="B1155" t="s">
        <v>8562</v>
      </c>
      <c r="C1155">
        <v>2018</v>
      </c>
      <c r="D1155" t="s">
        <v>8567</v>
      </c>
      <c r="E1155" t="s">
        <v>5420</v>
      </c>
      <c r="F1155" t="s">
        <v>8569</v>
      </c>
      <c r="G1155" t="s">
        <v>119</v>
      </c>
      <c r="H1155" t="s">
        <v>5420</v>
      </c>
      <c r="I1155">
        <v>456843.18</v>
      </c>
      <c r="J1155">
        <v>510871.44</v>
      </c>
    </row>
    <row r="1156" spans="1:10" x14ac:dyDescent="0.25">
      <c r="A1156" t="s">
        <v>5421</v>
      </c>
      <c r="B1156" t="s">
        <v>8562</v>
      </c>
      <c r="C1156">
        <v>2018</v>
      </c>
      <c r="D1156" t="s">
        <v>8567</v>
      </c>
      <c r="E1156" t="s">
        <v>5421</v>
      </c>
      <c r="F1156" t="s">
        <v>8569</v>
      </c>
      <c r="G1156" t="s">
        <v>119</v>
      </c>
      <c r="H1156" t="s">
        <v>5421</v>
      </c>
      <c r="I1156">
        <v>1280862.6200000001</v>
      </c>
      <c r="J1156">
        <v>1280803.99</v>
      </c>
    </row>
    <row r="1157" spans="1:10" x14ac:dyDescent="0.25">
      <c r="A1157" t="s">
        <v>5422</v>
      </c>
      <c r="B1157" t="s">
        <v>8562</v>
      </c>
      <c r="C1157">
        <v>2018</v>
      </c>
      <c r="D1157" t="s">
        <v>8567</v>
      </c>
      <c r="E1157" t="s">
        <v>5422</v>
      </c>
      <c r="F1157" t="s">
        <v>8569</v>
      </c>
      <c r="G1157" t="s">
        <v>119</v>
      </c>
      <c r="H1157" t="s">
        <v>5422</v>
      </c>
      <c r="I1157">
        <v>387602.28</v>
      </c>
      <c r="J1157">
        <v>387602.28</v>
      </c>
    </row>
    <row r="1158" spans="1:10" x14ac:dyDescent="0.25">
      <c r="A1158" t="s">
        <v>5423</v>
      </c>
      <c r="B1158" t="s">
        <v>8562</v>
      </c>
      <c r="C1158">
        <v>2017</v>
      </c>
      <c r="D1158" t="s">
        <v>8567</v>
      </c>
      <c r="E1158" t="s">
        <v>5423</v>
      </c>
      <c r="F1158" t="s">
        <v>8570</v>
      </c>
      <c r="G1158" t="s">
        <v>119</v>
      </c>
      <c r="H1158" t="s">
        <v>5423</v>
      </c>
      <c r="I1158">
        <v>921552.56</v>
      </c>
      <c r="J1158">
        <v>903595.7</v>
      </c>
    </row>
    <row r="1159" spans="1:10" x14ac:dyDescent="0.25">
      <c r="A1159" t="s">
        <v>5424</v>
      </c>
      <c r="B1159" t="s">
        <v>8562</v>
      </c>
      <c r="C1159">
        <v>2019</v>
      </c>
      <c r="D1159" t="s">
        <v>8567</v>
      </c>
      <c r="E1159" t="s">
        <v>5424</v>
      </c>
      <c r="F1159" t="s">
        <v>8569</v>
      </c>
      <c r="G1159" t="s">
        <v>119</v>
      </c>
      <c r="H1159" t="s">
        <v>5424</v>
      </c>
      <c r="I1159">
        <v>1476611.92</v>
      </c>
      <c r="J1159">
        <v>1439744.02</v>
      </c>
    </row>
    <row r="1160" spans="1:10" x14ac:dyDescent="0.25">
      <c r="A1160" t="s">
        <v>5425</v>
      </c>
      <c r="B1160" t="s">
        <v>8562</v>
      </c>
      <c r="C1160">
        <v>2017</v>
      </c>
      <c r="D1160" t="s">
        <v>8567</v>
      </c>
      <c r="E1160" t="s">
        <v>5425</v>
      </c>
      <c r="F1160" t="s">
        <v>8569</v>
      </c>
      <c r="G1160" t="s">
        <v>119</v>
      </c>
      <c r="H1160" t="s">
        <v>5425</v>
      </c>
      <c r="I1160">
        <v>3647090.02</v>
      </c>
      <c r="J1160">
        <v>3645987.9</v>
      </c>
    </row>
    <row r="1161" spans="1:10" x14ac:dyDescent="0.25">
      <c r="A1161" t="s">
        <v>5426</v>
      </c>
      <c r="B1161" t="s">
        <v>8562</v>
      </c>
      <c r="C1161">
        <v>2018</v>
      </c>
      <c r="D1161" t="s">
        <v>8567</v>
      </c>
      <c r="E1161" t="s">
        <v>5426</v>
      </c>
      <c r="F1161" t="s">
        <v>8569</v>
      </c>
      <c r="G1161" t="s">
        <v>119</v>
      </c>
      <c r="H1161" t="s">
        <v>5426</v>
      </c>
      <c r="I1161">
        <v>3999305.12</v>
      </c>
      <c r="J1161">
        <v>3991173.39</v>
      </c>
    </row>
    <row r="1162" spans="1:10" x14ac:dyDescent="0.25">
      <c r="A1162" t="s">
        <v>5427</v>
      </c>
      <c r="B1162" t="s">
        <v>8562</v>
      </c>
      <c r="C1162">
        <v>2017</v>
      </c>
      <c r="D1162" t="s">
        <v>8567</v>
      </c>
      <c r="E1162" t="s">
        <v>5427</v>
      </c>
      <c r="F1162" t="s">
        <v>8569</v>
      </c>
      <c r="G1162" t="s">
        <v>119</v>
      </c>
      <c r="H1162" t="s">
        <v>5427</v>
      </c>
      <c r="I1162">
        <v>4103534.95</v>
      </c>
      <c r="J1162">
        <v>4102360.9</v>
      </c>
    </row>
    <row r="1163" spans="1:10" x14ac:dyDescent="0.25">
      <c r="A1163" t="s">
        <v>5428</v>
      </c>
      <c r="B1163" t="s">
        <v>8562</v>
      </c>
      <c r="C1163">
        <v>2017</v>
      </c>
      <c r="D1163" t="s">
        <v>8567</v>
      </c>
      <c r="E1163" t="s">
        <v>5428</v>
      </c>
      <c r="F1163" t="s">
        <v>8569</v>
      </c>
      <c r="G1163" t="s">
        <v>119</v>
      </c>
      <c r="H1163" t="s">
        <v>5428</v>
      </c>
      <c r="I1163">
        <v>4661000</v>
      </c>
      <c r="J1163">
        <v>4660999.3899999997</v>
      </c>
    </row>
    <row r="1164" spans="1:10" x14ac:dyDescent="0.25">
      <c r="A1164" t="s">
        <v>5429</v>
      </c>
      <c r="B1164" t="s">
        <v>8562</v>
      </c>
      <c r="C1164">
        <v>2021</v>
      </c>
      <c r="D1164" t="s">
        <v>8567</v>
      </c>
      <c r="E1164" t="s">
        <v>5429</v>
      </c>
      <c r="F1164" t="s">
        <v>8571</v>
      </c>
      <c r="G1164" t="s">
        <v>119</v>
      </c>
      <c r="H1164" t="s">
        <v>5429</v>
      </c>
      <c r="I1164">
        <v>4100000</v>
      </c>
      <c r="J1164">
        <v>4077341.4</v>
      </c>
    </row>
    <row r="1165" spans="1:10" x14ac:dyDescent="0.25">
      <c r="A1165" t="s">
        <v>5431</v>
      </c>
      <c r="B1165" t="s">
        <v>8562</v>
      </c>
      <c r="C1165">
        <v>2021</v>
      </c>
      <c r="D1165" t="s">
        <v>8567</v>
      </c>
      <c r="E1165" t="s">
        <v>5431</v>
      </c>
      <c r="F1165" t="s">
        <v>8571</v>
      </c>
      <c r="G1165" t="s">
        <v>119</v>
      </c>
      <c r="H1165" t="s">
        <v>5431</v>
      </c>
      <c r="I1165">
        <v>26513549.879999999</v>
      </c>
      <c r="J1165">
        <v>29997473.670000002</v>
      </c>
    </row>
    <row r="1166" spans="1:10" x14ac:dyDescent="0.25">
      <c r="A1166" t="s">
        <v>5432</v>
      </c>
      <c r="B1166" t="s">
        <v>8562</v>
      </c>
      <c r="C1166">
        <v>2021</v>
      </c>
      <c r="D1166" t="s">
        <v>8567</v>
      </c>
      <c r="E1166" t="s">
        <v>5432</v>
      </c>
      <c r="F1166" t="s">
        <v>8571</v>
      </c>
      <c r="G1166" t="s">
        <v>119</v>
      </c>
      <c r="H1166" t="s">
        <v>5432</v>
      </c>
      <c r="I1166">
        <v>5000000</v>
      </c>
      <c r="J1166">
        <v>4849434.4400000004</v>
      </c>
    </row>
    <row r="1167" spans="1:10" x14ac:dyDescent="0.25">
      <c r="A1167" t="s">
        <v>5434</v>
      </c>
      <c r="B1167" t="s">
        <v>8562</v>
      </c>
      <c r="C1167">
        <v>2021</v>
      </c>
      <c r="D1167" t="s">
        <v>8567</v>
      </c>
      <c r="E1167" t="s">
        <v>5434</v>
      </c>
      <c r="F1167" t="s">
        <v>8571</v>
      </c>
      <c r="G1167" t="s">
        <v>119</v>
      </c>
      <c r="H1167" t="s">
        <v>5434</v>
      </c>
      <c r="I1167">
        <v>2929611.29</v>
      </c>
      <c r="J1167">
        <v>2927953.53</v>
      </c>
    </row>
    <row r="1168" spans="1:10" x14ac:dyDescent="0.25">
      <c r="A1168" t="s">
        <v>5436</v>
      </c>
      <c r="B1168" t="s">
        <v>8562</v>
      </c>
      <c r="C1168">
        <v>2020</v>
      </c>
      <c r="D1168" t="s">
        <v>8567</v>
      </c>
      <c r="E1168" t="s">
        <v>5436</v>
      </c>
      <c r="F1168" t="s">
        <v>8568</v>
      </c>
      <c r="G1168" t="s">
        <v>119</v>
      </c>
      <c r="H1168" t="s">
        <v>5436</v>
      </c>
      <c r="I1168">
        <v>320077.40000000002</v>
      </c>
      <c r="J1168">
        <v>320077.40000000002</v>
      </c>
    </row>
    <row r="1169" spans="1:10" x14ac:dyDescent="0.25">
      <c r="A1169" t="s">
        <v>5445</v>
      </c>
      <c r="B1169" t="s">
        <v>8562</v>
      </c>
      <c r="C1169">
        <v>2020</v>
      </c>
      <c r="D1169" t="s">
        <v>8567</v>
      </c>
      <c r="E1169" t="s">
        <v>5445</v>
      </c>
      <c r="F1169" t="s">
        <v>8568</v>
      </c>
      <c r="G1169" t="s">
        <v>119</v>
      </c>
      <c r="H1169" t="s">
        <v>5445</v>
      </c>
      <c r="I1169">
        <v>1160061.49</v>
      </c>
      <c r="J1169">
        <v>1160061.49</v>
      </c>
    </row>
    <row r="1170" spans="1:10" x14ac:dyDescent="0.25">
      <c r="A1170" t="s">
        <v>5452</v>
      </c>
      <c r="B1170" t="s">
        <v>8562</v>
      </c>
      <c r="C1170">
        <v>2020</v>
      </c>
      <c r="D1170" t="s">
        <v>8567</v>
      </c>
      <c r="E1170" t="s">
        <v>5452</v>
      </c>
      <c r="F1170" t="s">
        <v>8568</v>
      </c>
      <c r="G1170" t="s">
        <v>119</v>
      </c>
      <c r="H1170" t="s">
        <v>5452</v>
      </c>
      <c r="I1170">
        <v>113186.32</v>
      </c>
      <c r="J1170">
        <v>113186.32</v>
      </c>
    </row>
    <row r="1171" spans="1:10" x14ac:dyDescent="0.25">
      <c r="A1171" t="s">
        <v>5460</v>
      </c>
      <c r="B1171" t="s">
        <v>8562</v>
      </c>
      <c r="C1171">
        <v>2020</v>
      </c>
      <c r="D1171" t="s">
        <v>8567</v>
      </c>
      <c r="E1171" t="s">
        <v>5460</v>
      </c>
      <c r="F1171" t="s">
        <v>8568</v>
      </c>
      <c r="G1171" t="s">
        <v>119</v>
      </c>
      <c r="H1171" t="s">
        <v>5460</v>
      </c>
      <c r="I1171">
        <v>986440.31</v>
      </c>
      <c r="J1171">
        <v>986438.74</v>
      </c>
    </row>
    <row r="1172" spans="1:10" x14ac:dyDescent="0.25">
      <c r="A1172" t="s">
        <v>5467</v>
      </c>
      <c r="B1172" t="s">
        <v>8562</v>
      </c>
      <c r="C1172">
        <v>2021</v>
      </c>
      <c r="D1172" t="s">
        <v>8567</v>
      </c>
      <c r="E1172" t="s">
        <v>5467</v>
      </c>
      <c r="F1172" t="s">
        <v>8571</v>
      </c>
      <c r="G1172" t="s">
        <v>119</v>
      </c>
      <c r="H1172" t="s">
        <v>5467</v>
      </c>
      <c r="I1172">
        <v>3500000</v>
      </c>
      <c r="J1172">
        <v>3482372.63</v>
      </c>
    </row>
    <row r="1173" spans="1:10" x14ac:dyDescent="0.25">
      <c r="A1173" t="s">
        <v>5469</v>
      </c>
      <c r="B1173" t="s">
        <v>8562</v>
      </c>
      <c r="C1173">
        <v>2021</v>
      </c>
      <c r="D1173" t="s">
        <v>8567</v>
      </c>
      <c r="E1173" t="s">
        <v>5469</v>
      </c>
      <c r="F1173" t="s">
        <v>8571</v>
      </c>
      <c r="G1173" t="s">
        <v>119</v>
      </c>
      <c r="H1173" t="s">
        <v>5469</v>
      </c>
      <c r="I1173">
        <v>3488431.27</v>
      </c>
      <c r="J1173">
        <v>3488222.63</v>
      </c>
    </row>
    <row r="1174" spans="1:10" x14ac:dyDescent="0.25">
      <c r="A1174" t="s">
        <v>5471</v>
      </c>
      <c r="B1174" t="s">
        <v>8562</v>
      </c>
      <c r="C1174">
        <v>2021</v>
      </c>
      <c r="D1174" t="s">
        <v>8567</v>
      </c>
      <c r="E1174" t="s">
        <v>5471</v>
      </c>
      <c r="F1174" t="s">
        <v>8571</v>
      </c>
      <c r="G1174" t="s">
        <v>119</v>
      </c>
      <c r="H1174" t="s">
        <v>5471</v>
      </c>
      <c r="I1174">
        <v>10000000</v>
      </c>
      <c r="J1174">
        <v>12498797.880000001</v>
      </c>
    </row>
    <row r="1175" spans="1:10" x14ac:dyDescent="0.25">
      <c r="A1175" t="s">
        <v>5472</v>
      </c>
      <c r="B1175" t="s">
        <v>8562</v>
      </c>
      <c r="C1175">
        <v>2021</v>
      </c>
      <c r="D1175" t="s">
        <v>8567</v>
      </c>
      <c r="E1175" t="s">
        <v>5472</v>
      </c>
      <c r="F1175" t="s">
        <v>8571</v>
      </c>
      <c r="G1175" t="s">
        <v>119</v>
      </c>
      <c r="H1175" t="s">
        <v>5472</v>
      </c>
      <c r="I1175">
        <v>10000000</v>
      </c>
      <c r="J1175">
        <v>9821277.5</v>
      </c>
    </row>
    <row r="1176" spans="1:10" x14ac:dyDescent="0.25">
      <c r="A1176" t="s">
        <v>5473</v>
      </c>
      <c r="B1176" t="s">
        <v>8562</v>
      </c>
      <c r="C1176">
        <v>2021</v>
      </c>
      <c r="D1176" t="s">
        <v>8567</v>
      </c>
      <c r="E1176" t="s">
        <v>5473</v>
      </c>
      <c r="F1176" t="s">
        <v>8571</v>
      </c>
      <c r="G1176" t="s">
        <v>119</v>
      </c>
      <c r="H1176" t="s">
        <v>5473</v>
      </c>
      <c r="I1176">
        <v>26471172.719999999</v>
      </c>
      <c r="J1176">
        <v>26469148.600000001</v>
      </c>
    </row>
    <row r="1177" spans="1:10" x14ac:dyDescent="0.25">
      <c r="A1177" t="s">
        <v>5474</v>
      </c>
      <c r="B1177" t="s">
        <v>8562</v>
      </c>
      <c r="C1177">
        <v>2021</v>
      </c>
      <c r="D1177" t="s">
        <v>8567</v>
      </c>
      <c r="E1177" t="s">
        <v>5474</v>
      </c>
      <c r="F1177" t="s">
        <v>8571</v>
      </c>
      <c r="G1177" t="s">
        <v>119</v>
      </c>
      <c r="H1177" t="s">
        <v>5474</v>
      </c>
      <c r="I1177">
        <v>24310708.719999999</v>
      </c>
      <c r="J1177">
        <v>31598013.07</v>
      </c>
    </row>
    <row r="1178" spans="1:10" x14ac:dyDescent="0.25">
      <c r="A1178" t="s">
        <v>5475</v>
      </c>
      <c r="B1178" t="s">
        <v>8562</v>
      </c>
      <c r="C1178">
        <v>2021</v>
      </c>
      <c r="D1178" t="s">
        <v>8567</v>
      </c>
      <c r="E1178" t="s">
        <v>5475</v>
      </c>
      <c r="F1178" t="s">
        <v>8571</v>
      </c>
      <c r="G1178" t="s">
        <v>119</v>
      </c>
      <c r="H1178" t="s">
        <v>5475</v>
      </c>
      <c r="I1178">
        <v>6877982.4800000004</v>
      </c>
      <c r="J1178">
        <v>6877982.4800000004</v>
      </c>
    </row>
    <row r="1179" spans="1:10" x14ac:dyDescent="0.25">
      <c r="A1179" t="s">
        <v>5478</v>
      </c>
      <c r="B1179" t="s">
        <v>8562</v>
      </c>
      <c r="C1179">
        <v>2021</v>
      </c>
      <c r="D1179" t="s">
        <v>8567</v>
      </c>
      <c r="E1179" t="s">
        <v>5478</v>
      </c>
      <c r="F1179" t="s">
        <v>8571</v>
      </c>
      <c r="G1179" t="s">
        <v>119</v>
      </c>
      <c r="H1179" t="s">
        <v>5478</v>
      </c>
      <c r="I1179">
        <v>9556000.0600000005</v>
      </c>
      <c r="J1179">
        <v>9556000.0600000005</v>
      </c>
    </row>
    <row r="1180" spans="1:10" x14ac:dyDescent="0.25">
      <c r="A1180" t="s">
        <v>5479</v>
      </c>
      <c r="B1180" t="s">
        <v>8562</v>
      </c>
      <c r="C1180">
        <v>2021</v>
      </c>
      <c r="D1180" t="s">
        <v>8567</v>
      </c>
      <c r="E1180" t="s">
        <v>5479</v>
      </c>
      <c r="F1180" t="s">
        <v>8571</v>
      </c>
      <c r="G1180" t="s">
        <v>119</v>
      </c>
      <c r="H1180" t="s">
        <v>5479</v>
      </c>
      <c r="I1180">
        <v>6978156.3899999997</v>
      </c>
      <c r="J1180">
        <v>6977456.5099999998</v>
      </c>
    </row>
    <row r="1181" spans="1:10" x14ac:dyDescent="0.25">
      <c r="A1181" t="s">
        <v>5481</v>
      </c>
      <c r="B1181" t="s">
        <v>8562</v>
      </c>
      <c r="C1181">
        <v>2021</v>
      </c>
      <c r="D1181" t="s">
        <v>8567</v>
      </c>
      <c r="E1181" t="s">
        <v>5481</v>
      </c>
      <c r="F1181" t="s">
        <v>8571</v>
      </c>
      <c r="G1181" t="s">
        <v>119</v>
      </c>
      <c r="H1181" t="s">
        <v>5481</v>
      </c>
      <c r="I1181">
        <v>9984166</v>
      </c>
      <c r="J1181">
        <v>9886831.8599999994</v>
      </c>
    </row>
    <row r="1182" spans="1:10" x14ac:dyDescent="0.25">
      <c r="A1182" t="s">
        <v>5482</v>
      </c>
      <c r="B1182" t="s">
        <v>8562</v>
      </c>
      <c r="C1182">
        <v>2021</v>
      </c>
      <c r="D1182" t="s">
        <v>8567</v>
      </c>
      <c r="E1182" t="s">
        <v>5482</v>
      </c>
      <c r="F1182" t="s">
        <v>8571</v>
      </c>
      <c r="G1182" t="s">
        <v>119</v>
      </c>
      <c r="H1182" t="s">
        <v>5482</v>
      </c>
      <c r="I1182">
        <v>9601568.1899999995</v>
      </c>
      <c r="J1182">
        <v>9585931.8499999996</v>
      </c>
    </row>
    <row r="1183" spans="1:10" x14ac:dyDescent="0.25">
      <c r="A1183" t="s">
        <v>5484</v>
      </c>
      <c r="B1183" t="s">
        <v>8562</v>
      </c>
      <c r="C1183">
        <v>2021</v>
      </c>
      <c r="D1183" t="s">
        <v>8567</v>
      </c>
      <c r="E1183" t="s">
        <v>5484</v>
      </c>
      <c r="F1183" t="s">
        <v>8571</v>
      </c>
      <c r="G1183" t="s">
        <v>119</v>
      </c>
      <c r="H1183" t="s">
        <v>5484</v>
      </c>
      <c r="I1183">
        <v>8348449.9400000004</v>
      </c>
      <c r="J1183">
        <v>8299202.75</v>
      </c>
    </row>
    <row r="1184" spans="1:10" x14ac:dyDescent="0.25">
      <c r="A1184" t="s">
        <v>5485</v>
      </c>
      <c r="B1184" t="s">
        <v>8562</v>
      </c>
      <c r="C1184">
        <v>2021</v>
      </c>
      <c r="D1184" t="s">
        <v>8567</v>
      </c>
      <c r="E1184" t="s">
        <v>5485</v>
      </c>
      <c r="F1184" t="s">
        <v>8571</v>
      </c>
      <c r="G1184" t="s">
        <v>119</v>
      </c>
      <c r="H1184" t="s">
        <v>5485</v>
      </c>
      <c r="I1184">
        <v>5000000</v>
      </c>
      <c r="J1184">
        <v>4979918.53</v>
      </c>
    </row>
    <row r="1185" spans="1:10" x14ac:dyDescent="0.25">
      <c r="A1185" t="s">
        <v>5487</v>
      </c>
      <c r="B1185" t="s">
        <v>8562</v>
      </c>
      <c r="C1185">
        <v>2021</v>
      </c>
      <c r="D1185" t="s">
        <v>8567</v>
      </c>
      <c r="E1185" t="s">
        <v>5487</v>
      </c>
      <c r="F1185" t="s">
        <v>8571</v>
      </c>
      <c r="G1185" t="s">
        <v>119</v>
      </c>
      <c r="H1185" t="s">
        <v>5487</v>
      </c>
      <c r="I1185">
        <v>2000000</v>
      </c>
      <c r="J1185">
        <v>1953277.78</v>
      </c>
    </row>
    <row r="1186" spans="1:10" x14ac:dyDescent="0.25">
      <c r="A1186" t="s">
        <v>5488</v>
      </c>
      <c r="B1186" t="s">
        <v>8562</v>
      </c>
      <c r="C1186">
        <v>2020</v>
      </c>
      <c r="D1186" t="s">
        <v>8567</v>
      </c>
      <c r="E1186" t="s">
        <v>5488</v>
      </c>
      <c r="F1186" t="s">
        <v>8568</v>
      </c>
      <c r="G1186" t="s">
        <v>119</v>
      </c>
      <c r="H1186" t="s">
        <v>5488</v>
      </c>
      <c r="I1186">
        <v>2383945.54</v>
      </c>
      <c r="J1186">
        <v>2383945.54</v>
      </c>
    </row>
    <row r="1187" spans="1:10" x14ac:dyDescent="0.25">
      <c r="A1187" t="s">
        <v>5496</v>
      </c>
      <c r="B1187" t="s">
        <v>8562</v>
      </c>
      <c r="C1187">
        <v>2021</v>
      </c>
      <c r="D1187" t="s">
        <v>8567</v>
      </c>
      <c r="E1187" t="s">
        <v>5496</v>
      </c>
      <c r="F1187" t="s">
        <v>8571</v>
      </c>
      <c r="G1187" t="s">
        <v>119</v>
      </c>
      <c r="H1187" t="s">
        <v>5496</v>
      </c>
      <c r="I1187">
        <v>10000000</v>
      </c>
      <c r="J1187">
        <v>11826719.789999999</v>
      </c>
    </row>
    <row r="1188" spans="1:10" x14ac:dyDescent="0.25">
      <c r="A1188" t="s">
        <v>5497</v>
      </c>
      <c r="B1188" t="s">
        <v>8562</v>
      </c>
      <c r="C1188">
        <v>2021</v>
      </c>
      <c r="D1188" t="s">
        <v>8567</v>
      </c>
      <c r="E1188" t="s">
        <v>5497</v>
      </c>
      <c r="F1188" t="s">
        <v>8568</v>
      </c>
      <c r="G1188" t="s">
        <v>119</v>
      </c>
      <c r="H1188" t="s">
        <v>5497</v>
      </c>
      <c r="I1188">
        <v>9135918.9299999997</v>
      </c>
      <c r="J1188">
        <v>9100044.25</v>
      </c>
    </row>
    <row r="1189" spans="1:10" x14ac:dyDescent="0.25">
      <c r="A1189" t="s">
        <v>5508</v>
      </c>
      <c r="B1189" t="s">
        <v>8562</v>
      </c>
      <c r="C1189">
        <v>2021</v>
      </c>
      <c r="D1189" t="s">
        <v>8567</v>
      </c>
      <c r="E1189" t="s">
        <v>5508</v>
      </c>
      <c r="F1189" t="s">
        <v>8568</v>
      </c>
      <c r="G1189" t="s">
        <v>119</v>
      </c>
      <c r="H1189" t="s">
        <v>5508</v>
      </c>
      <c r="I1189">
        <v>1150380.96</v>
      </c>
      <c r="J1189">
        <v>1294487.76</v>
      </c>
    </row>
    <row r="1190" spans="1:10" x14ac:dyDescent="0.25">
      <c r="A1190" t="s">
        <v>5518</v>
      </c>
      <c r="B1190" t="s">
        <v>8562</v>
      </c>
      <c r="C1190">
        <v>2021</v>
      </c>
      <c r="D1190" t="s">
        <v>8567</v>
      </c>
      <c r="E1190" t="s">
        <v>5518</v>
      </c>
      <c r="F1190" t="s">
        <v>8568</v>
      </c>
      <c r="G1190" t="s">
        <v>119</v>
      </c>
      <c r="H1190" t="s">
        <v>5518</v>
      </c>
      <c r="I1190">
        <v>265405.75</v>
      </c>
      <c r="J1190">
        <v>277105.73</v>
      </c>
    </row>
    <row r="1191" spans="1:10" x14ac:dyDescent="0.25">
      <c r="A1191" t="s">
        <v>5528</v>
      </c>
      <c r="B1191" t="s">
        <v>8562</v>
      </c>
      <c r="C1191">
        <v>2021</v>
      </c>
      <c r="D1191" t="s">
        <v>8567</v>
      </c>
      <c r="E1191" t="s">
        <v>5528</v>
      </c>
      <c r="F1191" t="s">
        <v>8568</v>
      </c>
      <c r="G1191" t="s">
        <v>119</v>
      </c>
      <c r="H1191" t="s">
        <v>5528</v>
      </c>
      <c r="I1191">
        <v>136221.04999999999</v>
      </c>
      <c r="J1191">
        <v>139922.13</v>
      </c>
    </row>
    <row r="1192" spans="1:10" x14ac:dyDescent="0.25">
      <c r="A1192" t="s">
        <v>5537</v>
      </c>
      <c r="B1192" t="s">
        <v>8562</v>
      </c>
      <c r="C1192">
        <v>2021</v>
      </c>
      <c r="D1192" t="s">
        <v>8567</v>
      </c>
      <c r="E1192" t="s">
        <v>5537</v>
      </c>
      <c r="F1192" t="s">
        <v>8568</v>
      </c>
      <c r="G1192" t="s">
        <v>119</v>
      </c>
      <c r="H1192" t="s">
        <v>5537</v>
      </c>
      <c r="I1192">
        <v>5306084.6900000004</v>
      </c>
      <c r="J1192">
        <v>5984523.9900000002</v>
      </c>
    </row>
    <row r="1193" spans="1:10" x14ac:dyDescent="0.25">
      <c r="A1193" t="s">
        <v>5545</v>
      </c>
      <c r="B1193" t="s">
        <v>8562</v>
      </c>
      <c r="C1193">
        <v>2021</v>
      </c>
      <c r="D1193" t="s">
        <v>8567</v>
      </c>
      <c r="E1193" t="s">
        <v>5545</v>
      </c>
      <c r="F1193" t="s">
        <v>8571</v>
      </c>
      <c r="G1193" t="s">
        <v>119</v>
      </c>
      <c r="H1193" t="s">
        <v>5545</v>
      </c>
      <c r="I1193">
        <v>30000000</v>
      </c>
      <c r="J1193">
        <v>29993127.399999999</v>
      </c>
    </row>
    <row r="1194" spans="1:10" x14ac:dyDescent="0.25">
      <c r="A1194" t="s">
        <v>5546</v>
      </c>
      <c r="B1194" t="s">
        <v>8562</v>
      </c>
      <c r="C1194">
        <v>2021</v>
      </c>
      <c r="D1194" t="s">
        <v>8567</v>
      </c>
      <c r="E1194" t="s">
        <v>5546</v>
      </c>
      <c r="F1194" t="s">
        <v>8568</v>
      </c>
      <c r="G1194" t="s">
        <v>119</v>
      </c>
      <c r="H1194" t="s">
        <v>5546</v>
      </c>
      <c r="I1194">
        <v>943243.86</v>
      </c>
      <c r="J1194">
        <v>1056721.3899999999</v>
      </c>
    </row>
    <row r="1195" spans="1:10" x14ac:dyDescent="0.25">
      <c r="A1195" t="s">
        <v>5554</v>
      </c>
      <c r="B1195" t="s">
        <v>8562</v>
      </c>
      <c r="C1195">
        <v>2021</v>
      </c>
      <c r="D1195" t="s">
        <v>8567</v>
      </c>
      <c r="E1195" t="s">
        <v>5554</v>
      </c>
      <c r="F1195" t="s">
        <v>8568</v>
      </c>
      <c r="G1195" t="s">
        <v>119</v>
      </c>
      <c r="H1195" t="s">
        <v>5554</v>
      </c>
      <c r="I1195">
        <v>219452.99</v>
      </c>
      <c r="J1195">
        <v>239162.84</v>
      </c>
    </row>
    <row r="1196" spans="1:10" x14ac:dyDescent="0.25">
      <c r="A1196" t="s">
        <v>5563</v>
      </c>
      <c r="B1196" t="s">
        <v>8562</v>
      </c>
      <c r="C1196">
        <v>2021</v>
      </c>
      <c r="D1196" t="s">
        <v>8567</v>
      </c>
      <c r="E1196" t="s">
        <v>5563</v>
      </c>
      <c r="F1196" t="s">
        <v>8571</v>
      </c>
      <c r="G1196" t="s">
        <v>119</v>
      </c>
      <c r="H1196" t="s">
        <v>5563</v>
      </c>
      <c r="I1196">
        <v>3000000</v>
      </c>
      <c r="J1196">
        <v>2942935.55</v>
      </c>
    </row>
    <row r="1197" spans="1:10" x14ac:dyDescent="0.25">
      <c r="A1197" t="s">
        <v>5564</v>
      </c>
      <c r="B1197" t="s">
        <v>8562</v>
      </c>
      <c r="C1197">
        <v>2021</v>
      </c>
      <c r="D1197" t="s">
        <v>8567</v>
      </c>
      <c r="E1197" t="s">
        <v>5564</v>
      </c>
      <c r="F1197" t="s">
        <v>8571</v>
      </c>
      <c r="G1197" t="s">
        <v>119</v>
      </c>
      <c r="H1197" t="s">
        <v>5564</v>
      </c>
      <c r="I1197">
        <v>10000000</v>
      </c>
      <c r="J1197">
        <v>9969054.9199999999</v>
      </c>
    </row>
    <row r="1198" spans="1:10" x14ac:dyDescent="0.25">
      <c r="A1198" t="s">
        <v>5565</v>
      </c>
      <c r="B1198" t="s">
        <v>8562</v>
      </c>
      <c r="C1198">
        <v>2021</v>
      </c>
      <c r="D1198" t="s">
        <v>8567</v>
      </c>
      <c r="E1198" t="s">
        <v>5565</v>
      </c>
      <c r="F1198" t="s">
        <v>8571</v>
      </c>
      <c r="G1198" t="s">
        <v>119</v>
      </c>
      <c r="H1198" t="s">
        <v>5565</v>
      </c>
      <c r="I1198">
        <v>10000000</v>
      </c>
      <c r="J1198">
        <v>9984631.7799999993</v>
      </c>
    </row>
    <row r="1199" spans="1:10" x14ac:dyDescent="0.25">
      <c r="A1199" t="s">
        <v>5566</v>
      </c>
      <c r="B1199" t="s">
        <v>8562</v>
      </c>
      <c r="C1199">
        <v>2020</v>
      </c>
      <c r="D1199" t="s">
        <v>8567</v>
      </c>
      <c r="E1199" t="s">
        <v>5566</v>
      </c>
      <c r="F1199" t="s">
        <v>8569</v>
      </c>
      <c r="G1199" t="s">
        <v>119</v>
      </c>
      <c r="H1199" t="s">
        <v>5566</v>
      </c>
      <c r="I1199">
        <v>2587029.9900000002</v>
      </c>
      <c r="J1199">
        <v>2587029.7999999998</v>
      </c>
    </row>
    <row r="1200" spans="1:10" x14ac:dyDescent="0.25">
      <c r="A1200" t="s">
        <v>5567</v>
      </c>
      <c r="B1200" t="s">
        <v>8562</v>
      </c>
      <c r="C1200">
        <v>2018</v>
      </c>
      <c r="D1200" t="s">
        <v>8567</v>
      </c>
      <c r="E1200" t="s">
        <v>5567</v>
      </c>
      <c r="F1200" t="s">
        <v>8569</v>
      </c>
      <c r="G1200" t="s">
        <v>119</v>
      </c>
      <c r="H1200" t="s">
        <v>5567</v>
      </c>
      <c r="I1200">
        <v>4027021.94</v>
      </c>
      <c r="J1200">
        <v>4027021.94</v>
      </c>
    </row>
    <row r="1201" spans="1:10" x14ac:dyDescent="0.25">
      <c r="A1201" t="s">
        <v>5568</v>
      </c>
      <c r="B1201" t="s">
        <v>8562</v>
      </c>
      <c r="C1201">
        <v>2018</v>
      </c>
      <c r="D1201" t="s">
        <v>8567</v>
      </c>
      <c r="E1201" t="s">
        <v>5568</v>
      </c>
      <c r="F1201" t="s">
        <v>8569</v>
      </c>
      <c r="G1201" t="s">
        <v>119</v>
      </c>
      <c r="H1201" t="s">
        <v>5568</v>
      </c>
      <c r="I1201">
        <v>1357864.7</v>
      </c>
      <c r="J1201">
        <v>1357864.7</v>
      </c>
    </row>
    <row r="1202" spans="1:10" x14ac:dyDescent="0.25">
      <c r="A1202" t="s">
        <v>5569</v>
      </c>
      <c r="B1202" t="s">
        <v>8562</v>
      </c>
      <c r="C1202">
        <v>2020</v>
      </c>
      <c r="D1202" t="s">
        <v>8567</v>
      </c>
      <c r="E1202" t="s">
        <v>5569</v>
      </c>
      <c r="F1202" t="s">
        <v>8569</v>
      </c>
      <c r="G1202" t="s">
        <v>119</v>
      </c>
      <c r="H1202" t="s">
        <v>5569</v>
      </c>
      <c r="I1202">
        <v>237927.82</v>
      </c>
      <c r="J1202">
        <v>237927.82</v>
      </c>
    </row>
    <row r="1203" spans="1:10" x14ac:dyDescent="0.25">
      <c r="A1203" t="s">
        <v>5570</v>
      </c>
      <c r="B1203" t="s">
        <v>8562</v>
      </c>
      <c r="C1203">
        <v>2019</v>
      </c>
      <c r="D1203" t="s">
        <v>8567</v>
      </c>
      <c r="E1203" t="s">
        <v>5570</v>
      </c>
      <c r="F1203" t="s">
        <v>8569</v>
      </c>
      <c r="G1203" t="s">
        <v>119</v>
      </c>
      <c r="H1203" t="s">
        <v>5570</v>
      </c>
      <c r="I1203">
        <v>1129868.8</v>
      </c>
      <c r="J1203">
        <v>1129852.1200000001</v>
      </c>
    </row>
    <row r="1204" spans="1:10" x14ac:dyDescent="0.25">
      <c r="A1204" t="s">
        <v>5571</v>
      </c>
      <c r="B1204" t="s">
        <v>8562</v>
      </c>
      <c r="C1204">
        <v>2020</v>
      </c>
      <c r="D1204" t="s">
        <v>8567</v>
      </c>
      <c r="E1204" t="s">
        <v>5571</v>
      </c>
      <c r="F1204" t="s">
        <v>8568</v>
      </c>
      <c r="G1204" t="s">
        <v>119</v>
      </c>
      <c r="H1204" t="s">
        <v>5571</v>
      </c>
      <c r="I1204">
        <v>111883.39</v>
      </c>
      <c r="J1204">
        <v>111883.39</v>
      </c>
    </row>
    <row r="1205" spans="1:10" x14ac:dyDescent="0.25">
      <c r="A1205" t="s">
        <v>5581</v>
      </c>
      <c r="B1205" t="s">
        <v>8562</v>
      </c>
      <c r="C1205">
        <v>2019</v>
      </c>
      <c r="D1205" t="s">
        <v>8567</v>
      </c>
      <c r="E1205" t="s">
        <v>5581</v>
      </c>
      <c r="F1205" t="s">
        <v>8569</v>
      </c>
      <c r="G1205" t="s">
        <v>119</v>
      </c>
      <c r="H1205" t="s">
        <v>5581</v>
      </c>
      <c r="I1205">
        <v>666090.1</v>
      </c>
      <c r="J1205">
        <v>625743.86</v>
      </c>
    </row>
    <row r="1206" spans="1:10" x14ac:dyDescent="0.25">
      <c r="A1206" t="s">
        <v>5582</v>
      </c>
      <c r="B1206" t="s">
        <v>8562</v>
      </c>
      <c r="C1206">
        <v>2018</v>
      </c>
      <c r="D1206" t="s">
        <v>8567</v>
      </c>
      <c r="E1206" t="s">
        <v>5582</v>
      </c>
      <c r="F1206" t="s">
        <v>8569</v>
      </c>
      <c r="G1206" t="s">
        <v>119</v>
      </c>
      <c r="H1206" t="s">
        <v>5582</v>
      </c>
      <c r="I1206">
        <v>1627226.78</v>
      </c>
      <c r="J1206">
        <v>1627226.78</v>
      </c>
    </row>
    <row r="1207" spans="1:10" x14ac:dyDescent="0.25">
      <c r="A1207" t="s">
        <v>5583</v>
      </c>
      <c r="B1207" t="s">
        <v>8562</v>
      </c>
      <c r="C1207">
        <v>2018</v>
      </c>
      <c r="D1207" t="s">
        <v>8567</v>
      </c>
      <c r="E1207" t="s">
        <v>5583</v>
      </c>
      <c r="F1207" t="s">
        <v>8569</v>
      </c>
      <c r="G1207" t="s">
        <v>119</v>
      </c>
      <c r="H1207" t="s">
        <v>5583</v>
      </c>
      <c r="I1207">
        <v>599231.73</v>
      </c>
      <c r="J1207">
        <v>586456.63</v>
      </c>
    </row>
    <row r="1208" spans="1:10" x14ac:dyDescent="0.25">
      <c r="A1208" t="s">
        <v>5584</v>
      </c>
      <c r="B1208" t="s">
        <v>8562</v>
      </c>
      <c r="C1208">
        <v>2018</v>
      </c>
      <c r="D1208" t="s">
        <v>8567</v>
      </c>
      <c r="E1208" t="s">
        <v>5584</v>
      </c>
      <c r="F1208" t="s">
        <v>8569</v>
      </c>
      <c r="G1208" t="s">
        <v>119</v>
      </c>
      <c r="H1208" t="s">
        <v>5584</v>
      </c>
      <c r="I1208">
        <v>3802979.95</v>
      </c>
      <c r="J1208">
        <v>3768980.78</v>
      </c>
    </row>
    <row r="1209" spans="1:10" x14ac:dyDescent="0.25">
      <c r="A1209" t="s">
        <v>5585</v>
      </c>
      <c r="B1209" t="s">
        <v>8562</v>
      </c>
      <c r="C1209">
        <v>2018</v>
      </c>
      <c r="D1209" t="s">
        <v>8567</v>
      </c>
      <c r="E1209" t="s">
        <v>5585</v>
      </c>
      <c r="F1209" t="s">
        <v>8569</v>
      </c>
      <c r="G1209" t="s">
        <v>119</v>
      </c>
      <c r="H1209" t="s">
        <v>5585</v>
      </c>
      <c r="I1209">
        <v>3945585.81</v>
      </c>
      <c r="J1209">
        <v>3945585.81</v>
      </c>
    </row>
    <row r="1210" spans="1:10" x14ac:dyDescent="0.25">
      <c r="A1210" t="s">
        <v>5586</v>
      </c>
      <c r="B1210" t="s">
        <v>8562</v>
      </c>
      <c r="C1210">
        <v>2018</v>
      </c>
      <c r="D1210" t="s">
        <v>8567</v>
      </c>
      <c r="E1210" t="s">
        <v>5586</v>
      </c>
      <c r="F1210" t="s">
        <v>8569</v>
      </c>
      <c r="G1210" t="s">
        <v>119</v>
      </c>
      <c r="H1210" t="s">
        <v>5586</v>
      </c>
      <c r="I1210">
        <v>1423182.06</v>
      </c>
      <c r="J1210">
        <v>1423182.05</v>
      </c>
    </row>
    <row r="1211" spans="1:10" x14ac:dyDescent="0.25">
      <c r="A1211" t="s">
        <v>5587</v>
      </c>
      <c r="B1211" t="s">
        <v>8562</v>
      </c>
      <c r="C1211">
        <v>2018</v>
      </c>
      <c r="D1211" t="s">
        <v>8567</v>
      </c>
      <c r="E1211" t="s">
        <v>5587</v>
      </c>
      <c r="F1211" t="s">
        <v>8569</v>
      </c>
      <c r="G1211" t="s">
        <v>119</v>
      </c>
      <c r="H1211" t="s">
        <v>5587</v>
      </c>
      <c r="I1211">
        <v>497871.22</v>
      </c>
      <c r="J1211">
        <v>576338.56000000006</v>
      </c>
    </row>
    <row r="1212" spans="1:10" x14ac:dyDescent="0.25">
      <c r="A1212" t="s">
        <v>5588</v>
      </c>
      <c r="B1212" t="s">
        <v>8562</v>
      </c>
      <c r="C1212">
        <v>2021</v>
      </c>
      <c r="D1212" t="s">
        <v>8567</v>
      </c>
      <c r="E1212" t="s">
        <v>5588</v>
      </c>
      <c r="F1212" t="s">
        <v>8571</v>
      </c>
      <c r="G1212" t="s">
        <v>119</v>
      </c>
      <c r="H1212" t="s">
        <v>5588</v>
      </c>
      <c r="I1212">
        <v>10000000</v>
      </c>
      <c r="J1212">
        <v>9799022.3699999992</v>
      </c>
    </row>
    <row r="1213" spans="1:10" x14ac:dyDescent="0.25">
      <c r="A1213" t="s">
        <v>5589</v>
      </c>
      <c r="B1213" t="s">
        <v>8562</v>
      </c>
      <c r="C1213">
        <v>2021</v>
      </c>
      <c r="D1213" t="s">
        <v>8567</v>
      </c>
      <c r="E1213" t="s">
        <v>5589</v>
      </c>
      <c r="F1213" t="s">
        <v>8571</v>
      </c>
      <c r="G1213" t="s">
        <v>119</v>
      </c>
      <c r="H1213" t="s">
        <v>5589</v>
      </c>
      <c r="I1213">
        <v>1700000</v>
      </c>
      <c r="J1213">
        <v>1699088.9</v>
      </c>
    </row>
    <row r="1214" spans="1:10" x14ac:dyDescent="0.25">
      <c r="A1214" t="s">
        <v>5590</v>
      </c>
      <c r="B1214" t="s">
        <v>8562</v>
      </c>
      <c r="C1214">
        <v>2021</v>
      </c>
      <c r="D1214" t="s">
        <v>8567</v>
      </c>
      <c r="E1214" t="s">
        <v>5590</v>
      </c>
      <c r="F1214" t="s">
        <v>8571</v>
      </c>
      <c r="G1214" t="s">
        <v>119</v>
      </c>
      <c r="H1214" t="s">
        <v>5590</v>
      </c>
      <c r="I1214">
        <v>5000000</v>
      </c>
      <c r="J1214">
        <v>4967877.0999999996</v>
      </c>
    </row>
    <row r="1215" spans="1:10" x14ac:dyDescent="0.25">
      <c r="A1215" t="s">
        <v>5591</v>
      </c>
      <c r="B1215" t="s">
        <v>8562</v>
      </c>
      <c r="C1215">
        <v>2021</v>
      </c>
      <c r="D1215" t="s">
        <v>8567</v>
      </c>
      <c r="E1215" t="s">
        <v>5591</v>
      </c>
      <c r="F1215" t="s">
        <v>8568</v>
      </c>
      <c r="G1215" t="s">
        <v>119</v>
      </c>
      <c r="H1215" t="s">
        <v>5591</v>
      </c>
      <c r="I1215">
        <v>282007.67999999999</v>
      </c>
      <c r="J1215">
        <v>155871.82999999999</v>
      </c>
    </row>
    <row r="1216" spans="1:10" x14ac:dyDescent="0.25">
      <c r="A1216" t="s">
        <v>5600</v>
      </c>
      <c r="B1216" t="s">
        <v>8562</v>
      </c>
      <c r="C1216">
        <v>2021</v>
      </c>
      <c r="D1216" t="s">
        <v>8567</v>
      </c>
      <c r="E1216" t="s">
        <v>5600</v>
      </c>
      <c r="F1216" t="s">
        <v>8568</v>
      </c>
      <c r="G1216" t="s">
        <v>119</v>
      </c>
      <c r="H1216" t="s">
        <v>5600</v>
      </c>
      <c r="I1216">
        <v>231815.86</v>
      </c>
      <c r="J1216">
        <v>123042.59</v>
      </c>
    </row>
    <row r="1217" spans="1:10" x14ac:dyDescent="0.25">
      <c r="A1217" t="s">
        <v>5606</v>
      </c>
      <c r="B1217" t="s">
        <v>8562</v>
      </c>
      <c r="C1217">
        <v>2021</v>
      </c>
      <c r="D1217" t="s">
        <v>8567</v>
      </c>
      <c r="E1217" t="s">
        <v>5606</v>
      </c>
      <c r="F1217" t="s">
        <v>8568</v>
      </c>
      <c r="G1217" t="s">
        <v>119</v>
      </c>
      <c r="H1217" t="s">
        <v>5606</v>
      </c>
      <c r="I1217">
        <v>2700109.29</v>
      </c>
      <c r="J1217">
        <v>1784304.71</v>
      </c>
    </row>
    <row r="1218" spans="1:10" x14ac:dyDescent="0.25">
      <c r="A1218" t="s">
        <v>5614</v>
      </c>
      <c r="B1218" t="s">
        <v>8562</v>
      </c>
      <c r="C1218">
        <v>2021</v>
      </c>
      <c r="D1218" t="s">
        <v>8567</v>
      </c>
      <c r="E1218" t="s">
        <v>5614</v>
      </c>
      <c r="F1218" t="s">
        <v>8568</v>
      </c>
      <c r="G1218" t="s">
        <v>119</v>
      </c>
      <c r="H1218" t="s">
        <v>5614</v>
      </c>
      <c r="I1218">
        <v>595940.75</v>
      </c>
      <c r="J1218">
        <v>320198.37</v>
      </c>
    </row>
    <row r="1219" spans="1:10" x14ac:dyDescent="0.25">
      <c r="A1219" t="s">
        <v>5621</v>
      </c>
      <c r="B1219" t="s">
        <v>8562</v>
      </c>
      <c r="C1219">
        <v>2021</v>
      </c>
      <c r="D1219" t="s">
        <v>8567</v>
      </c>
      <c r="E1219" t="s">
        <v>5621</v>
      </c>
      <c r="F1219" t="s">
        <v>8568</v>
      </c>
      <c r="G1219" t="s">
        <v>119</v>
      </c>
      <c r="H1219" t="s">
        <v>5621</v>
      </c>
      <c r="I1219">
        <v>312207.07</v>
      </c>
      <c r="J1219">
        <v>239760.37</v>
      </c>
    </row>
    <row r="1220" spans="1:10" x14ac:dyDescent="0.25">
      <c r="A1220" t="s">
        <v>5627</v>
      </c>
      <c r="B1220" t="s">
        <v>8562</v>
      </c>
      <c r="C1220">
        <v>2021</v>
      </c>
      <c r="D1220" t="s">
        <v>8567</v>
      </c>
      <c r="E1220" t="s">
        <v>5627</v>
      </c>
      <c r="F1220" t="s">
        <v>8568</v>
      </c>
      <c r="G1220" t="s">
        <v>119</v>
      </c>
      <c r="H1220" t="s">
        <v>5627</v>
      </c>
      <c r="I1220">
        <v>7456336.29</v>
      </c>
      <c r="J1220">
        <v>3791638.52</v>
      </c>
    </row>
    <row r="1221" spans="1:10" x14ac:dyDescent="0.25">
      <c r="A1221" t="s">
        <v>5635</v>
      </c>
      <c r="B1221" t="s">
        <v>8562</v>
      </c>
      <c r="C1221">
        <v>2021</v>
      </c>
      <c r="D1221" t="s">
        <v>8567</v>
      </c>
      <c r="E1221" t="s">
        <v>5635</v>
      </c>
      <c r="F1221" t="s">
        <v>8568</v>
      </c>
      <c r="G1221" t="s">
        <v>119</v>
      </c>
      <c r="H1221" t="s">
        <v>5635</v>
      </c>
      <c r="I1221">
        <v>404197.44</v>
      </c>
      <c r="J1221">
        <v>430925.72</v>
      </c>
    </row>
    <row r="1222" spans="1:10" x14ac:dyDescent="0.25">
      <c r="A1222" t="s">
        <v>5645</v>
      </c>
      <c r="B1222" t="s">
        <v>8562</v>
      </c>
      <c r="C1222">
        <v>2021</v>
      </c>
      <c r="D1222" t="s">
        <v>8567</v>
      </c>
      <c r="E1222" t="s">
        <v>5645</v>
      </c>
      <c r="F1222" t="s">
        <v>8568</v>
      </c>
      <c r="G1222" t="s">
        <v>119</v>
      </c>
      <c r="H1222" t="s">
        <v>5645</v>
      </c>
      <c r="I1222">
        <v>922316.93</v>
      </c>
      <c r="J1222">
        <v>921811.78</v>
      </c>
    </row>
    <row r="1223" spans="1:10" x14ac:dyDescent="0.25">
      <c r="A1223" t="s">
        <v>5654</v>
      </c>
      <c r="B1223" t="s">
        <v>8562</v>
      </c>
      <c r="C1223">
        <v>2021</v>
      </c>
      <c r="D1223" t="s">
        <v>8567</v>
      </c>
      <c r="E1223" t="s">
        <v>5654</v>
      </c>
      <c r="F1223" t="s">
        <v>8568</v>
      </c>
      <c r="G1223" t="s">
        <v>119</v>
      </c>
      <c r="H1223" t="s">
        <v>5654</v>
      </c>
      <c r="I1223">
        <v>1846374.61</v>
      </c>
      <c r="J1223">
        <v>1846374.61</v>
      </c>
    </row>
    <row r="1224" spans="1:10" x14ac:dyDescent="0.25">
      <c r="A1224" t="s">
        <v>5661</v>
      </c>
      <c r="B1224" t="s">
        <v>8562</v>
      </c>
      <c r="C1224">
        <v>2021</v>
      </c>
      <c r="D1224" t="s">
        <v>8567</v>
      </c>
      <c r="E1224" t="s">
        <v>5661</v>
      </c>
      <c r="F1224" t="s">
        <v>8568</v>
      </c>
      <c r="G1224" t="s">
        <v>119</v>
      </c>
      <c r="H1224" t="s">
        <v>5661</v>
      </c>
      <c r="I1224">
        <v>358439.24</v>
      </c>
      <c r="J1224">
        <v>382141.67</v>
      </c>
    </row>
    <row r="1225" spans="1:10" x14ac:dyDescent="0.25">
      <c r="A1225" t="s">
        <v>5667</v>
      </c>
      <c r="B1225" t="s">
        <v>8562</v>
      </c>
      <c r="C1225">
        <v>2021</v>
      </c>
      <c r="D1225" t="s">
        <v>8567</v>
      </c>
      <c r="E1225" t="s">
        <v>5667</v>
      </c>
      <c r="F1225" t="s">
        <v>8568</v>
      </c>
      <c r="G1225" t="s">
        <v>119</v>
      </c>
      <c r="H1225" t="s">
        <v>5667</v>
      </c>
      <c r="I1225">
        <v>322391.28000000003</v>
      </c>
      <c r="J1225">
        <v>343709.98</v>
      </c>
    </row>
    <row r="1226" spans="1:10" x14ac:dyDescent="0.25">
      <c r="A1226" t="s">
        <v>5676</v>
      </c>
      <c r="B1226" t="s">
        <v>8562</v>
      </c>
      <c r="C1226">
        <v>2021</v>
      </c>
      <c r="D1226" t="s">
        <v>8567</v>
      </c>
      <c r="E1226" t="s">
        <v>5676</v>
      </c>
      <c r="F1226" t="s">
        <v>8568</v>
      </c>
      <c r="G1226" t="s">
        <v>119</v>
      </c>
      <c r="H1226" t="s">
        <v>5676</v>
      </c>
      <c r="I1226">
        <v>215835.9</v>
      </c>
      <c r="J1226">
        <v>215835.9</v>
      </c>
    </row>
    <row r="1227" spans="1:10" x14ac:dyDescent="0.25">
      <c r="A1227" t="s">
        <v>5685</v>
      </c>
      <c r="B1227" t="s">
        <v>8562</v>
      </c>
      <c r="C1227">
        <v>2021</v>
      </c>
      <c r="D1227" t="s">
        <v>8567</v>
      </c>
      <c r="E1227" t="s">
        <v>5685</v>
      </c>
      <c r="F1227" t="s">
        <v>8568</v>
      </c>
      <c r="G1227" t="s">
        <v>119</v>
      </c>
      <c r="H1227" t="s">
        <v>5685</v>
      </c>
      <c r="I1227">
        <v>32814.53</v>
      </c>
      <c r="J1227">
        <v>32798.06</v>
      </c>
    </row>
    <row r="1228" spans="1:10" x14ac:dyDescent="0.25">
      <c r="A1228" t="s">
        <v>5693</v>
      </c>
      <c r="B1228" t="s">
        <v>8562</v>
      </c>
      <c r="C1228">
        <v>2021</v>
      </c>
      <c r="D1228" t="s">
        <v>8567</v>
      </c>
      <c r="E1228" t="s">
        <v>5693</v>
      </c>
      <c r="F1228" t="s">
        <v>8568</v>
      </c>
      <c r="G1228" t="s">
        <v>119</v>
      </c>
      <c r="H1228" t="s">
        <v>5693</v>
      </c>
      <c r="I1228">
        <v>537132.80000000005</v>
      </c>
      <c r="J1228">
        <v>579855.9</v>
      </c>
    </row>
    <row r="1229" spans="1:10" x14ac:dyDescent="0.25">
      <c r="A1229" t="s">
        <v>5702</v>
      </c>
      <c r="B1229" t="s">
        <v>8562</v>
      </c>
      <c r="C1229">
        <v>2021</v>
      </c>
      <c r="D1229" t="s">
        <v>8567</v>
      </c>
      <c r="E1229" t="s">
        <v>5702</v>
      </c>
      <c r="F1229" t="s">
        <v>8568</v>
      </c>
      <c r="G1229" t="s">
        <v>119</v>
      </c>
      <c r="H1229" t="s">
        <v>5702</v>
      </c>
      <c r="I1229">
        <v>910802.78</v>
      </c>
      <c r="J1229">
        <v>910802.78</v>
      </c>
    </row>
    <row r="1230" spans="1:10" x14ac:dyDescent="0.25">
      <c r="A1230" t="s">
        <v>5711</v>
      </c>
      <c r="B1230" t="s">
        <v>8562</v>
      </c>
      <c r="C1230">
        <v>2021</v>
      </c>
      <c r="D1230" t="s">
        <v>8567</v>
      </c>
      <c r="E1230" t="s">
        <v>5711</v>
      </c>
      <c r="F1230" t="s">
        <v>8568</v>
      </c>
      <c r="G1230" t="s">
        <v>119</v>
      </c>
      <c r="H1230" t="s">
        <v>5711</v>
      </c>
      <c r="I1230">
        <v>262500</v>
      </c>
      <c r="J1230">
        <v>292119.57</v>
      </c>
    </row>
    <row r="1231" spans="1:10" x14ac:dyDescent="0.25">
      <c r="A1231" t="s">
        <v>5719</v>
      </c>
      <c r="B1231" t="s">
        <v>8562</v>
      </c>
      <c r="C1231">
        <v>2021</v>
      </c>
      <c r="D1231" t="s">
        <v>8567</v>
      </c>
      <c r="E1231" t="s">
        <v>5719</v>
      </c>
      <c r="F1231" t="s">
        <v>8568</v>
      </c>
      <c r="G1231" t="s">
        <v>119</v>
      </c>
      <c r="H1231" t="s">
        <v>5719</v>
      </c>
      <c r="I1231">
        <v>752161.35</v>
      </c>
      <c r="J1231">
        <v>665565.82999999996</v>
      </c>
    </row>
    <row r="1232" spans="1:10" x14ac:dyDescent="0.25">
      <c r="A1232" t="s">
        <v>5728</v>
      </c>
      <c r="B1232" t="s">
        <v>8562</v>
      </c>
      <c r="C1232">
        <v>2021</v>
      </c>
      <c r="D1232" t="s">
        <v>8567</v>
      </c>
      <c r="E1232" t="s">
        <v>5728</v>
      </c>
      <c r="F1232" t="s">
        <v>8568</v>
      </c>
      <c r="G1232" t="s">
        <v>119</v>
      </c>
      <c r="H1232" t="s">
        <v>5728</v>
      </c>
      <c r="I1232">
        <v>285948.82</v>
      </c>
      <c r="J1232">
        <v>304857.7</v>
      </c>
    </row>
    <row r="1233" spans="1:10" x14ac:dyDescent="0.25">
      <c r="A1233" t="s">
        <v>5737</v>
      </c>
      <c r="B1233" t="s">
        <v>8562</v>
      </c>
      <c r="C1233">
        <v>2021</v>
      </c>
      <c r="D1233" t="s">
        <v>8567</v>
      </c>
      <c r="E1233" t="s">
        <v>5737</v>
      </c>
      <c r="F1233" t="s">
        <v>8568</v>
      </c>
      <c r="G1233" t="s">
        <v>119</v>
      </c>
      <c r="H1233" t="s">
        <v>5737</v>
      </c>
      <c r="I1233">
        <v>828995.76</v>
      </c>
      <c r="J1233">
        <v>828995.76</v>
      </c>
    </row>
    <row r="1234" spans="1:10" x14ac:dyDescent="0.25">
      <c r="A1234" t="s">
        <v>5745</v>
      </c>
      <c r="B1234" t="s">
        <v>8562</v>
      </c>
      <c r="C1234">
        <v>2021</v>
      </c>
      <c r="D1234" t="s">
        <v>8567</v>
      </c>
      <c r="E1234" t="s">
        <v>5745</v>
      </c>
      <c r="F1234" t="s">
        <v>8568</v>
      </c>
      <c r="G1234" t="s">
        <v>119</v>
      </c>
      <c r="H1234" t="s">
        <v>5745</v>
      </c>
      <c r="I1234">
        <v>70000</v>
      </c>
      <c r="J1234">
        <v>77898.55</v>
      </c>
    </row>
    <row r="1235" spans="1:10" x14ac:dyDescent="0.25">
      <c r="A1235" t="s">
        <v>5753</v>
      </c>
      <c r="B1235" t="s">
        <v>8562</v>
      </c>
      <c r="C1235">
        <v>2021</v>
      </c>
      <c r="D1235" t="s">
        <v>8567</v>
      </c>
      <c r="E1235" t="s">
        <v>5753</v>
      </c>
      <c r="F1235" t="s">
        <v>8568</v>
      </c>
      <c r="G1235" t="s">
        <v>119</v>
      </c>
      <c r="H1235" t="s">
        <v>5753</v>
      </c>
      <c r="I1235">
        <v>842215</v>
      </c>
      <c r="J1235">
        <v>838578.21</v>
      </c>
    </row>
    <row r="1236" spans="1:10" x14ac:dyDescent="0.25">
      <c r="A1236" t="s">
        <v>5762</v>
      </c>
      <c r="B1236" t="s">
        <v>8562</v>
      </c>
      <c r="C1236">
        <v>2021</v>
      </c>
      <c r="D1236" t="s">
        <v>8567</v>
      </c>
      <c r="E1236" t="s">
        <v>5762</v>
      </c>
      <c r="F1236" t="s">
        <v>8568</v>
      </c>
      <c r="G1236" t="s">
        <v>119</v>
      </c>
      <c r="H1236" t="s">
        <v>5762</v>
      </c>
      <c r="I1236">
        <v>204439.85</v>
      </c>
      <c r="J1236">
        <v>220700.83</v>
      </c>
    </row>
    <row r="1237" spans="1:10" x14ac:dyDescent="0.25">
      <c r="A1237" t="s">
        <v>5768</v>
      </c>
      <c r="B1237" t="s">
        <v>8562</v>
      </c>
      <c r="C1237">
        <v>2021</v>
      </c>
      <c r="D1237" t="s">
        <v>8567</v>
      </c>
      <c r="E1237" t="s">
        <v>5768</v>
      </c>
      <c r="F1237" t="s">
        <v>8568</v>
      </c>
      <c r="G1237" t="s">
        <v>119</v>
      </c>
      <c r="H1237" t="s">
        <v>5768</v>
      </c>
      <c r="I1237">
        <v>416164.56</v>
      </c>
      <c r="J1237">
        <v>368251.99</v>
      </c>
    </row>
    <row r="1238" spans="1:10" x14ac:dyDescent="0.25">
      <c r="A1238" t="s">
        <v>5776</v>
      </c>
      <c r="B1238" t="s">
        <v>8562</v>
      </c>
      <c r="C1238">
        <v>2021</v>
      </c>
      <c r="D1238" t="s">
        <v>8567</v>
      </c>
      <c r="E1238" t="s">
        <v>5776</v>
      </c>
      <c r="F1238" t="s">
        <v>8568</v>
      </c>
      <c r="G1238" t="s">
        <v>119</v>
      </c>
      <c r="H1238" t="s">
        <v>5776</v>
      </c>
      <c r="I1238">
        <v>41911.97</v>
      </c>
      <c r="J1238">
        <v>41911.97</v>
      </c>
    </row>
    <row r="1239" spans="1:10" x14ac:dyDescent="0.25">
      <c r="A1239" t="s">
        <v>5783</v>
      </c>
      <c r="B1239" t="s">
        <v>8562</v>
      </c>
      <c r="C1239">
        <v>2021</v>
      </c>
      <c r="D1239" t="s">
        <v>8567</v>
      </c>
      <c r="E1239" t="s">
        <v>5783</v>
      </c>
      <c r="F1239" t="s">
        <v>8568</v>
      </c>
      <c r="G1239" t="s">
        <v>119</v>
      </c>
      <c r="H1239" t="s">
        <v>5783</v>
      </c>
      <c r="I1239">
        <v>189069.05</v>
      </c>
      <c r="J1239">
        <v>189069.05</v>
      </c>
    </row>
    <row r="1240" spans="1:10" x14ac:dyDescent="0.25">
      <c r="A1240" t="s">
        <v>5792</v>
      </c>
      <c r="B1240" t="s">
        <v>8562</v>
      </c>
      <c r="C1240">
        <v>2021</v>
      </c>
      <c r="D1240" t="s">
        <v>8567</v>
      </c>
      <c r="E1240" t="s">
        <v>5792</v>
      </c>
      <c r="F1240" t="s">
        <v>8568</v>
      </c>
      <c r="G1240" t="s">
        <v>119</v>
      </c>
      <c r="H1240" t="s">
        <v>5792</v>
      </c>
      <c r="I1240">
        <v>558055.65</v>
      </c>
      <c r="J1240">
        <v>558055.65</v>
      </c>
    </row>
    <row r="1241" spans="1:10" x14ac:dyDescent="0.25">
      <c r="A1241" t="s">
        <v>5799</v>
      </c>
      <c r="B1241" t="s">
        <v>8562</v>
      </c>
      <c r="C1241">
        <v>2021</v>
      </c>
      <c r="D1241" t="s">
        <v>8567</v>
      </c>
      <c r="E1241" t="s">
        <v>5799</v>
      </c>
      <c r="F1241" t="s">
        <v>8568</v>
      </c>
      <c r="G1241" t="s">
        <v>119</v>
      </c>
      <c r="H1241" t="s">
        <v>5799</v>
      </c>
      <c r="I1241">
        <v>40416.120000000003</v>
      </c>
      <c r="J1241">
        <v>40416.120000000003</v>
      </c>
    </row>
    <row r="1242" spans="1:10" x14ac:dyDescent="0.25">
      <c r="A1242" t="s">
        <v>5808</v>
      </c>
      <c r="B1242" t="s">
        <v>8562</v>
      </c>
      <c r="C1242">
        <v>2021</v>
      </c>
      <c r="D1242" t="s">
        <v>8567</v>
      </c>
      <c r="E1242" t="s">
        <v>5808</v>
      </c>
      <c r="F1242" t="s">
        <v>8568</v>
      </c>
      <c r="G1242" t="s">
        <v>119</v>
      </c>
      <c r="H1242" t="s">
        <v>5808</v>
      </c>
      <c r="I1242">
        <v>245000</v>
      </c>
      <c r="J1242">
        <v>272644.93</v>
      </c>
    </row>
    <row r="1243" spans="1:10" x14ac:dyDescent="0.25">
      <c r="A1243" t="s">
        <v>5816</v>
      </c>
      <c r="B1243" t="s">
        <v>8562</v>
      </c>
      <c r="C1243">
        <v>2021</v>
      </c>
      <c r="D1243" t="s">
        <v>8567</v>
      </c>
      <c r="E1243" t="s">
        <v>5816</v>
      </c>
      <c r="F1243" t="s">
        <v>8568</v>
      </c>
      <c r="G1243" t="s">
        <v>119</v>
      </c>
      <c r="H1243" t="s">
        <v>5816</v>
      </c>
      <c r="I1243">
        <v>214186.15</v>
      </c>
      <c r="J1243">
        <v>214186.15</v>
      </c>
    </row>
    <row r="1244" spans="1:10" x14ac:dyDescent="0.25">
      <c r="A1244" t="s">
        <v>5825</v>
      </c>
      <c r="B1244" t="s">
        <v>8562</v>
      </c>
      <c r="C1244">
        <v>2021</v>
      </c>
      <c r="D1244" t="s">
        <v>8567</v>
      </c>
      <c r="E1244" t="s">
        <v>5825</v>
      </c>
      <c r="F1244" t="s">
        <v>8568</v>
      </c>
      <c r="G1244" t="s">
        <v>119</v>
      </c>
      <c r="H1244" t="s">
        <v>5825</v>
      </c>
      <c r="I1244">
        <v>67256.53</v>
      </c>
      <c r="J1244">
        <v>67256.53</v>
      </c>
    </row>
    <row r="1245" spans="1:10" x14ac:dyDescent="0.25">
      <c r="A1245" t="s">
        <v>5832</v>
      </c>
      <c r="B1245" t="s">
        <v>8562</v>
      </c>
      <c r="C1245">
        <v>2021</v>
      </c>
      <c r="D1245" t="s">
        <v>8567</v>
      </c>
      <c r="E1245" t="s">
        <v>5832</v>
      </c>
      <c r="F1245" t="s">
        <v>8568</v>
      </c>
      <c r="G1245" t="s">
        <v>119</v>
      </c>
      <c r="H1245" t="s">
        <v>5832</v>
      </c>
      <c r="I1245">
        <v>319879.90000000002</v>
      </c>
      <c r="J1245">
        <v>319704.7</v>
      </c>
    </row>
    <row r="1246" spans="1:10" x14ac:dyDescent="0.25">
      <c r="A1246" t="s">
        <v>5840</v>
      </c>
      <c r="B1246" t="s">
        <v>8562</v>
      </c>
      <c r="C1246">
        <v>2021</v>
      </c>
      <c r="D1246" t="s">
        <v>8567</v>
      </c>
      <c r="E1246" t="s">
        <v>5840</v>
      </c>
      <c r="F1246" t="s">
        <v>8568</v>
      </c>
      <c r="G1246" t="s">
        <v>119</v>
      </c>
      <c r="H1246" t="s">
        <v>5840</v>
      </c>
      <c r="I1246">
        <v>997500</v>
      </c>
      <c r="J1246">
        <v>1110054.3500000001</v>
      </c>
    </row>
    <row r="1247" spans="1:10" x14ac:dyDescent="0.25">
      <c r="A1247" t="s">
        <v>5848</v>
      </c>
      <c r="B1247" t="s">
        <v>8562</v>
      </c>
      <c r="C1247">
        <v>2021</v>
      </c>
      <c r="D1247" t="s">
        <v>8567</v>
      </c>
      <c r="E1247" t="s">
        <v>5848</v>
      </c>
      <c r="F1247" t="s">
        <v>8568</v>
      </c>
      <c r="G1247" t="s">
        <v>119</v>
      </c>
      <c r="H1247" t="s">
        <v>5848</v>
      </c>
      <c r="I1247">
        <v>319654.14</v>
      </c>
      <c r="J1247">
        <v>319654.14</v>
      </c>
    </row>
    <row r="1248" spans="1:10" x14ac:dyDescent="0.25">
      <c r="A1248" t="s">
        <v>5853</v>
      </c>
      <c r="B1248" t="s">
        <v>8562</v>
      </c>
      <c r="C1248">
        <v>2021</v>
      </c>
      <c r="D1248" t="s">
        <v>8567</v>
      </c>
      <c r="E1248" t="s">
        <v>5853</v>
      </c>
      <c r="F1248" t="s">
        <v>8568</v>
      </c>
      <c r="G1248" t="s">
        <v>119</v>
      </c>
      <c r="H1248" t="s">
        <v>5853</v>
      </c>
      <c r="I1248">
        <v>1935457.91</v>
      </c>
      <c r="J1248">
        <v>1935457.91</v>
      </c>
    </row>
    <row r="1249" spans="1:10" x14ac:dyDescent="0.25">
      <c r="A1249" t="s">
        <v>5860</v>
      </c>
      <c r="B1249" t="s">
        <v>8562</v>
      </c>
      <c r="C1249">
        <v>2021</v>
      </c>
      <c r="D1249" t="s">
        <v>8567</v>
      </c>
      <c r="E1249" t="s">
        <v>5860</v>
      </c>
      <c r="F1249" t="s">
        <v>8568</v>
      </c>
      <c r="G1249" t="s">
        <v>119</v>
      </c>
      <c r="H1249" t="s">
        <v>5860</v>
      </c>
      <c r="I1249">
        <v>1232672.17</v>
      </c>
      <c r="J1249">
        <v>1231997.04</v>
      </c>
    </row>
    <row r="1250" spans="1:10" x14ac:dyDescent="0.25">
      <c r="A1250" t="s">
        <v>5868</v>
      </c>
      <c r="B1250" t="s">
        <v>8562</v>
      </c>
      <c r="C1250">
        <v>2021</v>
      </c>
      <c r="D1250" t="s">
        <v>8567</v>
      </c>
      <c r="E1250" t="s">
        <v>5868</v>
      </c>
      <c r="F1250" t="s">
        <v>8568</v>
      </c>
      <c r="G1250" t="s">
        <v>119</v>
      </c>
      <c r="H1250" t="s">
        <v>5868</v>
      </c>
      <c r="I1250">
        <v>369541.04</v>
      </c>
      <c r="J1250">
        <v>369338.64</v>
      </c>
    </row>
    <row r="1251" spans="1:10" x14ac:dyDescent="0.25">
      <c r="A1251" t="s">
        <v>5876</v>
      </c>
      <c r="B1251" t="s">
        <v>8562</v>
      </c>
      <c r="C1251">
        <v>2021</v>
      </c>
      <c r="D1251" t="s">
        <v>8567</v>
      </c>
      <c r="E1251" t="s">
        <v>5876</v>
      </c>
      <c r="F1251" t="s">
        <v>8568</v>
      </c>
      <c r="G1251" t="s">
        <v>119</v>
      </c>
      <c r="H1251" t="s">
        <v>5876</v>
      </c>
      <c r="I1251">
        <v>751736.53</v>
      </c>
      <c r="J1251">
        <v>569510.21</v>
      </c>
    </row>
    <row r="1252" spans="1:10" x14ac:dyDescent="0.25">
      <c r="A1252" t="s">
        <v>5885</v>
      </c>
      <c r="B1252" t="s">
        <v>8562</v>
      </c>
      <c r="C1252">
        <v>2021</v>
      </c>
      <c r="D1252" t="s">
        <v>8567</v>
      </c>
      <c r="E1252" t="s">
        <v>5885</v>
      </c>
      <c r="F1252" t="s">
        <v>8568</v>
      </c>
      <c r="G1252" t="s">
        <v>119</v>
      </c>
      <c r="H1252" t="s">
        <v>5885</v>
      </c>
      <c r="I1252">
        <v>5148110.32</v>
      </c>
      <c r="J1252">
        <v>5145926.1500000004</v>
      </c>
    </row>
    <row r="1253" spans="1:10" x14ac:dyDescent="0.25">
      <c r="A1253" t="s">
        <v>5895</v>
      </c>
      <c r="B1253" t="s">
        <v>8562</v>
      </c>
      <c r="C1253">
        <v>2021</v>
      </c>
      <c r="D1253" t="s">
        <v>8567</v>
      </c>
      <c r="E1253" t="s">
        <v>5895</v>
      </c>
      <c r="F1253" t="s">
        <v>8568</v>
      </c>
      <c r="G1253" t="s">
        <v>119</v>
      </c>
      <c r="H1253" t="s">
        <v>5895</v>
      </c>
      <c r="I1253">
        <v>443220.66</v>
      </c>
      <c r="J1253">
        <v>472529.42</v>
      </c>
    </row>
    <row r="1254" spans="1:10" x14ac:dyDescent="0.25">
      <c r="A1254" t="s">
        <v>5903</v>
      </c>
      <c r="B1254" t="s">
        <v>8562</v>
      </c>
      <c r="C1254">
        <v>2021</v>
      </c>
      <c r="D1254" t="s">
        <v>8567</v>
      </c>
      <c r="E1254" t="s">
        <v>5903</v>
      </c>
      <c r="F1254" t="s">
        <v>8568</v>
      </c>
      <c r="G1254" t="s">
        <v>119</v>
      </c>
      <c r="H1254" t="s">
        <v>5903</v>
      </c>
      <c r="I1254">
        <v>309971.45</v>
      </c>
      <c r="J1254">
        <v>274284.78000000003</v>
      </c>
    </row>
    <row r="1255" spans="1:10" x14ac:dyDescent="0.25">
      <c r="A1255" t="s">
        <v>5909</v>
      </c>
      <c r="B1255" t="s">
        <v>8562</v>
      </c>
      <c r="C1255">
        <v>2021</v>
      </c>
      <c r="D1255" t="s">
        <v>8567</v>
      </c>
      <c r="E1255" t="s">
        <v>5909</v>
      </c>
      <c r="F1255" t="s">
        <v>8568</v>
      </c>
      <c r="G1255" t="s">
        <v>119</v>
      </c>
      <c r="H1255" t="s">
        <v>5909</v>
      </c>
      <c r="I1255">
        <v>800000</v>
      </c>
      <c r="J1255">
        <v>796225.16</v>
      </c>
    </row>
    <row r="1256" spans="1:10" x14ac:dyDescent="0.25">
      <c r="A1256" t="s">
        <v>5918</v>
      </c>
      <c r="B1256" t="s">
        <v>8562</v>
      </c>
      <c r="C1256">
        <v>2021</v>
      </c>
      <c r="D1256" t="s">
        <v>8567</v>
      </c>
      <c r="E1256" t="s">
        <v>5918</v>
      </c>
      <c r="F1256" t="s">
        <v>8568</v>
      </c>
      <c r="G1256" t="s">
        <v>119</v>
      </c>
      <c r="H1256" t="s">
        <v>5918</v>
      </c>
      <c r="I1256">
        <v>24364.38</v>
      </c>
      <c r="J1256">
        <v>24364.38</v>
      </c>
    </row>
    <row r="1257" spans="1:10" x14ac:dyDescent="0.25">
      <c r="A1257" t="s">
        <v>5925</v>
      </c>
      <c r="B1257" t="s">
        <v>8562</v>
      </c>
      <c r="C1257">
        <v>2021</v>
      </c>
      <c r="D1257" t="s">
        <v>8567</v>
      </c>
      <c r="E1257" t="s">
        <v>5925</v>
      </c>
      <c r="F1257" t="s">
        <v>8568</v>
      </c>
      <c r="G1257" t="s">
        <v>119</v>
      </c>
      <c r="H1257" t="s">
        <v>5925</v>
      </c>
      <c r="I1257">
        <v>3931.52</v>
      </c>
      <c r="J1257">
        <v>3931.52</v>
      </c>
    </row>
    <row r="1258" spans="1:10" x14ac:dyDescent="0.25">
      <c r="A1258" t="s">
        <v>5930</v>
      </c>
      <c r="B1258" t="s">
        <v>8562</v>
      </c>
      <c r="C1258">
        <v>2021</v>
      </c>
      <c r="D1258" t="s">
        <v>8567</v>
      </c>
      <c r="E1258" t="s">
        <v>5930</v>
      </c>
      <c r="F1258" t="s">
        <v>8568</v>
      </c>
      <c r="G1258" t="s">
        <v>119</v>
      </c>
      <c r="H1258" t="s">
        <v>5930</v>
      </c>
      <c r="I1258">
        <v>1490073</v>
      </c>
      <c r="J1258">
        <v>1483638.68</v>
      </c>
    </row>
    <row r="1259" spans="1:10" x14ac:dyDescent="0.25">
      <c r="A1259" t="s">
        <v>5938</v>
      </c>
      <c r="B1259" t="s">
        <v>8562</v>
      </c>
      <c r="C1259">
        <v>2021</v>
      </c>
      <c r="D1259" t="s">
        <v>8567</v>
      </c>
      <c r="E1259" t="s">
        <v>5938</v>
      </c>
      <c r="F1259" t="s">
        <v>8568</v>
      </c>
      <c r="G1259" t="s">
        <v>119</v>
      </c>
      <c r="H1259" t="s">
        <v>5938</v>
      </c>
      <c r="I1259">
        <v>356214.02</v>
      </c>
      <c r="J1259">
        <v>356035.2</v>
      </c>
    </row>
    <row r="1260" spans="1:10" x14ac:dyDescent="0.25">
      <c r="A1260" t="s">
        <v>5946</v>
      </c>
      <c r="B1260" t="s">
        <v>8562</v>
      </c>
      <c r="C1260">
        <v>2021</v>
      </c>
      <c r="D1260" t="s">
        <v>8567</v>
      </c>
      <c r="E1260" t="s">
        <v>5946</v>
      </c>
      <c r="F1260" t="s">
        <v>8568</v>
      </c>
      <c r="G1260" t="s">
        <v>119</v>
      </c>
      <c r="H1260" t="s">
        <v>5946</v>
      </c>
      <c r="I1260">
        <v>1709072.66</v>
      </c>
      <c r="J1260">
        <v>1709072.66</v>
      </c>
    </row>
    <row r="1261" spans="1:10" x14ac:dyDescent="0.25">
      <c r="A1261" t="s">
        <v>5955</v>
      </c>
      <c r="B1261" t="s">
        <v>8562</v>
      </c>
      <c r="C1261">
        <v>2021</v>
      </c>
      <c r="D1261" t="s">
        <v>8567</v>
      </c>
      <c r="E1261" t="s">
        <v>5955</v>
      </c>
      <c r="F1261" t="s">
        <v>8568</v>
      </c>
      <c r="G1261" t="s">
        <v>119</v>
      </c>
      <c r="H1261" t="s">
        <v>5955</v>
      </c>
      <c r="I1261">
        <v>189262.85</v>
      </c>
      <c r="J1261">
        <v>189262.85</v>
      </c>
    </row>
    <row r="1262" spans="1:10" x14ac:dyDescent="0.25">
      <c r="A1262" t="s">
        <v>5960</v>
      </c>
      <c r="B1262" t="s">
        <v>8562</v>
      </c>
      <c r="C1262">
        <v>2021</v>
      </c>
      <c r="D1262" t="s">
        <v>8567</v>
      </c>
      <c r="E1262" t="s">
        <v>5960</v>
      </c>
      <c r="F1262" t="s">
        <v>8568</v>
      </c>
      <c r="G1262" t="s">
        <v>119</v>
      </c>
      <c r="H1262" t="s">
        <v>5960</v>
      </c>
      <c r="I1262">
        <v>919840.16</v>
      </c>
      <c r="J1262">
        <v>919840.16</v>
      </c>
    </row>
    <row r="1263" spans="1:10" x14ac:dyDescent="0.25">
      <c r="A1263" t="s">
        <v>5967</v>
      </c>
      <c r="B1263" t="s">
        <v>8562</v>
      </c>
      <c r="C1263">
        <v>2021</v>
      </c>
      <c r="D1263" t="s">
        <v>8567</v>
      </c>
      <c r="E1263" t="s">
        <v>5967</v>
      </c>
      <c r="F1263" t="s">
        <v>8568</v>
      </c>
      <c r="G1263" t="s">
        <v>119</v>
      </c>
      <c r="H1263" t="s">
        <v>5967</v>
      </c>
      <c r="I1263">
        <v>1144258.8799999999</v>
      </c>
      <c r="J1263">
        <v>1144258.8799999999</v>
      </c>
    </row>
    <row r="1264" spans="1:10" x14ac:dyDescent="0.25">
      <c r="A1264" t="s">
        <v>5976</v>
      </c>
      <c r="B1264" t="s">
        <v>8562</v>
      </c>
      <c r="C1264">
        <v>2021</v>
      </c>
      <c r="D1264" t="s">
        <v>8567</v>
      </c>
      <c r="E1264" t="s">
        <v>5976</v>
      </c>
      <c r="F1264" t="s">
        <v>8568</v>
      </c>
      <c r="G1264" t="s">
        <v>119</v>
      </c>
      <c r="H1264" t="s">
        <v>5976</v>
      </c>
      <c r="I1264">
        <v>988506</v>
      </c>
      <c r="J1264">
        <v>984237.51</v>
      </c>
    </row>
    <row r="1265" spans="1:10" x14ac:dyDescent="0.25">
      <c r="A1265" t="s">
        <v>5984</v>
      </c>
      <c r="B1265" t="s">
        <v>8562</v>
      </c>
      <c r="C1265">
        <v>2021</v>
      </c>
      <c r="D1265" t="s">
        <v>8567</v>
      </c>
      <c r="E1265" t="s">
        <v>5984</v>
      </c>
      <c r="F1265" t="s">
        <v>8568</v>
      </c>
      <c r="G1265" t="s">
        <v>119</v>
      </c>
      <c r="H1265" t="s">
        <v>5984</v>
      </c>
      <c r="I1265">
        <v>1001469.69</v>
      </c>
      <c r="J1265">
        <v>1000966.94</v>
      </c>
    </row>
    <row r="1266" spans="1:10" x14ac:dyDescent="0.25">
      <c r="A1266" t="s">
        <v>5992</v>
      </c>
      <c r="B1266" t="s">
        <v>8562</v>
      </c>
      <c r="C1266">
        <v>2021</v>
      </c>
      <c r="D1266" t="s">
        <v>8567</v>
      </c>
      <c r="E1266" t="s">
        <v>5992</v>
      </c>
      <c r="F1266" t="s">
        <v>8568</v>
      </c>
      <c r="G1266" t="s">
        <v>119</v>
      </c>
      <c r="H1266" t="s">
        <v>5992</v>
      </c>
      <c r="I1266">
        <v>1356322</v>
      </c>
      <c r="J1266">
        <v>1350465.24</v>
      </c>
    </row>
    <row r="1267" spans="1:10" x14ac:dyDescent="0.25">
      <c r="A1267" t="s">
        <v>6000</v>
      </c>
      <c r="B1267" t="s">
        <v>8562</v>
      </c>
      <c r="C1267">
        <v>2021</v>
      </c>
      <c r="D1267" t="s">
        <v>8567</v>
      </c>
      <c r="E1267" t="s">
        <v>6000</v>
      </c>
      <c r="F1267" t="s">
        <v>8568</v>
      </c>
      <c r="G1267" t="s">
        <v>119</v>
      </c>
      <c r="H1267" t="s">
        <v>6000</v>
      </c>
      <c r="I1267">
        <v>30348.78</v>
      </c>
      <c r="J1267">
        <v>30348.78</v>
      </c>
    </row>
    <row r="1268" spans="1:10" x14ac:dyDescent="0.25">
      <c r="A1268" t="s">
        <v>6007</v>
      </c>
      <c r="B1268" t="s">
        <v>8562</v>
      </c>
      <c r="C1268">
        <v>2021</v>
      </c>
      <c r="D1268" t="s">
        <v>8567</v>
      </c>
      <c r="E1268" t="s">
        <v>6007</v>
      </c>
      <c r="F1268" t="s">
        <v>8568</v>
      </c>
      <c r="G1268" t="s">
        <v>119</v>
      </c>
      <c r="H1268" t="s">
        <v>6007</v>
      </c>
      <c r="I1268">
        <v>11181.16</v>
      </c>
      <c r="J1268">
        <v>11181.16</v>
      </c>
    </row>
    <row r="1269" spans="1:10" x14ac:dyDescent="0.25">
      <c r="A1269" t="s">
        <v>6014</v>
      </c>
      <c r="B1269" t="s">
        <v>8562</v>
      </c>
      <c r="C1269">
        <v>2021</v>
      </c>
      <c r="D1269" t="s">
        <v>8567</v>
      </c>
      <c r="E1269" t="s">
        <v>6014</v>
      </c>
      <c r="F1269" t="s">
        <v>8568</v>
      </c>
      <c r="G1269" t="s">
        <v>119</v>
      </c>
      <c r="H1269" t="s">
        <v>6014</v>
      </c>
      <c r="I1269">
        <v>677116</v>
      </c>
      <c r="J1269">
        <v>674192.13</v>
      </c>
    </row>
    <row r="1270" spans="1:10" x14ac:dyDescent="0.25">
      <c r="A1270" t="s">
        <v>6020</v>
      </c>
      <c r="B1270" t="s">
        <v>8562</v>
      </c>
      <c r="C1270">
        <v>2021</v>
      </c>
      <c r="D1270" t="s">
        <v>8567</v>
      </c>
      <c r="E1270" t="s">
        <v>6020</v>
      </c>
      <c r="F1270" t="s">
        <v>8568</v>
      </c>
      <c r="G1270" t="s">
        <v>119</v>
      </c>
      <c r="H1270" t="s">
        <v>6020</v>
      </c>
      <c r="I1270">
        <v>728772.27</v>
      </c>
      <c r="J1270">
        <v>786738.22</v>
      </c>
    </row>
    <row r="1271" spans="1:10" x14ac:dyDescent="0.25">
      <c r="A1271" t="s">
        <v>6026</v>
      </c>
      <c r="B1271" t="s">
        <v>8562</v>
      </c>
      <c r="C1271">
        <v>2021</v>
      </c>
      <c r="D1271" t="s">
        <v>8567</v>
      </c>
      <c r="E1271" t="s">
        <v>6026</v>
      </c>
      <c r="F1271" t="s">
        <v>8568</v>
      </c>
      <c r="G1271" t="s">
        <v>119</v>
      </c>
      <c r="H1271" t="s">
        <v>6026</v>
      </c>
      <c r="I1271">
        <v>309783.67999999999</v>
      </c>
      <c r="J1271">
        <v>447153.7</v>
      </c>
    </row>
    <row r="1272" spans="1:10" x14ac:dyDescent="0.25">
      <c r="A1272" t="s">
        <v>6034</v>
      </c>
      <c r="B1272" t="s">
        <v>8562</v>
      </c>
      <c r="C1272">
        <v>2021</v>
      </c>
      <c r="D1272" t="s">
        <v>8567</v>
      </c>
      <c r="E1272" t="s">
        <v>6034</v>
      </c>
      <c r="F1272" t="s">
        <v>8568</v>
      </c>
      <c r="G1272" t="s">
        <v>119</v>
      </c>
      <c r="H1272" t="s">
        <v>6034</v>
      </c>
      <c r="I1272">
        <v>116576.56</v>
      </c>
      <c r="J1272">
        <v>116518.04</v>
      </c>
    </row>
    <row r="1273" spans="1:10" x14ac:dyDescent="0.25">
      <c r="A1273" t="s">
        <v>6040</v>
      </c>
      <c r="B1273" t="s">
        <v>8562</v>
      </c>
      <c r="C1273">
        <v>2021</v>
      </c>
      <c r="D1273" t="s">
        <v>8567</v>
      </c>
      <c r="E1273" t="s">
        <v>6040</v>
      </c>
      <c r="F1273" t="s">
        <v>8568</v>
      </c>
      <c r="G1273" t="s">
        <v>119</v>
      </c>
      <c r="H1273" t="s">
        <v>6040</v>
      </c>
      <c r="I1273">
        <v>3000000</v>
      </c>
      <c r="J1273">
        <v>2998825.6</v>
      </c>
    </row>
    <row r="1274" spans="1:10" x14ac:dyDescent="0.25">
      <c r="A1274" t="s">
        <v>6049</v>
      </c>
      <c r="B1274" t="s">
        <v>8562</v>
      </c>
      <c r="C1274">
        <v>2021</v>
      </c>
      <c r="D1274" t="s">
        <v>8567</v>
      </c>
      <c r="E1274" t="s">
        <v>6049</v>
      </c>
      <c r="F1274" t="s">
        <v>8568</v>
      </c>
      <c r="G1274" t="s">
        <v>119</v>
      </c>
      <c r="H1274" t="s">
        <v>6049</v>
      </c>
      <c r="I1274">
        <v>175000</v>
      </c>
      <c r="J1274">
        <v>194746.38</v>
      </c>
    </row>
    <row r="1275" spans="1:10" x14ac:dyDescent="0.25">
      <c r="A1275" t="s">
        <v>6055</v>
      </c>
      <c r="B1275" t="s">
        <v>8562</v>
      </c>
      <c r="C1275">
        <v>2021</v>
      </c>
      <c r="D1275" t="s">
        <v>8567</v>
      </c>
      <c r="E1275" t="s">
        <v>6055</v>
      </c>
      <c r="F1275" t="s">
        <v>8568</v>
      </c>
      <c r="G1275" t="s">
        <v>119</v>
      </c>
      <c r="H1275" t="s">
        <v>6055</v>
      </c>
      <c r="I1275">
        <v>456786.3</v>
      </c>
      <c r="J1275">
        <v>456786.3</v>
      </c>
    </row>
    <row r="1276" spans="1:10" x14ac:dyDescent="0.25">
      <c r="A1276" t="s">
        <v>6061</v>
      </c>
      <c r="B1276" t="s">
        <v>8562</v>
      </c>
      <c r="C1276">
        <v>2021</v>
      </c>
      <c r="D1276" t="s">
        <v>8567</v>
      </c>
      <c r="E1276" t="s">
        <v>6061</v>
      </c>
      <c r="F1276" t="s">
        <v>8568</v>
      </c>
      <c r="G1276" t="s">
        <v>119</v>
      </c>
      <c r="H1276" t="s">
        <v>6061</v>
      </c>
      <c r="I1276">
        <v>851889.68</v>
      </c>
      <c r="J1276">
        <v>851528.25</v>
      </c>
    </row>
    <row r="1277" spans="1:10" x14ac:dyDescent="0.25">
      <c r="A1277" t="s">
        <v>6069</v>
      </c>
      <c r="B1277" t="s">
        <v>8562</v>
      </c>
      <c r="C1277">
        <v>2021</v>
      </c>
      <c r="D1277" t="s">
        <v>8567</v>
      </c>
      <c r="E1277" t="s">
        <v>6069</v>
      </c>
      <c r="F1277" t="s">
        <v>8568</v>
      </c>
      <c r="G1277" t="s">
        <v>119</v>
      </c>
      <c r="H1277" t="s">
        <v>6069</v>
      </c>
      <c r="I1277">
        <v>322452.92</v>
      </c>
      <c r="J1277">
        <v>343775.69</v>
      </c>
    </row>
    <row r="1278" spans="1:10" x14ac:dyDescent="0.25">
      <c r="A1278" t="s">
        <v>6075</v>
      </c>
      <c r="B1278" t="s">
        <v>8562</v>
      </c>
      <c r="C1278">
        <v>2021</v>
      </c>
      <c r="D1278" t="s">
        <v>8567</v>
      </c>
      <c r="E1278" t="s">
        <v>6075</v>
      </c>
      <c r="F1278" t="s">
        <v>8571</v>
      </c>
      <c r="G1278" t="s">
        <v>119</v>
      </c>
      <c r="H1278" t="s">
        <v>6075</v>
      </c>
      <c r="I1278">
        <v>798250.24</v>
      </c>
      <c r="J1278">
        <v>798250.24</v>
      </c>
    </row>
    <row r="1279" spans="1:10" x14ac:dyDescent="0.25">
      <c r="A1279" t="s">
        <v>6076</v>
      </c>
      <c r="B1279" t="s">
        <v>8562</v>
      </c>
      <c r="C1279">
        <v>2021</v>
      </c>
      <c r="D1279" t="s">
        <v>8567</v>
      </c>
      <c r="E1279" t="s">
        <v>6076</v>
      </c>
      <c r="F1279" t="s">
        <v>8571</v>
      </c>
      <c r="G1279" t="s">
        <v>119</v>
      </c>
      <c r="H1279" t="s">
        <v>6076</v>
      </c>
      <c r="I1279">
        <v>8138127.96</v>
      </c>
      <c r="J1279">
        <v>8133239.3300000001</v>
      </c>
    </row>
    <row r="1280" spans="1:10" x14ac:dyDescent="0.25">
      <c r="A1280" t="s">
        <v>6077</v>
      </c>
      <c r="B1280" t="s">
        <v>8562</v>
      </c>
      <c r="C1280">
        <v>2021</v>
      </c>
      <c r="D1280" t="s">
        <v>8567</v>
      </c>
      <c r="E1280" t="s">
        <v>6077</v>
      </c>
      <c r="F1280" t="s">
        <v>8570</v>
      </c>
      <c r="G1280" t="s">
        <v>119</v>
      </c>
      <c r="H1280" t="s">
        <v>6077</v>
      </c>
      <c r="I1280">
        <v>13702427.68</v>
      </c>
      <c r="J1280">
        <v>13702427.68</v>
      </c>
    </row>
    <row r="1281" spans="1:10" x14ac:dyDescent="0.25">
      <c r="A1281" t="s">
        <v>6078</v>
      </c>
      <c r="B1281" t="s">
        <v>8562</v>
      </c>
      <c r="C1281">
        <v>2021</v>
      </c>
      <c r="D1281" t="s">
        <v>8567</v>
      </c>
      <c r="E1281" t="s">
        <v>6078</v>
      </c>
      <c r="F1281" t="s">
        <v>8570</v>
      </c>
      <c r="G1281" t="s">
        <v>119</v>
      </c>
      <c r="H1281" t="s">
        <v>6078</v>
      </c>
      <c r="I1281">
        <v>2690000</v>
      </c>
      <c r="J1281">
        <v>2690000</v>
      </c>
    </row>
    <row r="1282" spans="1:10" x14ac:dyDescent="0.25">
      <c r="A1282" t="s">
        <v>6079</v>
      </c>
      <c r="B1282" t="s">
        <v>8562</v>
      </c>
      <c r="C1282">
        <v>2017</v>
      </c>
      <c r="D1282" t="s">
        <v>8567</v>
      </c>
      <c r="E1282" t="s">
        <v>6079</v>
      </c>
      <c r="F1282" t="s">
        <v>8570</v>
      </c>
      <c r="G1282" t="s">
        <v>119</v>
      </c>
      <c r="H1282" t="s">
        <v>6079</v>
      </c>
      <c r="I1282">
        <v>1128331.1499999999</v>
      </c>
      <c r="J1282">
        <v>1128331.1499999999</v>
      </c>
    </row>
    <row r="1283" spans="1:10" x14ac:dyDescent="0.25">
      <c r="A1283" t="s">
        <v>6080</v>
      </c>
      <c r="B1283" t="s">
        <v>8562</v>
      </c>
      <c r="C1283">
        <v>2021</v>
      </c>
      <c r="D1283" t="s">
        <v>8567</v>
      </c>
      <c r="E1283" t="s">
        <v>6080</v>
      </c>
      <c r="F1283" t="s">
        <v>8571</v>
      </c>
      <c r="G1283" t="s">
        <v>119</v>
      </c>
      <c r="H1283" t="s">
        <v>6080</v>
      </c>
      <c r="I1283">
        <v>13945478.369999999</v>
      </c>
      <c r="J1283">
        <v>14998825.9</v>
      </c>
    </row>
    <row r="1284" spans="1:10" x14ac:dyDescent="0.25">
      <c r="A1284" t="s">
        <v>6081</v>
      </c>
      <c r="B1284" t="s">
        <v>8562</v>
      </c>
      <c r="C1284">
        <v>2021</v>
      </c>
      <c r="D1284" t="s">
        <v>8567</v>
      </c>
      <c r="E1284" t="s">
        <v>6081</v>
      </c>
      <c r="F1284" t="s">
        <v>8571</v>
      </c>
      <c r="G1284" t="s">
        <v>119</v>
      </c>
      <c r="H1284" t="s">
        <v>6081</v>
      </c>
      <c r="I1284">
        <v>13524034.82</v>
      </c>
      <c r="J1284">
        <v>13510481.82</v>
      </c>
    </row>
    <row r="1285" spans="1:10" x14ac:dyDescent="0.25">
      <c r="A1285" t="s">
        <v>6084</v>
      </c>
      <c r="B1285" t="s">
        <v>8562</v>
      </c>
      <c r="C1285">
        <v>2021</v>
      </c>
      <c r="D1285" t="s">
        <v>8567</v>
      </c>
      <c r="E1285" t="s">
        <v>6084</v>
      </c>
      <c r="F1285" t="s">
        <v>8571</v>
      </c>
      <c r="G1285" t="s">
        <v>119</v>
      </c>
      <c r="H1285" t="s">
        <v>6084</v>
      </c>
      <c r="I1285">
        <v>3829659.94</v>
      </c>
      <c r="J1285">
        <v>3489131.99</v>
      </c>
    </row>
    <row r="1286" spans="1:10" x14ac:dyDescent="0.25">
      <c r="A1286" t="s">
        <v>6086</v>
      </c>
      <c r="B1286" t="s">
        <v>8562</v>
      </c>
      <c r="C1286">
        <v>2021</v>
      </c>
      <c r="D1286" t="s">
        <v>8567</v>
      </c>
      <c r="E1286" t="s">
        <v>6086</v>
      </c>
      <c r="F1286" t="s">
        <v>8571</v>
      </c>
      <c r="G1286" t="s">
        <v>119</v>
      </c>
      <c r="H1286" t="s">
        <v>6086</v>
      </c>
      <c r="I1286">
        <v>3934378.31</v>
      </c>
      <c r="J1286">
        <v>3933757.33</v>
      </c>
    </row>
    <row r="1287" spans="1:10" x14ac:dyDescent="0.25">
      <c r="A1287" t="s">
        <v>6088</v>
      </c>
      <c r="B1287" t="s">
        <v>8562</v>
      </c>
      <c r="C1287">
        <v>2021</v>
      </c>
      <c r="D1287" t="s">
        <v>8567</v>
      </c>
      <c r="E1287" t="s">
        <v>6088</v>
      </c>
      <c r="F1287" t="s">
        <v>8571</v>
      </c>
      <c r="G1287" t="s">
        <v>119</v>
      </c>
      <c r="H1287" t="s">
        <v>6088</v>
      </c>
      <c r="I1287">
        <v>10000000</v>
      </c>
      <c r="J1287">
        <v>9795983.2200000007</v>
      </c>
    </row>
    <row r="1288" spans="1:10" x14ac:dyDescent="0.25">
      <c r="A1288" t="s">
        <v>6089</v>
      </c>
      <c r="B1288" t="s">
        <v>8562</v>
      </c>
      <c r="C1288">
        <v>2021</v>
      </c>
      <c r="D1288" t="s">
        <v>8567</v>
      </c>
      <c r="E1288" t="s">
        <v>6089</v>
      </c>
      <c r="F1288" t="s">
        <v>8571</v>
      </c>
      <c r="G1288" t="s">
        <v>119</v>
      </c>
      <c r="H1288" t="s">
        <v>6089</v>
      </c>
      <c r="I1288">
        <v>1650745.68</v>
      </c>
      <c r="J1288">
        <v>1646234.22</v>
      </c>
    </row>
    <row r="1289" spans="1:10" x14ac:dyDescent="0.25">
      <c r="A1289" t="s">
        <v>6090</v>
      </c>
      <c r="B1289" t="s">
        <v>8562</v>
      </c>
      <c r="C1289">
        <v>2021</v>
      </c>
      <c r="D1289" t="s">
        <v>8567</v>
      </c>
      <c r="E1289" t="s">
        <v>6090</v>
      </c>
      <c r="F1289" t="s">
        <v>8571</v>
      </c>
      <c r="G1289" t="s">
        <v>119</v>
      </c>
      <c r="H1289" t="s">
        <v>6090</v>
      </c>
      <c r="I1289">
        <v>9296258.4000000004</v>
      </c>
      <c r="J1289">
        <v>9295020.5899999999</v>
      </c>
    </row>
    <row r="1290" spans="1:10" x14ac:dyDescent="0.25">
      <c r="A1290" t="s">
        <v>6091</v>
      </c>
      <c r="B1290" t="s">
        <v>8562</v>
      </c>
      <c r="C1290">
        <v>2021</v>
      </c>
      <c r="D1290" t="s">
        <v>8567</v>
      </c>
      <c r="E1290" t="s">
        <v>6091</v>
      </c>
      <c r="F1290" t="s">
        <v>8571</v>
      </c>
      <c r="G1290" t="s">
        <v>119</v>
      </c>
      <c r="H1290" t="s">
        <v>6091</v>
      </c>
      <c r="I1290">
        <v>6976402.7000000002</v>
      </c>
      <c r="J1290">
        <v>6975343.2000000002</v>
      </c>
    </row>
    <row r="1291" spans="1:10" x14ac:dyDescent="0.25">
      <c r="A1291" t="s">
        <v>6092</v>
      </c>
      <c r="B1291" t="s">
        <v>8562</v>
      </c>
      <c r="C1291">
        <v>2018</v>
      </c>
      <c r="D1291" t="s">
        <v>8567</v>
      </c>
      <c r="E1291" t="s">
        <v>6092</v>
      </c>
      <c r="F1291" t="s">
        <v>8569</v>
      </c>
      <c r="G1291" t="s">
        <v>119</v>
      </c>
      <c r="H1291" t="s">
        <v>6092</v>
      </c>
      <c r="I1291">
        <v>1405295.39</v>
      </c>
      <c r="J1291">
        <v>1405295.38</v>
      </c>
    </row>
    <row r="1292" spans="1:10" x14ac:dyDescent="0.25">
      <c r="A1292" t="s">
        <v>6093</v>
      </c>
      <c r="B1292" t="s">
        <v>8562</v>
      </c>
      <c r="C1292">
        <v>2021</v>
      </c>
      <c r="D1292" t="s">
        <v>8567</v>
      </c>
      <c r="E1292" t="s">
        <v>6093</v>
      </c>
      <c r="F1292" t="s">
        <v>8571</v>
      </c>
      <c r="G1292" t="s">
        <v>119</v>
      </c>
      <c r="H1292" t="s">
        <v>6093</v>
      </c>
      <c r="I1292">
        <v>20000000</v>
      </c>
      <c r="J1292">
        <v>17467481.140000001</v>
      </c>
    </row>
    <row r="1293" spans="1:10" x14ac:dyDescent="0.25">
      <c r="A1293" t="s">
        <v>6094</v>
      </c>
      <c r="B1293" t="s">
        <v>8562</v>
      </c>
      <c r="C1293">
        <v>2021</v>
      </c>
      <c r="D1293" t="s">
        <v>8567</v>
      </c>
      <c r="E1293" t="s">
        <v>6094</v>
      </c>
      <c r="F1293" t="s">
        <v>8571</v>
      </c>
      <c r="G1293" t="s">
        <v>119</v>
      </c>
      <c r="H1293" t="s">
        <v>6094</v>
      </c>
      <c r="I1293">
        <v>15000000</v>
      </c>
      <c r="J1293">
        <v>11451271.16</v>
      </c>
    </row>
    <row r="1294" spans="1:10" x14ac:dyDescent="0.25">
      <c r="A1294" t="s">
        <v>6095</v>
      </c>
      <c r="B1294" t="s">
        <v>8562</v>
      </c>
      <c r="C1294">
        <v>2021</v>
      </c>
      <c r="D1294" t="s">
        <v>8567</v>
      </c>
      <c r="E1294" t="s">
        <v>6095</v>
      </c>
      <c r="F1294" t="s">
        <v>8571</v>
      </c>
      <c r="G1294" t="s">
        <v>119</v>
      </c>
      <c r="H1294" t="s">
        <v>6095</v>
      </c>
      <c r="I1294">
        <v>15000000</v>
      </c>
      <c r="J1294">
        <v>12021235.25</v>
      </c>
    </row>
    <row r="1295" spans="1:10" x14ac:dyDescent="0.25">
      <c r="A1295" t="s">
        <v>6096</v>
      </c>
      <c r="B1295" t="s">
        <v>8562</v>
      </c>
      <c r="C1295">
        <v>2021</v>
      </c>
      <c r="D1295" t="s">
        <v>8567</v>
      </c>
      <c r="E1295" t="s">
        <v>6096</v>
      </c>
      <c r="F1295" t="s">
        <v>8571</v>
      </c>
      <c r="G1295" t="s">
        <v>119</v>
      </c>
      <c r="H1295" t="s">
        <v>6096</v>
      </c>
      <c r="I1295">
        <v>15000000</v>
      </c>
      <c r="J1295">
        <v>10646906.390000001</v>
      </c>
    </row>
    <row r="1296" spans="1:10" x14ac:dyDescent="0.25">
      <c r="A1296" t="s">
        <v>6097</v>
      </c>
      <c r="B1296" t="s">
        <v>8562</v>
      </c>
      <c r="C1296">
        <v>2021</v>
      </c>
      <c r="D1296" t="s">
        <v>8567</v>
      </c>
      <c r="E1296" t="s">
        <v>6097</v>
      </c>
      <c r="F1296" t="s">
        <v>8571</v>
      </c>
      <c r="G1296" t="s">
        <v>119</v>
      </c>
      <c r="H1296" t="s">
        <v>6097</v>
      </c>
      <c r="I1296">
        <v>15000000</v>
      </c>
      <c r="J1296">
        <v>11056040.49</v>
      </c>
    </row>
    <row r="1297" spans="1:10" x14ac:dyDescent="0.25">
      <c r="A1297" t="s">
        <v>6098</v>
      </c>
      <c r="B1297" t="s">
        <v>8562</v>
      </c>
      <c r="C1297">
        <v>2021</v>
      </c>
      <c r="D1297" t="s">
        <v>8567</v>
      </c>
      <c r="E1297" t="s">
        <v>6098</v>
      </c>
      <c r="F1297" t="s">
        <v>8571</v>
      </c>
      <c r="G1297" t="s">
        <v>119</v>
      </c>
      <c r="H1297" t="s">
        <v>6098</v>
      </c>
      <c r="I1297">
        <v>8000000</v>
      </c>
      <c r="J1297">
        <v>7956064.9000000004</v>
      </c>
    </row>
    <row r="1298" spans="1:10" x14ac:dyDescent="0.25">
      <c r="A1298" t="s">
        <v>6099</v>
      </c>
      <c r="B1298" t="s">
        <v>8562</v>
      </c>
      <c r="C1298">
        <v>2021</v>
      </c>
      <c r="D1298" t="s">
        <v>8567</v>
      </c>
      <c r="E1298" t="s">
        <v>6099</v>
      </c>
      <c r="F1298" t="s">
        <v>8571</v>
      </c>
      <c r="G1298" t="s">
        <v>119</v>
      </c>
      <c r="H1298" t="s">
        <v>6099</v>
      </c>
      <c r="I1298">
        <v>12000000</v>
      </c>
      <c r="J1298">
        <v>11974322</v>
      </c>
    </row>
    <row r="1299" spans="1:10" x14ac:dyDescent="0.25">
      <c r="A1299" t="s">
        <v>6100</v>
      </c>
      <c r="B1299" t="s">
        <v>8562</v>
      </c>
      <c r="C1299">
        <v>2017</v>
      </c>
      <c r="D1299" t="s">
        <v>8567</v>
      </c>
      <c r="E1299" t="s">
        <v>6100</v>
      </c>
      <c r="F1299" t="s">
        <v>8570</v>
      </c>
      <c r="G1299" t="s">
        <v>119</v>
      </c>
      <c r="H1299" t="s">
        <v>6100</v>
      </c>
      <c r="I1299">
        <v>500678.5</v>
      </c>
      <c r="J1299">
        <v>500678.5</v>
      </c>
    </row>
    <row r="1300" spans="1:10" x14ac:dyDescent="0.25">
      <c r="A1300" t="s">
        <v>6101</v>
      </c>
      <c r="B1300" t="s">
        <v>8562</v>
      </c>
      <c r="C1300">
        <v>2021</v>
      </c>
      <c r="D1300" t="s">
        <v>8567</v>
      </c>
      <c r="E1300" t="s">
        <v>6101</v>
      </c>
      <c r="F1300" t="s">
        <v>8585</v>
      </c>
      <c r="G1300" t="s">
        <v>119</v>
      </c>
      <c r="H1300" t="s">
        <v>6101</v>
      </c>
      <c r="I1300">
        <v>7783096.8399999999</v>
      </c>
      <c r="J1300">
        <v>9962363.9499999993</v>
      </c>
    </row>
    <row r="1301" spans="1:10" x14ac:dyDescent="0.25">
      <c r="A1301" t="s">
        <v>6103</v>
      </c>
      <c r="B1301" t="s">
        <v>8562</v>
      </c>
      <c r="C1301">
        <v>2021</v>
      </c>
      <c r="D1301" t="s">
        <v>8567</v>
      </c>
      <c r="E1301" t="s">
        <v>6103</v>
      </c>
      <c r="F1301" t="s">
        <v>8571</v>
      </c>
      <c r="G1301" t="s">
        <v>119</v>
      </c>
      <c r="H1301" t="s">
        <v>6103</v>
      </c>
      <c r="I1301">
        <v>9526897.9000000004</v>
      </c>
      <c r="J1301">
        <v>9526316.3699999992</v>
      </c>
    </row>
    <row r="1302" spans="1:10" x14ac:dyDescent="0.25">
      <c r="A1302" t="s">
        <v>6104</v>
      </c>
      <c r="B1302" t="s">
        <v>8562</v>
      </c>
      <c r="C1302">
        <v>2021</v>
      </c>
      <c r="D1302" t="s">
        <v>8567</v>
      </c>
      <c r="E1302" t="s">
        <v>6104</v>
      </c>
      <c r="F1302" t="s">
        <v>8571</v>
      </c>
      <c r="G1302" t="s">
        <v>119</v>
      </c>
      <c r="H1302" t="s">
        <v>6104</v>
      </c>
      <c r="I1302">
        <v>9699170.1500000004</v>
      </c>
      <c r="J1302">
        <v>9697680.5800000001</v>
      </c>
    </row>
    <row r="1303" spans="1:10" x14ac:dyDescent="0.25">
      <c r="A1303" t="s">
        <v>6105</v>
      </c>
      <c r="B1303" t="s">
        <v>8562</v>
      </c>
      <c r="C1303">
        <v>2021</v>
      </c>
      <c r="D1303" t="s">
        <v>8567</v>
      </c>
      <c r="E1303" t="s">
        <v>6105</v>
      </c>
      <c r="F1303" t="s">
        <v>8571</v>
      </c>
      <c r="G1303" t="s">
        <v>119</v>
      </c>
      <c r="H1303" t="s">
        <v>6105</v>
      </c>
      <c r="I1303">
        <v>3485824.94</v>
      </c>
      <c r="J1303">
        <v>3473100.55</v>
      </c>
    </row>
    <row r="1304" spans="1:10" x14ac:dyDescent="0.25">
      <c r="A1304" t="s">
        <v>6106</v>
      </c>
      <c r="B1304" t="s">
        <v>8562</v>
      </c>
      <c r="C1304">
        <v>2021</v>
      </c>
      <c r="D1304" t="s">
        <v>8567</v>
      </c>
      <c r="E1304" t="s">
        <v>6106</v>
      </c>
      <c r="F1304" t="s">
        <v>8570</v>
      </c>
      <c r="G1304" t="s">
        <v>119</v>
      </c>
      <c r="H1304" t="s">
        <v>6106</v>
      </c>
      <c r="I1304">
        <v>21500000</v>
      </c>
      <c r="J1304">
        <v>21500000</v>
      </c>
    </row>
    <row r="1305" spans="1:10" x14ac:dyDescent="0.25">
      <c r="A1305" t="s">
        <v>6107</v>
      </c>
      <c r="B1305" t="s">
        <v>8562</v>
      </c>
      <c r="C1305">
        <v>2021</v>
      </c>
      <c r="D1305" t="s">
        <v>8567</v>
      </c>
      <c r="E1305" t="s">
        <v>6107</v>
      </c>
      <c r="F1305" t="s">
        <v>8569</v>
      </c>
      <c r="G1305" t="s">
        <v>119</v>
      </c>
      <c r="H1305" t="s">
        <v>6107</v>
      </c>
      <c r="I1305">
        <v>2286161.0099999998</v>
      </c>
      <c r="J1305">
        <v>2286161</v>
      </c>
    </row>
    <row r="1306" spans="1:10" x14ac:dyDescent="0.25">
      <c r="A1306" t="s">
        <v>6108</v>
      </c>
      <c r="B1306" t="s">
        <v>8562</v>
      </c>
      <c r="C1306">
        <v>2021</v>
      </c>
      <c r="D1306" t="s">
        <v>8567</v>
      </c>
      <c r="E1306" t="s">
        <v>6108</v>
      </c>
      <c r="F1306" t="s">
        <v>8570</v>
      </c>
      <c r="G1306" t="s">
        <v>119</v>
      </c>
      <c r="H1306" t="s">
        <v>6108</v>
      </c>
      <c r="I1306">
        <v>9121636</v>
      </c>
      <c r="J1306">
        <v>9121636</v>
      </c>
    </row>
    <row r="1307" spans="1:10" x14ac:dyDescent="0.25">
      <c r="A1307" t="s">
        <v>6109</v>
      </c>
      <c r="B1307" t="s">
        <v>8562</v>
      </c>
      <c r="C1307">
        <v>2021</v>
      </c>
      <c r="D1307" t="s">
        <v>8567</v>
      </c>
      <c r="E1307" t="s">
        <v>6109</v>
      </c>
      <c r="F1307" t="s">
        <v>8571</v>
      </c>
      <c r="G1307" t="s">
        <v>119</v>
      </c>
      <c r="H1307" t="s">
        <v>6109</v>
      </c>
      <c r="I1307">
        <v>2497955.7400000002</v>
      </c>
      <c r="J1307">
        <v>2497671.63</v>
      </c>
    </row>
    <row r="1308" spans="1:10" x14ac:dyDescent="0.25">
      <c r="A1308" t="s">
        <v>6110</v>
      </c>
      <c r="B1308" t="s">
        <v>8562</v>
      </c>
      <c r="C1308">
        <v>2021</v>
      </c>
      <c r="D1308" t="s">
        <v>8567</v>
      </c>
      <c r="E1308" t="s">
        <v>6110</v>
      </c>
      <c r="F1308" t="s">
        <v>8571</v>
      </c>
      <c r="G1308" t="s">
        <v>119</v>
      </c>
      <c r="H1308" t="s">
        <v>6110</v>
      </c>
      <c r="I1308">
        <v>10000000</v>
      </c>
      <c r="J1308">
        <v>9988653.1099999994</v>
      </c>
    </row>
    <row r="1309" spans="1:10" x14ac:dyDescent="0.25">
      <c r="A1309" t="s">
        <v>6111</v>
      </c>
      <c r="B1309" t="s">
        <v>8562</v>
      </c>
      <c r="C1309">
        <v>2021</v>
      </c>
      <c r="D1309" t="s">
        <v>8567</v>
      </c>
      <c r="E1309" t="s">
        <v>6111</v>
      </c>
      <c r="F1309" t="s">
        <v>8571</v>
      </c>
      <c r="G1309" t="s">
        <v>119</v>
      </c>
      <c r="H1309" t="s">
        <v>6111</v>
      </c>
      <c r="I1309">
        <v>10000000</v>
      </c>
      <c r="J1309">
        <v>9405604.5899999999</v>
      </c>
    </row>
    <row r="1310" spans="1:10" x14ac:dyDescent="0.25">
      <c r="A1310" t="s">
        <v>6112</v>
      </c>
      <c r="B1310" t="s">
        <v>8562</v>
      </c>
      <c r="C1310">
        <v>2021</v>
      </c>
      <c r="D1310" t="s">
        <v>8567</v>
      </c>
      <c r="E1310" t="s">
        <v>6112</v>
      </c>
      <c r="F1310" t="s">
        <v>8571</v>
      </c>
      <c r="G1310" t="s">
        <v>119</v>
      </c>
      <c r="H1310" t="s">
        <v>6112</v>
      </c>
      <c r="I1310">
        <v>5000000</v>
      </c>
      <c r="J1310">
        <v>5583428.29</v>
      </c>
    </row>
    <row r="1311" spans="1:10" x14ac:dyDescent="0.25">
      <c r="A1311" t="s">
        <v>6113</v>
      </c>
      <c r="B1311" t="s">
        <v>8562</v>
      </c>
      <c r="C1311">
        <v>2021</v>
      </c>
      <c r="D1311" t="s">
        <v>8567</v>
      </c>
      <c r="E1311" t="s">
        <v>6113</v>
      </c>
      <c r="F1311" t="s">
        <v>8571</v>
      </c>
      <c r="G1311" t="s">
        <v>119</v>
      </c>
      <c r="H1311" t="s">
        <v>6113</v>
      </c>
      <c r="I1311">
        <v>3481339.31</v>
      </c>
      <c r="J1311">
        <v>3480929.45</v>
      </c>
    </row>
    <row r="1312" spans="1:10" x14ac:dyDescent="0.25">
      <c r="A1312" t="s">
        <v>6115</v>
      </c>
      <c r="B1312" t="s">
        <v>8562</v>
      </c>
      <c r="C1312">
        <v>2021</v>
      </c>
      <c r="D1312" t="s">
        <v>8572</v>
      </c>
      <c r="E1312" t="s">
        <v>6115</v>
      </c>
      <c r="F1312" t="s">
        <v>8573</v>
      </c>
      <c r="G1312" t="s">
        <v>119</v>
      </c>
      <c r="H1312" t="s">
        <v>6115</v>
      </c>
      <c r="I1312">
        <v>2718912.71</v>
      </c>
      <c r="J1312">
        <v>2702368.06</v>
      </c>
    </row>
    <row r="1313" spans="1:10" x14ac:dyDescent="0.25">
      <c r="A1313" t="s">
        <v>6116</v>
      </c>
      <c r="B1313" t="s">
        <v>8562</v>
      </c>
      <c r="C1313">
        <v>2021</v>
      </c>
      <c r="D1313" t="s">
        <v>8572</v>
      </c>
      <c r="E1313" t="s">
        <v>6116</v>
      </c>
      <c r="F1313" t="s">
        <v>8573</v>
      </c>
      <c r="G1313" t="s">
        <v>119</v>
      </c>
      <c r="H1313" t="s">
        <v>6116</v>
      </c>
      <c r="I1313">
        <v>2379675.94</v>
      </c>
      <c r="J1313">
        <v>2379675.94</v>
      </c>
    </row>
    <row r="1314" spans="1:10" x14ac:dyDescent="0.25">
      <c r="A1314" t="s">
        <v>6117</v>
      </c>
      <c r="B1314" t="s">
        <v>8562</v>
      </c>
      <c r="C1314">
        <v>2021</v>
      </c>
      <c r="D1314" t="s">
        <v>8567</v>
      </c>
      <c r="E1314" t="s">
        <v>6117</v>
      </c>
      <c r="F1314" t="s">
        <v>8568</v>
      </c>
      <c r="G1314" t="s">
        <v>119</v>
      </c>
      <c r="H1314" t="s">
        <v>6117</v>
      </c>
      <c r="I1314">
        <v>930879.24</v>
      </c>
      <c r="J1314">
        <v>930879.24</v>
      </c>
    </row>
    <row r="1315" spans="1:10" x14ac:dyDescent="0.25">
      <c r="A1315" t="s">
        <v>6126</v>
      </c>
      <c r="B1315" t="s">
        <v>8562</v>
      </c>
      <c r="C1315">
        <v>2021</v>
      </c>
      <c r="D1315" t="s">
        <v>8567</v>
      </c>
      <c r="E1315" t="s">
        <v>6126</v>
      </c>
      <c r="F1315" t="s">
        <v>8568</v>
      </c>
      <c r="G1315" t="s">
        <v>119</v>
      </c>
      <c r="H1315" t="s">
        <v>6126</v>
      </c>
      <c r="I1315">
        <v>665160.61</v>
      </c>
      <c r="J1315">
        <v>665160.61</v>
      </c>
    </row>
    <row r="1316" spans="1:10" x14ac:dyDescent="0.25">
      <c r="A1316" t="s">
        <v>6135</v>
      </c>
      <c r="B1316" t="s">
        <v>8562</v>
      </c>
      <c r="C1316">
        <v>2021</v>
      </c>
      <c r="D1316" t="s">
        <v>8567</v>
      </c>
      <c r="E1316" t="s">
        <v>6135</v>
      </c>
      <c r="F1316" t="s">
        <v>8571</v>
      </c>
      <c r="G1316" t="s">
        <v>119</v>
      </c>
      <c r="H1316" t="s">
        <v>6135</v>
      </c>
      <c r="I1316">
        <v>7991750.3099999996</v>
      </c>
      <c r="J1316">
        <v>7990524.9500000002</v>
      </c>
    </row>
    <row r="1317" spans="1:10" x14ac:dyDescent="0.25">
      <c r="A1317" t="s">
        <v>6136</v>
      </c>
      <c r="B1317" t="s">
        <v>8562</v>
      </c>
      <c r="C1317">
        <v>2021</v>
      </c>
      <c r="D1317" t="s">
        <v>8567</v>
      </c>
      <c r="E1317" t="s">
        <v>6136</v>
      </c>
      <c r="F1317" t="s">
        <v>8568</v>
      </c>
      <c r="G1317" t="s">
        <v>119</v>
      </c>
      <c r="H1317" t="s">
        <v>6136</v>
      </c>
      <c r="I1317">
        <v>51928.56</v>
      </c>
      <c r="J1317">
        <v>51928.56</v>
      </c>
    </row>
    <row r="1318" spans="1:10" x14ac:dyDescent="0.25">
      <c r="A1318" t="s">
        <v>6145</v>
      </c>
      <c r="B1318" t="s">
        <v>8562</v>
      </c>
      <c r="C1318">
        <v>2021</v>
      </c>
      <c r="D1318" t="s">
        <v>8567</v>
      </c>
      <c r="E1318" t="s">
        <v>6145</v>
      </c>
      <c r="F1318" t="s">
        <v>8571</v>
      </c>
      <c r="G1318" t="s">
        <v>119</v>
      </c>
      <c r="H1318" t="s">
        <v>6145</v>
      </c>
      <c r="I1318">
        <v>5457215.8700000001</v>
      </c>
      <c r="J1318">
        <v>5456133.8899999997</v>
      </c>
    </row>
    <row r="1319" spans="1:10" x14ac:dyDescent="0.25">
      <c r="A1319" t="s">
        <v>6146</v>
      </c>
      <c r="B1319" t="s">
        <v>8562</v>
      </c>
      <c r="C1319">
        <v>2021</v>
      </c>
      <c r="D1319" t="s">
        <v>8567</v>
      </c>
      <c r="E1319" t="s">
        <v>6146</v>
      </c>
      <c r="F1319" t="s">
        <v>8568</v>
      </c>
      <c r="G1319" t="s">
        <v>119</v>
      </c>
      <c r="H1319" t="s">
        <v>6146</v>
      </c>
      <c r="I1319">
        <v>1471567.03</v>
      </c>
      <c r="J1319">
        <v>1624896.82</v>
      </c>
    </row>
    <row r="1320" spans="1:10" x14ac:dyDescent="0.25">
      <c r="A1320" t="s">
        <v>6154</v>
      </c>
      <c r="B1320" t="s">
        <v>8562</v>
      </c>
      <c r="C1320">
        <v>2021</v>
      </c>
      <c r="D1320" t="s">
        <v>8567</v>
      </c>
      <c r="E1320" t="s">
        <v>6154</v>
      </c>
      <c r="F1320" t="s">
        <v>8568</v>
      </c>
      <c r="G1320" t="s">
        <v>119</v>
      </c>
      <c r="H1320" t="s">
        <v>6154</v>
      </c>
      <c r="I1320">
        <v>2921881.1</v>
      </c>
      <c r="J1320">
        <v>2841955.9</v>
      </c>
    </row>
    <row r="1321" spans="1:10" x14ac:dyDescent="0.25">
      <c r="A1321" t="s">
        <v>6163</v>
      </c>
      <c r="B1321" t="s">
        <v>8562</v>
      </c>
      <c r="C1321">
        <v>2021</v>
      </c>
      <c r="D1321" t="s">
        <v>8567</v>
      </c>
      <c r="E1321" t="s">
        <v>6163</v>
      </c>
      <c r="F1321" t="s">
        <v>8571</v>
      </c>
      <c r="G1321" t="s">
        <v>119</v>
      </c>
      <c r="H1321" t="s">
        <v>6163</v>
      </c>
      <c r="I1321">
        <v>9985148.6099999994</v>
      </c>
      <c r="J1321">
        <v>9798187.4100000001</v>
      </c>
    </row>
    <row r="1322" spans="1:10" x14ac:dyDescent="0.25">
      <c r="A1322" t="s">
        <v>6164</v>
      </c>
      <c r="B1322" t="s">
        <v>8562</v>
      </c>
      <c r="C1322">
        <v>2021</v>
      </c>
      <c r="D1322" t="s">
        <v>8567</v>
      </c>
      <c r="E1322" t="s">
        <v>6164</v>
      </c>
      <c r="F1322" t="s">
        <v>8568</v>
      </c>
      <c r="G1322" t="s">
        <v>119</v>
      </c>
      <c r="H1322" t="s">
        <v>6164</v>
      </c>
      <c r="I1322">
        <v>773577.13</v>
      </c>
      <c r="J1322">
        <v>973366.06</v>
      </c>
    </row>
    <row r="1323" spans="1:10" x14ac:dyDescent="0.25">
      <c r="A1323" t="s">
        <v>6173</v>
      </c>
      <c r="B1323" t="s">
        <v>8562</v>
      </c>
      <c r="C1323">
        <v>2021</v>
      </c>
      <c r="D1323" t="s">
        <v>8567</v>
      </c>
      <c r="E1323" t="s">
        <v>6173</v>
      </c>
      <c r="F1323" t="s">
        <v>8568</v>
      </c>
      <c r="G1323" t="s">
        <v>119</v>
      </c>
      <c r="H1323" t="s">
        <v>6173</v>
      </c>
      <c r="I1323">
        <v>38786.69</v>
      </c>
      <c r="J1323">
        <v>38786.69</v>
      </c>
    </row>
    <row r="1324" spans="1:10" x14ac:dyDescent="0.25">
      <c r="A1324" t="s">
        <v>6182</v>
      </c>
      <c r="B1324" t="s">
        <v>8562</v>
      </c>
      <c r="C1324">
        <v>2021</v>
      </c>
      <c r="D1324" t="s">
        <v>8567</v>
      </c>
      <c r="E1324" t="s">
        <v>6182</v>
      </c>
      <c r="F1324" t="s">
        <v>8568</v>
      </c>
      <c r="G1324" t="s">
        <v>119</v>
      </c>
      <c r="H1324" t="s">
        <v>6182</v>
      </c>
      <c r="I1324">
        <v>49319.74</v>
      </c>
      <c r="J1324">
        <v>49319.74</v>
      </c>
    </row>
    <row r="1325" spans="1:10" x14ac:dyDescent="0.25">
      <c r="A1325" t="s">
        <v>6191</v>
      </c>
      <c r="B1325" t="s">
        <v>8562</v>
      </c>
      <c r="C1325">
        <v>2021</v>
      </c>
      <c r="D1325" t="s">
        <v>8567</v>
      </c>
      <c r="E1325" t="s">
        <v>6191</v>
      </c>
      <c r="F1325" t="s">
        <v>8568</v>
      </c>
      <c r="G1325" t="s">
        <v>119</v>
      </c>
      <c r="H1325" t="s">
        <v>6191</v>
      </c>
      <c r="I1325">
        <v>268297.56</v>
      </c>
      <c r="J1325">
        <v>268297.56</v>
      </c>
    </row>
    <row r="1326" spans="1:10" x14ac:dyDescent="0.25">
      <c r="A1326" t="s">
        <v>6200</v>
      </c>
      <c r="B1326" t="s">
        <v>8562</v>
      </c>
      <c r="C1326">
        <v>2021</v>
      </c>
      <c r="D1326" t="s">
        <v>8567</v>
      </c>
      <c r="E1326" t="s">
        <v>6200</v>
      </c>
      <c r="F1326" t="s">
        <v>8568</v>
      </c>
      <c r="G1326" t="s">
        <v>119</v>
      </c>
      <c r="H1326" t="s">
        <v>6200</v>
      </c>
      <c r="I1326">
        <v>116360.06</v>
      </c>
      <c r="J1326">
        <v>116360.06</v>
      </c>
    </row>
    <row r="1327" spans="1:10" x14ac:dyDescent="0.25">
      <c r="A1327" t="s">
        <v>6208</v>
      </c>
      <c r="B1327" t="s">
        <v>8562</v>
      </c>
      <c r="C1327">
        <v>2021</v>
      </c>
      <c r="D1327" t="s">
        <v>8567</v>
      </c>
      <c r="E1327" t="s">
        <v>6208</v>
      </c>
      <c r="F1327" t="s">
        <v>8568</v>
      </c>
      <c r="G1327" t="s">
        <v>119</v>
      </c>
      <c r="H1327" t="s">
        <v>6208</v>
      </c>
      <c r="I1327">
        <v>120205</v>
      </c>
      <c r="J1327">
        <v>120205</v>
      </c>
    </row>
    <row r="1328" spans="1:10" x14ac:dyDescent="0.25">
      <c r="A1328" t="s">
        <v>6217</v>
      </c>
      <c r="B1328" t="s">
        <v>8562</v>
      </c>
      <c r="C1328">
        <v>2021</v>
      </c>
      <c r="D1328" t="s">
        <v>8567</v>
      </c>
      <c r="E1328" t="s">
        <v>6217</v>
      </c>
      <c r="F1328" t="s">
        <v>8568</v>
      </c>
      <c r="G1328" t="s">
        <v>119</v>
      </c>
      <c r="H1328" t="s">
        <v>6217</v>
      </c>
      <c r="I1328">
        <v>1057804</v>
      </c>
      <c r="J1328">
        <v>1057804</v>
      </c>
    </row>
    <row r="1329" spans="1:10" x14ac:dyDescent="0.25">
      <c r="A1329" t="s">
        <v>6226</v>
      </c>
      <c r="B1329" t="s">
        <v>8562</v>
      </c>
      <c r="C1329">
        <v>2021</v>
      </c>
      <c r="D1329" t="s">
        <v>8567</v>
      </c>
      <c r="E1329" t="s">
        <v>6226</v>
      </c>
      <c r="F1329" t="s">
        <v>8568</v>
      </c>
      <c r="G1329" t="s">
        <v>119</v>
      </c>
      <c r="H1329" t="s">
        <v>6226</v>
      </c>
      <c r="I1329">
        <v>458975.81</v>
      </c>
      <c r="J1329">
        <v>458975.81</v>
      </c>
    </row>
    <row r="1330" spans="1:10" x14ac:dyDescent="0.25">
      <c r="A1330" t="s">
        <v>6235</v>
      </c>
      <c r="B1330" t="s">
        <v>8562</v>
      </c>
      <c r="C1330">
        <v>2021</v>
      </c>
      <c r="D1330" t="s">
        <v>8567</v>
      </c>
      <c r="E1330" t="s">
        <v>6235</v>
      </c>
      <c r="F1330" t="s">
        <v>8568</v>
      </c>
      <c r="G1330" t="s">
        <v>119</v>
      </c>
      <c r="H1330" t="s">
        <v>6235</v>
      </c>
      <c r="I1330">
        <v>81193.039999999994</v>
      </c>
      <c r="J1330">
        <v>81193.08</v>
      </c>
    </row>
    <row r="1331" spans="1:10" x14ac:dyDescent="0.25">
      <c r="A1331" t="s">
        <v>6243</v>
      </c>
      <c r="B1331" t="s">
        <v>8562</v>
      </c>
      <c r="C1331">
        <v>2021</v>
      </c>
      <c r="D1331" t="s">
        <v>8567</v>
      </c>
      <c r="E1331" t="s">
        <v>6243</v>
      </c>
      <c r="F1331" t="s">
        <v>8568</v>
      </c>
      <c r="G1331" t="s">
        <v>119</v>
      </c>
      <c r="H1331" t="s">
        <v>6243</v>
      </c>
      <c r="I1331">
        <v>165840.56</v>
      </c>
      <c r="J1331">
        <v>165840.57</v>
      </c>
    </row>
    <row r="1332" spans="1:10" x14ac:dyDescent="0.25">
      <c r="A1332" t="s">
        <v>6250</v>
      </c>
      <c r="B1332" t="s">
        <v>8562</v>
      </c>
      <c r="C1332">
        <v>2021</v>
      </c>
      <c r="D1332" t="s">
        <v>8567</v>
      </c>
      <c r="E1332" t="s">
        <v>6250</v>
      </c>
      <c r="F1332" t="s">
        <v>8571</v>
      </c>
      <c r="G1332" t="s">
        <v>119</v>
      </c>
      <c r="H1332" t="s">
        <v>6250</v>
      </c>
      <c r="I1332">
        <v>10863591.17</v>
      </c>
      <c r="J1332">
        <v>10827242.439999999</v>
      </c>
    </row>
    <row r="1333" spans="1:10" x14ac:dyDescent="0.25">
      <c r="A1333" t="s">
        <v>6251</v>
      </c>
      <c r="B1333" t="s">
        <v>8562</v>
      </c>
      <c r="C1333">
        <v>2021</v>
      </c>
      <c r="D1333" t="s">
        <v>8567</v>
      </c>
      <c r="E1333" t="s">
        <v>6251</v>
      </c>
      <c r="F1333" t="s">
        <v>8568</v>
      </c>
      <c r="G1333" t="s">
        <v>119</v>
      </c>
      <c r="H1333" t="s">
        <v>6251</v>
      </c>
      <c r="I1333">
        <v>600698.41</v>
      </c>
      <c r="J1333">
        <v>695539.02</v>
      </c>
    </row>
    <row r="1334" spans="1:10" x14ac:dyDescent="0.25">
      <c r="A1334" t="s">
        <v>6260</v>
      </c>
      <c r="B1334" t="s">
        <v>8562</v>
      </c>
      <c r="C1334">
        <v>2021</v>
      </c>
      <c r="D1334" t="s">
        <v>8567</v>
      </c>
      <c r="E1334" t="s">
        <v>6260</v>
      </c>
      <c r="F1334" t="s">
        <v>8568</v>
      </c>
      <c r="G1334" t="s">
        <v>119</v>
      </c>
      <c r="H1334" t="s">
        <v>6260</v>
      </c>
      <c r="I1334">
        <v>1648213.18</v>
      </c>
      <c r="J1334">
        <v>1829835.46</v>
      </c>
    </row>
    <row r="1335" spans="1:10" x14ac:dyDescent="0.25">
      <c r="A1335" t="s">
        <v>6269</v>
      </c>
      <c r="B1335" t="s">
        <v>8562</v>
      </c>
      <c r="C1335">
        <v>2021</v>
      </c>
      <c r="D1335" t="s">
        <v>8567</v>
      </c>
      <c r="E1335" t="s">
        <v>6269</v>
      </c>
      <c r="F1335" t="s">
        <v>8568</v>
      </c>
      <c r="G1335" t="s">
        <v>119</v>
      </c>
      <c r="H1335" t="s">
        <v>6269</v>
      </c>
      <c r="I1335">
        <v>2232237.09</v>
      </c>
      <c r="J1335">
        <v>2660379.09</v>
      </c>
    </row>
    <row r="1336" spans="1:10" x14ac:dyDescent="0.25">
      <c r="A1336" t="s">
        <v>6277</v>
      </c>
      <c r="B1336" t="s">
        <v>8562</v>
      </c>
      <c r="C1336">
        <v>2021</v>
      </c>
      <c r="D1336" t="s">
        <v>8567</v>
      </c>
      <c r="E1336" t="s">
        <v>6277</v>
      </c>
      <c r="F1336" t="s">
        <v>8568</v>
      </c>
      <c r="G1336" t="s">
        <v>119</v>
      </c>
      <c r="H1336" t="s">
        <v>6277</v>
      </c>
      <c r="I1336">
        <v>49122.8</v>
      </c>
      <c r="J1336">
        <v>49122.8</v>
      </c>
    </row>
    <row r="1337" spans="1:10" x14ac:dyDescent="0.25">
      <c r="A1337" t="s">
        <v>6286</v>
      </c>
      <c r="B1337" t="s">
        <v>8562</v>
      </c>
      <c r="C1337">
        <v>2021</v>
      </c>
      <c r="D1337" t="s">
        <v>8567</v>
      </c>
      <c r="E1337" t="s">
        <v>6286</v>
      </c>
      <c r="F1337" t="s">
        <v>8568</v>
      </c>
      <c r="G1337" t="s">
        <v>119</v>
      </c>
      <c r="H1337" t="s">
        <v>6286</v>
      </c>
      <c r="I1337">
        <v>480095.02</v>
      </c>
      <c r="J1337">
        <v>480095.02</v>
      </c>
    </row>
    <row r="1338" spans="1:10" x14ac:dyDescent="0.25">
      <c r="A1338" t="s">
        <v>6294</v>
      </c>
      <c r="B1338" t="s">
        <v>8562</v>
      </c>
      <c r="C1338">
        <v>2021</v>
      </c>
      <c r="D1338" t="s">
        <v>8567</v>
      </c>
      <c r="E1338" t="s">
        <v>6294</v>
      </c>
      <c r="F1338" t="s">
        <v>8571</v>
      </c>
      <c r="G1338" t="s">
        <v>119</v>
      </c>
      <c r="H1338" t="s">
        <v>6294</v>
      </c>
      <c r="I1338">
        <v>10045878.43</v>
      </c>
      <c r="J1338">
        <v>8723967.2100000009</v>
      </c>
    </row>
    <row r="1339" spans="1:10" x14ac:dyDescent="0.25">
      <c r="A1339" t="s">
        <v>6295</v>
      </c>
      <c r="B1339" t="s">
        <v>8562</v>
      </c>
      <c r="C1339">
        <v>2021</v>
      </c>
      <c r="D1339" t="s">
        <v>8567</v>
      </c>
      <c r="E1339" t="s">
        <v>6295</v>
      </c>
      <c r="F1339" t="s">
        <v>8568</v>
      </c>
      <c r="G1339" t="s">
        <v>119</v>
      </c>
      <c r="H1339" t="s">
        <v>6295</v>
      </c>
      <c r="I1339">
        <v>195158.95</v>
      </c>
      <c r="J1339">
        <v>195158.95</v>
      </c>
    </row>
    <row r="1340" spans="1:10" x14ac:dyDescent="0.25">
      <c r="A1340" t="s">
        <v>6304</v>
      </c>
      <c r="B1340" t="s">
        <v>8562</v>
      </c>
      <c r="C1340">
        <v>2021</v>
      </c>
      <c r="D1340" t="s">
        <v>8567</v>
      </c>
      <c r="E1340" t="s">
        <v>6304</v>
      </c>
      <c r="F1340" t="s">
        <v>8568</v>
      </c>
      <c r="G1340" t="s">
        <v>119</v>
      </c>
      <c r="H1340" t="s">
        <v>6304</v>
      </c>
      <c r="I1340">
        <v>161975.98000000001</v>
      </c>
      <c r="J1340">
        <v>161975.98000000001</v>
      </c>
    </row>
    <row r="1341" spans="1:10" x14ac:dyDescent="0.25">
      <c r="A1341" t="s">
        <v>6313</v>
      </c>
      <c r="B1341" t="s">
        <v>8562</v>
      </c>
      <c r="C1341">
        <v>2021</v>
      </c>
      <c r="D1341" t="s">
        <v>8567</v>
      </c>
      <c r="E1341" t="s">
        <v>6313</v>
      </c>
      <c r="F1341" t="s">
        <v>8568</v>
      </c>
      <c r="G1341" t="s">
        <v>119</v>
      </c>
      <c r="H1341" t="s">
        <v>6313</v>
      </c>
      <c r="I1341">
        <v>293405.74</v>
      </c>
      <c r="J1341">
        <v>293405.74</v>
      </c>
    </row>
    <row r="1342" spans="1:10" x14ac:dyDescent="0.25">
      <c r="A1342" t="s">
        <v>6322</v>
      </c>
      <c r="B1342" t="s">
        <v>8562</v>
      </c>
      <c r="C1342">
        <v>2021</v>
      </c>
      <c r="D1342" t="s">
        <v>8567</v>
      </c>
      <c r="E1342" t="s">
        <v>6322</v>
      </c>
      <c r="F1342" t="s">
        <v>8568</v>
      </c>
      <c r="G1342" t="s">
        <v>119</v>
      </c>
      <c r="H1342" t="s">
        <v>6322</v>
      </c>
      <c r="I1342">
        <v>261416.5</v>
      </c>
      <c r="J1342">
        <v>261416.5</v>
      </c>
    </row>
    <row r="1343" spans="1:10" x14ac:dyDescent="0.25">
      <c r="A1343" t="s">
        <v>6331</v>
      </c>
      <c r="B1343" t="s">
        <v>8562</v>
      </c>
      <c r="C1343">
        <v>2021</v>
      </c>
      <c r="D1343" t="s">
        <v>8567</v>
      </c>
      <c r="E1343" t="s">
        <v>6331</v>
      </c>
      <c r="F1343" t="s">
        <v>8568</v>
      </c>
      <c r="G1343" t="s">
        <v>119</v>
      </c>
      <c r="H1343" t="s">
        <v>6331</v>
      </c>
      <c r="I1343">
        <v>462450.12</v>
      </c>
      <c r="J1343">
        <v>462450.12</v>
      </c>
    </row>
    <row r="1344" spans="1:10" x14ac:dyDescent="0.25">
      <c r="A1344" t="s">
        <v>6340</v>
      </c>
      <c r="B1344" t="s">
        <v>8562</v>
      </c>
      <c r="C1344">
        <v>2021</v>
      </c>
      <c r="D1344" t="s">
        <v>8567</v>
      </c>
      <c r="E1344" t="s">
        <v>6340</v>
      </c>
      <c r="F1344" t="s">
        <v>8568</v>
      </c>
      <c r="G1344" t="s">
        <v>119</v>
      </c>
      <c r="H1344" t="s">
        <v>6340</v>
      </c>
      <c r="I1344">
        <v>78559.990000000005</v>
      </c>
      <c r="J1344">
        <v>78559.990000000005</v>
      </c>
    </row>
    <row r="1345" spans="1:10" x14ac:dyDescent="0.25">
      <c r="A1345" t="s">
        <v>6349</v>
      </c>
      <c r="B1345" t="s">
        <v>8562</v>
      </c>
      <c r="C1345">
        <v>2021</v>
      </c>
      <c r="D1345" t="s">
        <v>8567</v>
      </c>
      <c r="E1345" t="s">
        <v>6349</v>
      </c>
      <c r="F1345" t="s">
        <v>8568</v>
      </c>
      <c r="G1345" t="s">
        <v>119</v>
      </c>
      <c r="H1345" t="s">
        <v>6349</v>
      </c>
      <c r="I1345">
        <v>211056.05</v>
      </c>
      <c r="J1345">
        <v>211056.05</v>
      </c>
    </row>
    <row r="1346" spans="1:10" x14ac:dyDescent="0.25">
      <c r="A1346" t="s">
        <v>6358</v>
      </c>
      <c r="B1346" t="s">
        <v>8562</v>
      </c>
      <c r="C1346">
        <v>2021</v>
      </c>
      <c r="D1346" t="s">
        <v>8567</v>
      </c>
      <c r="E1346" t="s">
        <v>6358</v>
      </c>
      <c r="F1346" t="s">
        <v>8568</v>
      </c>
      <c r="G1346" t="s">
        <v>119</v>
      </c>
      <c r="H1346" t="s">
        <v>6358</v>
      </c>
      <c r="I1346">
        <v>666209</v>
      </c>
      <c r="J1346">
        <v>666209</v>
      </c>
    </row>
    <row r="1347" spans="1:10" x14ac:dyDescent="0.25">
      <c r="A1347" t="s">
        <v>6367</v>
      </c>
      <c r="B1347" t="s">
        <v>8562</v>
      </c>
      <c r="C1347">
        <v>2021</v>
      </c>
      <c r="D1347" t="s">
        <v>8567</v>
      </c>
      <c r="E1347" t="s">
        <v>6367</v>
      </c>
      <c r="F1347" t="s">
        <v>8568</v>
      </c>
      <c r="G1347" t="s">
        <v>119</v>
      </c>
      <c r="H1347" t="s">
        <v>6367</v>
      </c>
      <c r="I1347">
        <v>123547.23</v>
      </c>
      <c r="J1347">
        <v>123547.22</v>
      </c>
    </row>
    <row r="1348" spans="1:10" x14ac:dyDescent="0.25">
      <c r="A1348" t="s">
        <v>6376</v>
      </c>
      <c r="B1348" t="s">
        <v>8565</v>
      </c>
      <c r="C1348">
        <v>2021</v>
      </c>
      <c r="D1348" t="s">
        <v>119</v>
      </c>
      <c r="E1348" t="s">
        <v>6376</v>
      </c>
      <c r="F1348" t="s">
        <v>119</v>
      </c>
      <c r="G1348" t="s">
        <v>8593</v>
      </c>
      <c r="H1348" t="s">
        <v>6376</v>
      </c>
      <c r="I1348">
        <v>729876.01</v>
      </c>
      <c r="J1348">
        <v>729876.01</v>
      </c>
    </row>
    <row r="1349" spans="1:10" x14ac:dyDescent="0.25">
      <c r="A1349" t="s">
        <v>6376</v>
      </c>
      <c r="B1349" t="s">
        <v>8562</v>
      </c>
      <c r="C1349">
        <v>2021</v>
      </c>
      <c r="D1349" t="s">
        <v>8567</v>
      </c>
      <c r="E1349" t="s">
        <v>6376</v>
      </c>
      <c r="F1349" t="s">
        <v>8568</v>
      </c>
      <c r="G1349" t="s">
        <v>119</v>
      </c>
      <c r="H1349" t="s">
        <v>6376</v>
      </c>
      <c r="I1349">
        <v>317886.40000000002</v>
      </c>
      <c r="J1349">
        <v>317886.40000000002</v>
      </c>
    </row>
    <row r="1350" spans="1:10" x14ac:dyDescent="0.25">
      <c r="A1350" t="s">
        <v>6388</v>
      </c>
      <c r="B1350" t="s">
        <v>8562</v>
      </c>
      <c r="C1350">
        <v>2021</v>
      </c>
      <c r="D1350" t="s">
        <v>8567</v>
      </c>
      <c r="E1350" t="s">
        <v>6388</v>
      </c>
      <c r="F1350" t="s">
        <v>8568</v>
      </c>
      <c r="G1350" t="s">
        <v>119</v>
      </c>
      <c r="H1350" t="s">
        <v>6388</v>
      </c>
      <c r="I1350">
        <v>234399.75</v>
      </c>
      <c r="J1350">
        <v>234399.75</v>
      </c>
    </row>
    <row r="1351" spans="1:10" x14ac:dyDescent="0.25">
      <c r="A1351" t="s">
        <v>6397</v>
      </c>
      <c r="B1351" t="s">
        <v>8562</v>
      </c>
      <c r="C1351">
        <v>2021</v>
      </c>
      <c r="D1351" t="s">
        <v>8567</v>
      </c>
      <c r="E1351" t="s">
        <v>6397</v>
      </c>
      <c r="F1351" t="s">
        <v>8585</v>
      </c>
      <c r="G1351" t="s">
        <v>119</v>
      </c>
      <c r="H1351" t="s">
        <v>6397</v>
      </c>
      <c r="I1351">
        <v>8414823.6600000001</v>
      </c>
      <c r="J1351">
        <v>9957038.8000000007</v>
      </c>
    </row>
    <row r="1352" spans="1:10" x14ac:dyDescent="0.25">
      <c r="A1352" t="s">
        <v>6399</v>
      </c>
      <c r="B1352" t="s">
        <v>8562</v>
      </c>
      <c r="C1352">
        <v>2021</v>
      </c>
      <c r="D1352" t="s">
        <v>8567</v>
      </c>
      <c r="E1352" t="s">
        <v>6399</v>
      </c>
      <c r="F1352" t="s">
        <v>8585</v>
      </c>
      <c r="G1352" t="s">
        <v>119</v>
      </c>
      <c r="H1352" t="s">
        <v>6399</v>
      </c>
      <c r="I1352">
        <v>3929055.2</v>
      </c>
      <c r="J1352">
        <v>4510249.47</v>
      </c>
    </row>
    <row r="1353" spans="1:10" x14ac:dyDescent="0.25">
      <c r="A1353" t="s">
        <v>6401</v>
      </c>
      <c r="B1353" t="s">
        <v>8562</v>
      </c>
      <c r="C1353">
        <v>2021</v>
      </c>
      <c r="D1353" t="s">
        <v>8567</v>
      </c>
      <c r="E1353" t="s">
        <v>6401</v>
      </c>
      <c r="F1353" t="s">
        <v>8571</v>
      </c>
      <c r="G1353" t="s">
        <v>119</v>
      </c>
      <c r="H1353" t="s">
        <v>6401</v>
      </c>
      <c r="I1353">
        <v>2444173.2400000002</v>
      </c>
      <c r="J1353">
        <v>2443600.1800000002</v>
      </c>
    </row>
    <row r="1354" spans="1:10" x14ac:dyDescent="0.25">
      <c r="A1354" t="s">
        <v>6402</v>
      </c>
      <c r="B1354" t="s">
        <v>8562</v>
      </c>
      <c r="C1354">
        <v>2016</v>
      </c>
      <c r="D1354" t="s">
        <v>8567</v>
      </c>
      <c r="E1354" t="s">
        <v>6402</v>
      </c>
      <c r="F1354" t="s">
        <v>8570</v>
      </c>
      <c r="G1354" t="s">
        <v>119</v>
      </c>
      <c r="H1354" t="s">
        <v>6402</v>
      </c>
      <c r="I1354">
        <v>496945.55</v>
      </c>
      <c r="J1354">
        <v>496945.55</v>
      </c>
    </row>
    <row r="1355" spans="1:10" x14ac:dyDescent="0.25">
      <c r="A1355" t="s">
        <v>6403</v>
      </c>
      <c r="B1355" t="s">
        <v>8562</v>
      </c>
      <c r="C1355">
        <v>2021</v>
      </c>
      <c r="D1355" t="s">
        <v>8567</v>
      </c>
      <c r="E1355" t="s">
        <v>6403</v>
      </c>
      <c r="F1355" t="s">
        <v>8569</v>
      </c>
      <c r="G1355" t="s">
        <v>119</v>
      </c>
      <c r="H1355" t="s">
        <v>6403</v>
      </c>
      <c r="I1355">
        <v>1158187.22</v>
      </c>
      <c r="J1355">
        <v>1158186.83</v>
      </c>
    </row>
    <row r="1356" spans="1:10" x14ac:dyDescent="0.25">
      <c r="A1356" t="s">
        <v>6404</v>
      </c>
      <c r="B1356" t="s">
        <v>8562</v>
      </c>
      <c r="C1356">
        <v>2021</v>
      </c>
      <c r="D1356" t="s">
        <v>8567</v>
      </c>
      <c r="E1356" t="s">
        <v>6404</v>
      </c>
      <c r="F1356" t="s">
        <v>8569</v>
      </c>
      <c r="G1356" t="s">
        <v>119</v>
      </c>
      <c r="H1356" t="s">
        <v>6404</v>
      </c>
      <c r="I1356">
        <v>11261701.960000001</v>
      </c>
      <c r="J1356">
        <v>11261701.93</v>
      </c>
    </row>
    <row r="1357" spans="1:10" x14ac:dyDescent="0.25">
      <c r="A1357" t="s">
        <v>6405</v>
      </c>
      <c r="B1357" t="s">
        <v>8562</v>
      </c>
      <c r="C1357">
        <v>2021</v>
      </c>
      <c r="D1357" t="s">
        <v>8567</v>
      </c>
      <c r="E1357" t="s">
        <v>6405</v>
      </c>
      <c r="F1357" t="s">
        <v>8569</v>
      </c>
      <c r="G1357" t="s">
        <v>119</v>
      </c>
      <c r="H1357" t="s">
        <v>6405</v>
      </c>
      <c r="I1357">
        <v>9750005.9299999997</v>
      </c>
      <c r="J1357">
        <v>9750005.9299999997</v>
      </c>
    </row>
    <row r="1358" spans="1:10" x14ac:dyDescent="0.25">
      <c r="A1358" t="s">
        <v>6406</v>
      </c>
      <c r="B1358" t="s">
        <v>8562</v>
      </c>
      <c r="C1358">
        <v>2021</v>
      </c>
      <c r="D1358" t="s">
        <v>8567</v>
      </c>
      <c r="E1358" t="s">
        <v>6406</v>
      </c>
      <c r="F1358" t="s">
        <v>8569</v>
      </c>
      <c r="G1358" t="s">
        <v>119</v>
      </c>
      <c r="H1358" t="s">
        <v>6406</v>
      </c>
      <c r="I1358">
        <v>5662511.3899999997</v>
      </c>
      <c r="J1358">
        <v>5662511.3899999997</v>
      </c>
    </row>
    <row r="1359" spans="1:10" x14ac:dyDescent="0.25">
      <c r="A1359" t="s">
        <v>6407</v>
      </c>
      <c r="B1359" t="s">
        <v>8562</v>
      </c>
      <c r="C1359">
        <v>2021</v>
      </c>
      <c r="D1359" t="s">
        <v>8567</v>
      </c>
      <c r="E1359" t="s">
        <v>6407</v>
      </c>
      <c r="F1359" t="s">
        <v>8569</v>
      </c>
      <c r="G1359" t="s">
        <v>119</v>
      </c>
      <c r="H1359" t="s">
        <v>6407</v>
      </c>
      <c r="I1359">
        <v>6371948.5800000001</v>
      </c>
      <c r="J1359">
        <v>6371948.5700000003</v>
      </c>
    </row>
    <row r="1360" spans="1:10" x14ac:dyDescent="0.25">
      <c r="A1360" t="s">
        <v>6408</v>
      </c>
      <c r="B1360" t="s">
        <v>8562</v>
      </c>
      <c r="C1360">
        <v>2021</v>
      </c>
      <c r="D1360" t="s">
        <v>8567</v>
      </c>
      <c r="E1360" t="s">
        <v>6408</v>
      </c>
      <c r="F1360" t="s">
        <v>8569</v>
      </c>
      <c r="G1360" t="s">
        <v>119</v>
      </c>
      <c r="H1360" t="s">
        <v>6408</v>
      </c>
      <c r="I1360">
        <v>8690628.9499999993</v>
      </c>
      <c r="J1360">
        <v>8690628.9499999993</v>
      </c>
    </row>
    <row r="1361" spans="1:10" x14ac:dyDescent="0.25">
      <c r="A1361" t="s">
        <v>6409</v>
      </c>
      <c r="B1361" t="s">
        <v>8562</v>
      </c>
      <c r="C1361">
        <v>2021</v>
      </c>
      <c r="D1361" t="s">
        <v>8567</v>
      </c>
      <c r="E1361" t="s">
        <v>6409</v>
      </c>
      <c r="F1361" t="s">
        <v>8569</v>
      </c>
      <c r="G1361" t="s">
        <v>119</v>
      </c>
      <c r="H1361" t="s">
        <v>6409</v>
      </c>
      <c r="I1361">
        <v>3030581.76</v>
      </c>
      <c r="J1361">
        <v>3030581.67</v>
      </c>
    </row>
    <row r="1362" spans="1:10" x14ac:dyDescent="0.25">
      <c r="A1362" t="s">
        <v>6410</v>
      </c>
      <c r="B1362" t="s">
        <v>8562</v>
      </c>
      <c r="C1362">
        <v>2021</v>
      </c>
      <c r="D1362" t="s">
        <v>8567</v>
      </c>
      <c r="E1362" t="s">
        <v>6410</v>
      </c>
      <c r="F1362" t="s">
        <v>8569</v>
      </c>
      <c r="G1362" t="s">
        <v>119</v>
      </c>
      <c r="H1362" t="s">
        <v>6410</v>
      </c>
      <c r="I1362">
        <v>2983005.18</v>
      </c>
      <c r="J1362">
        <v>3369873.13</v>
      </c>
    </row>
    <row r="1363" spans="1:10" x14ac:dyDescent="0.25">
      <c r="A1363" t="s">
        <v>6411</v>
      </c>
      <c r="B1363" t="s">
        <v>8562</v>
      </c>
      <c r="C1363">
        <v>2021</v>
      </c>
      <c r="D1363" t="s">
        <v>8567</v>
      </c>
      <c r="E1363" t="s">
        <v>6411</v>
      </c>
      <c r="F1363" t="s">
        <v>8569</v>
      </c>
      <c r="G1363" t="s">
        <v>119</v>
      </c>
      <c r="H1363" t="s">
        <v>6411</v>
      </c>
      <c r="I1363">
        <v>696986.16</v>
      </c>
      <c r="J1363">
        <v>696986.16</v>
      </c>
    </row>
    <row r="1364" spans="1:10" x14ac:dyDescent="0.25">
      <c r="A1364" t="s">
        <v>6412</v>
      </c>
      <c r="B1364" t="s">
        <v>8562</v>
      </c>
      <c r="C1364">
        <v>2021</v>
      </c>
      <c r="D1364" t="s">
        <v>8567</v>
      </c>
      <c r="E1364" t="s">
        <v>6412</v>
      </c>
      <c r="F1364" t="s">
        <v>8569</v>
      </c>
      <c r="G1364" t="s">
        <v>119</v>
      </c>
      <c r="H1364" t="s">
        <v>6412</v>
      </c>
      <c r="I1364">
        <v>8521904.4199999999</v>
      </c>
      <c r="J1364">
        <v>8521904.4100000001</v>
      </c>
    </row>
    <row r="1365" spans="1:10" x14ac:dyDescent="0.25">
      <c r="A1365" t="s">
        <v>6413</v>
      </c>
      <c r="B1365" t="s">
        <v>8562</v>
      </c>
      <c r="C1365">
        <v>2021</v>
      </c>
      <c r="D1365" t="s">
        <v>8567</v>
      </c>
      <c r="E1365" t="s">
        <v>6413</v>
      </c>
      <c r="F1365" t="s">
        <v>8569</v>
      </c>
      <c r="G1365" t="s">
        <v>119</v>
      </c>
      <c r="H1365" t="s">
        <v>6413</v>
      </c>
      <c r="I1365">
        <v>8627303.9299999997</v>
      </c>
      <c r="J1365">
        <v>8627303.0800000001</v>
      </c>
    </row>
    <row r="1366" spans="1:10" x14ac:dyDescent="0.25">
      <c r="A1366" t="s">
        <v>6414</v>
      </c>
      <c r="B1366" t="s">
        <v>8562</v>
      </c>
      <c r="C1366">
        <v>2021</v>
      </c>
      <c r="D1366" t="s">
        <v>8567</v>
      </c>
      <c r="E1366" t="s">
        <v>6414</v>
      </c>
      <c r="F1366" t="s">
        <v>8569</v>
      </c>
      <c r="G1366" t="s">
        <v>119</v>
      </c>
      <c r="H1366" t="s">
        <v>6414</v>
      </c>
      <c r="I1366">
        <v>5223108.1399999997</v>
      </c>
      <c r="J1366">
        <v>5223108.1100000003</v>
      </c>
    </row>
    <row r="1367" spans="1:10" x14ac:dyDescent="0.25">
      <c r="A1367" t="s">
        <v>6415</v>
      </c>
      <c r="B1367" t="s">
        <v>8562</v>
      </c>
      <c r="C1367">
        <v>2021</v>
      </c>
      <c r="D1367" t="s">
        <v>8567</v>
      </c>
      <c r="E1367" t="s">
        <v>6415</v>
      </c>
      <c r="F1367" t="s">
        <v>8569</v>
      </c>
      <c r="G1367" t="s">
        <v>119</v>
      </c>
      <c r="H1367" t="s">
        <v>6415</v>
      </c>
      <c r="I1367">
        <v>9936554.7899999991</v>
      </c>
      <c r="J1367">
        <v>12419700.07</v>
      </c>
    </row>
    <row r="1368" spans="1:10" x14ac:dyDescent="0.25">
      <c r="A1368" t="s">
        <v>6416</v>
      </c>
      <c r="B1368" t="s">
        <v>8562</v>
      </c>
      <c r="C1368">
        <v>2021</v>
      </c>
      <c r="D1368" t="s">
        <v>8567</v>
      </c>
      <c r="E1368" t="s">
        <v>6416</v>
      </c>
      <c r="F1368" t="s">
        <v>8569</v>
      </c>
      <c r="G1368" t="s">
        <v>119</v>
      </c>
      <c r="H1368" t="s">
        <v>6416</v>
      </c>
      <c r="I1368">
        <v>9882175.5299999993</v>
      </c>
      <c r="J1368">
        <v>9882175.5199999996</v>
      </c>
    </row>
    <row r="1369" spans="1:10" x14ac:dyDescent="0.25">
      <c r="A1369" t="s">
        <v>6417</v>
      </c>
      <c r="B1369" t="s">
        <v>8562</v>
      </c>
      <c r="C1369">
        <v>2021</v>
      </c>
      <c r="D1369" t="s">
        <v>8567</v>
      </c>
      <c r="E1369" t="s">
        <v>6417</v>
      </c>
      <c r="F1369" t="s">
        <v>8569</v>
      </c>
      <c r="G1369" t="s">
        <v>119</v>
      </c>
      <c r="H1369" t="s">
        <v>6417</v>
      </c>
      <c r="I1369">
        <v>1854997.83</v>
      </c>
      <c r="J1369">
        <v>1854996</v>
      </c>
    </row>
    <row r="1370" spans="1:10" x14ac:dyDescent="0.25">
      <c r="A1370" t="s">
        <v>6418</v>
      </c>
      <c r="B1370" t="s">
        <v>8562</v>
      </c>
      <c r="C1370">
        <v>2021</v>
      </c>
      <c r="D1370" t="s">
        <v>8572</v>
      </c>
      <c r="E1370" t="s">
        <v>6418</v>
      </c>
      <c r="F1370" t="s">
        <v>8573</v>
      </c>
      <c r="G1370" t="s">
        <v>119</v>
      </c>
      <c r="H1370" t="s">
        <v>6418</v>
      </c>
      <c r="I1370">
        <v>6307253.7699999996</v>
      </c>
      <c r="J1370">
        <v>6307253.7699999996</v>
      </c>
    </row>
    <row r="1371" spans="1:10" x14ac:dyDescent="0.25">
      <c r="A1371" t="s">
        <v>6419</v>
      </c>
      <c r="B1371" t="s">
        <v>8562</v>
      </c>
      <c r="C1371">
        <v>2021</v>
      </c>
      <c r="D1371" t="s">
        <v>8567</v>
      </c>
      <c r="E1371" t="s">
        <v>6419</v>
      </c>
      <c r="F1371" t="s">
        <v>8571</v>
      </c>
      <c r="G1371" t="s">
        <v>119</v>
      </c>
      <c r="H1371" t="s">
        <v>6419</v>
      </c>
      <c r="I1371">
        <v>7064700.4900000002</v>
      </c>
      <c r="J1371">
        <v>7061406.8700000001</v>
      </c>
    </row>
    <row r="1372" spans="1:10" x14ac:dyDescent="0.25">
      <c r="A1372" t="s">
        <v>6420</v>
      </c>
      <c r="B1372" t="s">
        <v>8562</v>
      </c>
      <c r="C1372">
        <v>2021</v>
      </c>
      <c r="D1372" t="s">
        <v>8567</v>
      </c>
      <c r="E1372" t="s">
        <v>6420</v>
      </c>
      <c r="F1372" t="s">
        <v>8571</v>
      </c>
      <c r="G1372" t="s">
        <v>119</v>
      </c>
      <c r="H1372" t="s">
        <v>6420</v>
      </c>
      <c r="I1372">
        <v>6981743.5899999999</v>
      </c>
      <c r="J1372">
        <v>6981107.2699999996</v>
      </c>
    </row>
    <row r="1373" spans="1:10" x14ac:dyDescent="0.25">
      <c r="A1373" t="s">
        <v>6421</v>
      </c>
      <c r="B1373" t="s">
        <v>8562</v>
      </c>
      <c r="C1373">
        <v>2021</v>
      </c>
      <c r="D1373" t="s">
        <v>8572</v>
      </c>
      <c r="E1373" t="s">
        <v>6421</v>
      </c>
      <c r="F1373" t="s">
        <v>8573</v>
      </c>
      <c r="G1373" t="s">
        <v>119</v>
      </c>
      <c r="H1373" t="s">
        <v>6421</v>
      </c>
      <c r="I1373">
        <v>1056544.7</v>
      </c>
      <c r="J1373">
        <v>887876.94</v>
      </c>
    </row>
    <row r="1374" spans="1:10" x14ac:dyDescent="0.25">
      <c r="A1374" t="s">
        <v>6422</v>
      </c>
      <c r="B1374" t="s">
        <v>8562</v>
      </c>
      <c r="C1374">
        <v>2021</v>
      </c>
      <c r="D1374" t="s">
        <v>8572</v>
      </c>
      <c r="E1374" t="s">
        <v>6422</v>
      </c>
      <c r="F1374" t="s">
        <v>8573</v>
      </c>
      <c r="G1374" t="s">
        <v>119</v>
      </c>
      <c r="H1374" t="s">
        <v>6422</v>
      </c>
      <c r="I1374">
        <v>1032002.69</v>
      </c>
      <c r="J1374">
        <v>504770.95</v>
      </c>
    </row>
    <row r="1375" spans="1:10" x14ac:dyDescent="0.25">
      <c r="A1375" t="s">
        <v>6423</v>
      </c>
      <c r="B1375" t="s">
        <v>8562</v>
      </c>
      <c r="C1375">
        <v>2021</v>
      </c>
      <c r="D1375" t="s">
        <v>8567</v>
      </c>
      <c r="E1375" t="s">
        <v>6423</v>
      </c>
      <c r="F1375" t="s">
        <v>8568</v>
      </c>
      <c r="G1375" t="s">
        <v>119</v>
      </c>
      <c r="H1375" t="s">
        <v>6423</v>
      </c>
      <c r="I1375">
        <v>46922.93</v>
      </c>
      <c r="J1375">
        <v>46922.93</v>
      </c>
    </row>
    <row r="1376" spans="1:10" x14ac:dyDescent="0.25">
      <c r="A1376" t="s">
        <v>6432</v>
      </c>
      <c r="B1376" t="s">
        <v>8562</v>
      </c>
      <c r="C1376">
        <v>2021</v>
      </c>
      <c r="D1376" t="s">
        <v>8567</v>
      </c>
      <c r="E1376" t="s">
        <v>6432</v>
      </c>
      <c r="F1376" t="s">
        <v>8568</v>
      </c>
      <c r="G1376" t="s">
        <v>119</v>
      </c>
      <c r="H1376" t="s">
        <v>6432</v>
      </c>
      <c r="I1376">
        <v>53529.86</v>
      </c>
      <c r="J1376">
        <v>53529.86</v>
      </c>
    </row>
    <row r="1377" spans="1:10" x14ac:dyDescent="0.25">
      <c r="A1377" t="s">
        <v>6439</v>
      </c>
      <c r="B1377" t="s">
        <v>8562</v>
      </c>
      <c r="C1377">
        <v>2021</v>
      </c>
      <c r="D1377" t="s">
        <v>8567</v>
      </c>
      <c r="E1377" t="s">
        <v>6439</v>
      </c>
      <c r="F1377" t="s">
        <v>8568</v>
      </c>
      <c r="G1377" t="s">
        <v>119</v>
      </c>
      <c r="H1377" t="s">
        <v>6439</v>
      </c>
      <c r="I1377">
        <v>133526.57999999999</v>
      </c>
      <c r="J1377">
        <v>133526.57999999999</v>
      </c>
    </row>
    <row r="1378" spans="1:10" x14ac:dyDescent="0.25">
      <c r="A1378" t="s">
        <v>6448</v>
      </c>
      <c r="B1378" t="s">
        <v>8562</v>
      </c>
      <c r="C1378">
        <v>2021</v>
      </c>
      <c r="D1378" t="s">
        <v>8567</v>
      </c>
      <c r="E1378" t="s">
        <v>6448</v>
      </c>
      <c r="F1378" t="s">
        <v>8568</v>
      </c>
      <c r="G1378" t="s">
        <v>119</v>
      </c>
      <c r="H1378" t="s">
        <v>6448</v>
      </c>
      <c r="I1378">
        <v>44786.55</v>
      </c>
      <c r="J1378">
        <v>44786.55</v>
      </c>
    </row>
    <row r="1379" spans="1:10" x14ac:dyDescent="0.25">
      <c r="A1379" t="s">
        <v>6457</v>
      </c>
      <c r="B1379" t="s">
        <v>8562</v>
      </c>
      <c r="C1379">
        <v>2021</v>
      </c>
      <c r="D1379" t="s">
        <v>8567</v>
      </c>
      <c r="E1379" t="s">
        <v>6457</v>
      </c>
      <c r="F1379" t="s">
        <v>8568</v>
      </c>
      <c r="G1379" t="s">
        <v>119</v>
      </c>
      <c r="H1379" t="s">
        <v>6457</v>
      </c>
      <c r="I1379">
        <v>14599.05</v>
      </c>
      <c r="J1379">
        <v>14599.05</v>
      </c>
    </row>
    <row r="1380" spans="1:10" x14ac:dyDescent="0.25">
      <c r="A1380" t="s">
        <v>6464</v>
      </c>
      <c r="B1380" t="s">
        <v>8562</v>
      </c>
      <c r="C1380">
        <v>2021</v>
      </c>
      <c r="D1380" t="s">
        <v>8567</v>
      </c>
      <c r="E1380" t="s">
        <v>6464</v>
      </c>
      <c r="F1380" t="s">
        <v>8568</v>
      </c>
      <c r="G1380" t="s">
        <v>119</v>
      </c>
      <c r="H1380" t="s">
        <v>6464</v>
      </c>
      <c r="I1380">
        <v>7839.86</v>
      </c>
      <c r="J1380">
        <v>7839.86</v>
      </c>
    </row>
    <row r="1381" spans="1:10" x14ac:dyDescent="0.25">
      <c r="A1381" t="s">
        <v>6473</v>
      </c>
      <c r="B1381" t="s">
        <v>8562</v>
      </c>
      <c r="C1381">
        <v>2021</v>
      </c>
      <c r="D1381" t="s">
        <v>8567</v>
      </c>
      <c r="E1381" t="s">
        <v>6473</v>
      </c>
      <c r="F1381" t="s">
        <v>8568</v>
      </c>
      <c r="G1381" t="s">
        <v>119</v>
      </c>
      <c r="H1381" t="s">
        <v>6473</v>
      </c>
      <c r="I1381">
        <v>621680.32999999996</v>
      </c>
      <c r="J1381">
        <v>621680.32999999996</v>
      </c>
    </row>
    <row r="1382" spans="1:10" x14ac:dyDescent="0.25">
      <c r="A1382" t="s">
        <v>6482</v>
      </c>
      <c r="B1382" t="s">
        <v>8562</v>
      </c>
      <c r="C1382">
        <v>2021</v>
      </c>
      <c r="D1382" t="s">
        <v>8567</v>
      </c>
      <c r="E1382" t="s">
        <v>6482</v>
      </c>
      <c r="F1382" t="s">
        <v>8568</v>
      </c>
      <c r="G1382" t="s">
        <v>119</v>
      </c>
      <c r="H1382" t="s">
        <v>6482</v>
      </c>
      <c r="I1382">
        <v>75611.350000000006</v>
      </c>
      <c r="J1382">
        <v>75611.34</v>
      </c>
    </row>
    <row r="1383" spans="1:10" x14ac:dyDescent="0.25">
      <c r="A1383" t="s">
        <v>6491</v>
      </c>
      <c r="B1383" t="s">
        <v>8562</v>
      </c>
      <c r="C1383">
        <v>2021</v>
      </c>
      <c r="D1383" t="s">
        <v>8567</v>
      </c>
      <c r="E1383" t="s">
        <v>6491</v>
      </c>
      <c r="F1383" t="s">
        <v>8568</v>
      </c>
      <c r="G1383" t="s">
        <v>119</v>
      </c>
      <c r="H1383" t="s">
        <v>6491</v>
      </c>
      <c r="I1383">
        <v>515302.01</v>
      </c>
      <c r="J1383">
        <v>515302.01</v>
      </c>
    </row>
    <row r="1384" spans="1:10" x14ac:dyDescent="0.25">
      <c r="A1384" t="s">
        <v>6500</v>
      </c>
      <c r="B1384" t="s">
        <v>8562</v>
      </c>
      <c r="C1384">
        <v>2021</v>
      </c>
      <c r="D1384" t="s">
        <v>8567</v>
      </c>
      <c r="E1384" t="s">
        <v>6500</v>
      </c>
      <c r="F1384" t="s">
        <v>8568</v>
      </c>
      <c r="G1384" t="s">
        <v>119</v>
      </c>
      <c r="H1384" t="s">
        <v>6500</v>
      </c>
      <c r="I1384">
        <v>26313.54</v>
      </c>
      <c r="J1384">
        <v>26313.54</v>
      </c>
    </row>
    <row r="1385" spans="1:10" x14ac:dyDescent="0.25">
      <c r="A1385" t="s">
        <v>6509</v>
      </c>
      <c r="B1385" t="s">
        <v>8562</v>
      </c>
      <c r="C1385">
        <v>2021</v>
      </c>
      <c r="D1385" t="s">
        <v>8567</v>
      </c>
      <c r="E1385" t="s">
        <v>6509</v>
      </c>
      <c r="F1385" t="s">
        <v>8568</v>
      </c>
      <c r="G1385" t="s">
        <v>119</v>
      </c>
      <c r="H1385" t="s">
        <v>6509</v>
      </c>
      <c r="I1385">
        <v>37147.32</v>
      </c>
      <c r="J1385">
        <v>37147.32</v>
      </c>
    </row>
    <row r="1386" spans="1:10" x14ac:dyDescent="0.25">
      <c r="A1386" t="s">
        <v>6518</v>
      </c>
      <c r="B1386" t="s">
        <v>8562</v>
      </c>
      <c r="C1386">
        <v>2021</v>
      </c>
      <c r="D1386" t="s">
        <v>8567</v>
      </c>
      <c r="E1386" t="s">
        <v>6518</v>
      </c>
      <c r="F1386" t="s">
        <v>8568</v>
      </c>
      <c r="G1386" t="s">
        <v>119</v>
      </c>
      <c r="H1386" t="s">
        <v>6518</v>
      </c>
      <c r="I1386">
        <v>112195.2</v>
      </c>
      <c r="J1386">
        <v>112195.2</v>
      </c>
    </row>
    <row r="1387" spans="1:10" x14ac:dyDescent="0.25">
      <c r="A1387" t="s">
        <v>6526</v>
      </c>
      <c r="B1387" t="s">
        <v>8562</v>
      </c>
      <c r="C1387">
        <v>2021</v>
      </c>
      <c r="D1387" t="s">
        <v>8567</v>
      </c>
      <c r="E1387" t="s">
        <v>6526</v>
      </c>
      <c r="F1387" t="s">
        <v>8568</v>
      </c>
      <c r="G1387" t="s">
        <v>119</v>
      </c>
      <c r="H1387" t="s">
        <v>6526</v>
      </c>
      <c r="I1387">
        <v>613746.51</v>
      </c>
      <c r="J1387">
        <v>688667.99</v>
      </c>
    </row>
    <row r="1388" spans="1:10" x14ac:dyDescent="0.25">
      <c r="A1388" t="s">
        <v>6533</v>
      </c>
      <c r="B1388" t="s">
        <v>8562</v>
      </c>
      <c r="C1388">
        <v>2021</v>
      </c>
      <c r="D1388" t="s">
        <v>8567</v>
      </c>
      <c r="E1388" t="s">
        <v>6533</v>
      </c>
      <c r="F1388" t="s">
        <v>8568</v>
      </c>
      <c r="G1388" t="s">
        <v>119</v>
      </c>
      <c r="H1388" t="s">
        <v>6533</v>
      </c>
      <c r="I1388">
        <v>30143.72</v>
      </c>
      <c r="J1388">
        <v>30143.72</v>
      </c>
    </row>
    <row r="1389" spans="1:10" x14ac:dyDescent="0.25">
      <c r="A1389" t="s">
        <v>6542</v>
      </c>
      <c r="B1389" t="s">
        <v>8562</v>
      </c>
      <c r="C1389">
        <v>2021</v>
      </c>
      <c r="D1389" t="s">
        <v>8567</v>
      </c>
      <c r="E1389" t="s">
        <v>6542</v>
      </c>
      <c r="F1389" t="s">
        <v>8568</v>
      </c>
      <c r="G1389" t="s">
        <v>119</v>
      </c>
      <c r="H1389" t="s">
        <v>6542</v>
      </c>
      <c r="I1389">
        <v>214849.9</v>
      </c>
      <c r="J1389">
        <v>241539.35</v>
      </c>
    </row>
    <row r="1390" spans="1:10" x14ac:dyDescent="0.25">
      <c r="A1390" t="s">
        <v>6549</v>
      </c>
      <c r="B1390" t="s">
        <v>8562</v>
      </c>
      <c r="C1390">
        <v>2021</v>
      </c>
      <c r="D1390" t="s">
        <v>8567</v>
      </c>
      <c r="E1390" t="s">
        <v>6549</v>
      </c>
      <c r="F1390" t="s">
        <v>8568</v>
      </c>
      <c r="G1390" t="s">
        <v>119</v>
      </c>
      <c r="H1390" t="s">
        <v>6549</v>
      </c>
      <c r="I1390">
        <v>244054.13</v>
      </c>
      <c r="J1390">
        <v>418433.93</v>
      </c>
    </row>
    <row r="1391" spans="1:10" x14ac:dyDescent="0.25">
      <c r="A1391" t="s">
        <v>6556</v>
      </c>
      <c r="B1391" t="s">
        <v>8562</v>
      </c>
      <c r="C1391">
        <v>2021</v>
      </c>
      <c r="D1391" t="s">
        <v>8567</v>
      </c>
      <c r="E1391" t="s">
        <v>6556</v>
      </c>
      <c r="F1391" t="s">
        <v>8568</v>
      </c>
      <c r="G1391" t="s">
        <v>119</v>
      </c>
      <c r="H1391" t="s">
        <v>6556</v>
      </c>
      <c r="I1391">
        <v>513086.08</v>
      </c>
      <c r="J1391">
        <v>1054867.8999999999</v>
      </c>
    </row>
    <row r="1392" spans="1:10" x14ac:dyDescent="0.25">
      <c r="A1392" t="s">
        <v>6563</v>
      </c>
      <c r="B1392" t="s">
        <v>8562</v>
      </c>
      <c r="C1392">
        <v>2021</v>
      </c>
      <c r="D1392" t="s">
        <v>8567</v>
      </c>
      <c r="E1392" t="s">
        <v>6563</v>
      </c>
      <c r="F1392" t="s">
        <v>8568</v>
      </c>
      <c r="G1392" t="s">
        <v>119</v>
      </c>
      <c r="H1392" t="s">
        <v>6563</v>
      </c>
      <c r="I1392">
        <v>410086.42</v>
      </c>
      <c r="J1392">
        <v>243042.42</v>
      </c>
    </row>
    <row r="1393" spans="1:10" x14ac:dyDescent="0.25">
      <c r="A1393" t="s">
        <v>6571</v>
      </c>
      <c r="B1393" t="s">
        <v>8562</v>
      </c>
      <c r="C1393">
        <v>2021</v>
      </c>
      <c r="D1393" t="s">
        <v>8567</v>
      </c>
      <c r="E1393" t="s">
        <v>6571</v>
      </c>
      <c r="F1393" t="s">
        <v>8568</v>
      </c>
      <c r="G1393" t="s">
        <v>119</v>
      </c>
      <c r="H1393" t="s">
        <v>6571</v>
      </c>
      <c r="I1393">
        <v>1587270.7</v>
      </c>
      <c r="J1393">
        <v>1818288.34</v>
      </c>
    </row>
    <row r="1394" spans="1:10" x14ac:dyDescent="0.25">
      <c r="A1394" t="s">
        <v>6580</v>
      </c>
      <c r="B1394" t="s">
        <v>8562</v>
      </c>
      <c r="C1394">
        <v>2021</v>
      </c>
      <c r="D1394" t="s">
        <v>8567</v>
      </c>
      <c r="E1394" t="s">
        <v>6580</v>
      </c>
      <c r="F1394" t="s">
        <v>8568</v>
      </c>
      <c r="G1394" t="s">
        <v>119</v>
      </c>
      <c r="H1394" t="s">
        <v>6580</v>
      </c>
      <c r="I1394">
        <v>173619.52</v>
      </c>
      <c r="J1394">
        <v>173619.51</v>
      </c>
    </row>
    <row r="1395" spans="1:10" x14ac:dyDescent="0.25">
      <c r="A1395" t="s">
        <v>6589</v>
      </c>
      <c r="B1395" t="s">
        <v>8562</v>
      </c>
      <c r="C1395">
        <v>2021</v>
      </c>
      <c r="D1395" t="s">
        <v>8567</v>
      </c>
      <c r="E1395" t="s">
        <v>6589</v>
      </c>
      <c r="F1395" t="s">
        <v>8568</v>
      </c>
      <c r="G1395" t="s">
        <v>119</v>
      </c>
      <c r="H1395" t="s">
        <v>6589</v>
      </c>
      <c r="I1395">
        <v>58977.38</v>
      </c>
      <c r="J1395">
        <v>58977.38</v>
      </c>
    </row>
    <row r="1396" spans="1:10" x14ac:dyDescent="0.25">
      <c r="A1396" t="s">
        <v>6598</v>
      </c>
      <c r="B1396" t="s">
        <v>8562</v>
      </c>
      <c r="C1396">
        <v>2021</v>
      </c>
      <c r="D1396" t="s">
        <v>8567</v>
      </c>
      <c r="E1396" t="s">
        <v>6598</v>
      </c>
      <c r="F1396" t="s">
        <v>8568</v>
      </c>
      <c r="G1396" t="s">
        <v>119</v>
      </c>
      <c r="H1396" t="s">
        <v>6598</v>
      </c>
      <c r="I1396">
        <v>242738.95</v>
      </c>
      <c r="J1396">
        <v>242738.95</v>
      </c>
    </row>
    <row r="1397" spans="1:10" x14ac:dyDescent="0.25">
      <c r="A1397" t="s">
        <v>6607</v>
      </c>
      <c r="B1397" t="s">
        <v>8562</v>
      </c>
      <c r="C1397">
        <v>2021</v>
      </c>
      <c r="D1397" t="s">
        <v>8567</v>
      </c>
      <c r="E1397" t="s">
        <v>6607</v>
      </c>
      <c r="F1397" t="s">
        <v>8568</v>
      </c>
      <c r="G1397" t="s">
        <v>119</v>
      </c>
      <c r="H1397" t="s">
        <v>6607</v>
      </c>
      <c r="I1397">
        <v>944132.38</v>
      </c>
      <c r="J1397">
        <v>566150.09</v>
      </c>
    </row>
    <row r="1398" spans="1:10" x14ac:dyDescent="0.25">
      <c r="A1398" t="s">
        <v>6615</v>
      </c>
      <c r="B1398" t="s">
        <v>8562</v>
      </c>
      <c r="C1398">
        <v>2021</v>
      </c>
      <c r="D1398" t="s">
        <v>8567</v>
      </c>
      <c r="E1398" t="s">
        <v>6615</v>
      </c>
      <c r="F1398" t="s">
        <v>8568</v>
      </c>
      <c r="G1398" t="s">
        <v>119</v>
      </c>
      <c r="H1398" t="s">
        <v>6615</v>
      </c>
      <c r="I1398">
        <v>1016960.92</v>
      </c>
      <c r="J1398">
        <v>691265.64</v>
      </c>
    </row>
    <row r="1399" spans="1:10" x14ac:dyDescent="0.25">
      <c r="A1399" t="s">
        <v>6623</v>
      </c>
      <c r="B1399" t="s">
        <v>8562</v>
      </c>
      <c r="C1399">
        <v>2021</v>
      </c>
      <c r="D1399" t="s">
        <v>8567</v>
      </c>
      <c r="E1399" t="s">
        <v>6623</v>
      </c>
      <c r="F1399" t="s">
        <v>8568</v>
      </c>
      <c r="G1399" t="s">
        <v>119</v>
      </c>
      <c r="H1399" t="s">
        <v>6623</v>
      </c>
      <c r="I1399">
        <v>655374.21</v>
      </c>
      <c r="J1399">
        <v>582551.22</v>
      </c>
    </row>
    <row r="1400" spans="1:10" x14ac:dyDescent="0.25">
      <c r="A1400" t="s">
        <v>6629</v>
      </c>
      <c r="B1400" t="s">
        <v>8562</v>
      </c>
      <c r="C1400">
        <v>2021</v>
      </c>
      <c r="D1400" t="s">
        <v>8567</v>
      </c>
      <c r="E1400" t="s">
        <v>6629</v>
      </c>
      <c r="F1400" t="s">
        <v>8568</v>
      </c>
      <c r="G1400" t="s">
        <v>119</v>
      </c>
      <c r="H1400" t="s">
        <v>6629</v>
      </c>
      <c r="I1400">
        <v>471589.4</v>
      </c>
      <c r="J1400">
        <v>520037.96</v>
      </c>
    </row>
    <row r="1401" spans="1:10" x14ac:dyDescent="0.25">
      <c r="A1401" t="s">
        <v>6637</v>
      </c>
      <c r="B1401" t="s">
        <v>8562</v>
      </c>
      <c r="C1401">
        <v>2021</v>
      </c>
      <c r="D1401" t="s">
        <v>8567</v>
      </c>
      <c r="E1401" t="s">
        <v>6637</v>
      </c>
      <c r="F1401" t="s">
        <v>8568</v>
      </c>
      <c r="G1401" t="s">
        <v>119</v>
      </c>
      <c r="H1401" t="s">
        <v>6637</v>
      </c>
      <c r="I1401">
        <v>393087.18</v>
      </c>
      <c r="J1401">
        <v>393087.18</v>
      </c>
    </row>
    <row r="1402" spans="1:10" x14ac:dyDescent="0.25">
      <c r="A1402" t="s">
        <v>6646</v>
      </c>
      <c r="B1402" t="s">
        <v>8562</v>
      </c>
      <c r="C1402">
        <v>2021</v>
      </c>
      <c r="D1402" t="s">
        <v>8567</v>
      </c>
      <c r="E1402" t="s">
        <v>6646</v>
      </c>
      <c r="F1402" t="s">
        <v>8568</v>
      </c>
      <c r="G1402" t="s">
        <v>119</v>
      </c>
      <c r="H1402" t="s">
        <v>6646</v>
      </c>
      <c r="I1402">
        <v>126175.53</v>
      </c>
      <c r="J1402">
        <v>126175.53</v>
      </c>
    </row>
    <row r="1403" spans="1:10" x14ac:dyDescent="0.25">
      <c r="A1403" t="s">
        <v>6655</v>
      </c>
      <c r="B1403" t="s">
        <v>8562</v>
      </c>
      <c r="C1403">
        <v>2021</v>
      </c>
      <c r="D1403" t="s">
        <v>8567</v>
      </c>
      <c r="E1403" t="s">
        <v>6655</v>
      </c>
      <c r="F1403" t="s">
        <v>8568</v>
      </c>
      <c r="G1403" t="s">
        <v>119</v>
      </c>
      <c r="H1403" t="s">
        <v>6655</v>
      </c>
      <c r="I1403">
        <v>746562</v>
      </c>
      <c r="J1403">
        <v>746562</v>
      </c>
    </row>
    <row r="1404" spans="1:10" x14ac:dyDescent="0.25">
      <c r="A1404" t="s">
        <v>6664</v>
      </c>
      <c r="B1404" t="s">
        <v>8562</v>
      </c>
      <c r="C1404">
        <v>2021</v>
      </c>
      <c r="D1404" t="s">
        <v>8567</v>
      </c>
      <c r="E1404" t="s">
        <v>6664</v>
      </c>
      <c r="F1404" t="s">
        <v>8568</v>
      </c>
      <c r="G1404" t="s">
        <v>119</v>
      </c>
      <c r="H1404" t="s">
        <v>6664</v>
      </c>
      <c r="I1404">
        <v>760556.36</v>
      </c>
      <c r="J1404">
        <v>998420.5</v>
      </c>
    </row>
    <row r="1405" spans="1:10" x14ac:dyDescent="0.25">
      <c r="A1405" t="s">
        <v>6672</v>
      </c>
      <c r="B1405" t="s">
        <v>8562</v>
      </c>
      <c r="C1405">
        <v>2021</v>
      </c>
      <c r="D1405" t="s">
        <v>8567</v>
      </c>
      <c r="E1405" t="s">
        <v>6672</v>
      </c>
      <c r="F1405" t="s">
        <v>8568</v>
      </c>
      <c r="G1405" t="s">
        <v>119</v>
      </c>
      <c r="H1405" t="s">
        <v>6672</v>
      </c>
      <c r="I1405">
        <v>186992</v>
      </c>
      <c r="J1405">
        <v>186992</v>
      </c>
    </row>
    <row r="1406" spans="1:10" x14ac:dyDescent="0.25">
      <c r="A1406" t="s">
        <v>6681</v>
      </c>
      <c r="B1406" t="s">
        <v>8562</v>
      </c>
      <c r="C1406">
        <v>2021</v>
      </c>
      <c r="D1406" t="s">
        <v>8567</v>
      </c>
      <c r="E1406" t="s">
        <v>6681</v>
      </c>
      <c r="F1406" t="s">
        <v>8568</v>
      </c>
      <c r="G1406" t="s">
        <v>119</v>
      </c>
      <c r="H1406" t="s">
        <v>6681</v>
      </c>
      <c r="I1406">
        <v>480000.98</v>
      </c>
      <c r="J1406">
        <v>480000.98</v>
      </c>
    </row>
    <row r="1407" spans="1:10" x14ac:dyDescent="0.25">
      <c r="A1407" t="s">
        <v>6690</v>
      </c>
      <c r="B1407" t="s">
        <v>8562</v>
      </c>
      <c r="C1407">
        <v>2021</v>
      </c>
      <c r="D1407" t="s">
        <v>8567</v>
      </c>
      <c r="E1407" t="s">
        <v>6690</v>
      </c>
      <c r="F1407" t="s">
        <v>8568</v>
      </c>
      <c r="G1407" t="s">
        <v>119</v>
      </c>
      <c r="H1407" t="s">
        <v>6690</v>
      </c>
      <c r="I1407">
        <v>225008.42</v>
      </c>
      <c r="J1407">
        <v>225008.42</v>
      </c>
    </row>
    <row r="1408" spans="1:10" x14ac:dyDescent="0.25">
      <c r="A1408" t="s">
        <v>6697</v>
      </c>
      <c r="B1408" t="s">
        <v>8562</v>
      </c>
      <c r="C1408">
        <v>2021</v>
      </c>
      <c r="D1408" t="s">
        <v>8567</v>
      </c>
      <c r="E1408" t="s">
        <v>6697</v>
      </c>
      <c r="F1408" t="s">
        <v>8568</v>
      </c>
      <c r="G1408" t="s">
        <v>119</v>
      </c>
      <c r="H1408" t="s">
        <v>6697</v>
      </c>
      <c r="I1408">
        <v>91143.72</v>
      </c>
      <c r="J1408">
        <v>91143.72</v>
      </c>
    </row>
    <row r="1409" spans="1:10" x14ac:dyDescent="0.25">
      <c r="A1409" t="s">
        <v>6704</v>
      </c>
      <c r="B1409" t="s">
        <v>8562</v>
      </c>
      <c r="C1409">
        <v>2021</v>
      </c>
      <c r="D1409" t="s">
        <v>8567</v>
      </c>
      <c r="E1409" t="s">
        <v>6704</v>
      </c>
      <c r="F1409" t="s">
        <v>8568</v>
      </c>
      <c r="G1409" t="s">
        <v>119</v>
      </c>
      <c r="H1409" t="s">
        <v>6704</v>
      </c>
      <c r="I1409">
        <v>47611.21</v>
      </c>
      <c r="J1409">
        <v>41744.14</v>
      </c>
    </row>
    <row r="1410" spans="1:10" x14ac:dyDescent="0.25">
      <c r="A1410" t="s">
        <v>6713</v>
      </c>
      <c r="B1410" t="s">
        <v>8562</v>
      </c>
      <c r="C1410">
        <v>2021</v>
      </c>
      <c r="D1410" t="s">
        <v>8567</v>
      </c>
      <c r="E1410" t="s">
        <v>6713</v>
      </c>
      <c r="F1410" t="s">
        <v>8568</v>
      </c>
      <c r="G1410" t="s">
        <v>119</v>
      </c>
      <c r="H1410" t="s">
        <v>6713</v>
      </c>
      <c r="I1410">
        <v>153464.54999999999</v>
      </c>
      <c r="J1410">
        <v>206832.17</v>
      </c>
    </row>
    <row r="1411" spans="1:10" x14ac:dyDescent="0.25">
      <c r="A1411" t="s">
        <v>6720</v>
      </c>
      <c r="B1411" t="s">
        <v>8562</v>
      </c>
      <c r="C1411">
        <v>2021</v>
      </c>
      <c r="D1411" t="s">
        <v>8567</v>
      </c>
      <c r="E1411" t="s">
        <v>6720</v>
      </c>
      <c r="F1411" t="s">
        <v>8568</v>
      </c>
      <c r="G1411" t="s">
        <v>119</v>
      </c>
      <c r="H1411" t="s">
        <v>6720</v>
      </c>
      <c r="I1411">
        <v>235602.5</v>
      </c>
      <c r="J1411">
        <v>108700.67</v>
      </c>
    </row>
    <row r="1412" spans="1:10" x14ac:dyDescent="0.25">
      <c r="A1412" t="s">
        <v>6727</v>
      </c>
      <c r="B1412" t="s">
        <v>8562</v>
      </c>
      <c r="C1412">
        <v>2021</v>
      </c>
      <c r="D1412" t="s">
        <v>8567</v>
      </c>
      <c r="E1412" t="s">
        <v>6727</v>
      </c>
      <c r="F1412" t="s">
        <v>8568</v>
      </c>
      <c r="G1412" t="s">
        <v>119</v>
      </c>
      <c r="H1412" t="s">
        <v>6727</v>
      </c>
      <c r="I1412">
        <v>545774.9</v>
      </c>
      <c r="J1412">
        <v>607272.65</v>
      </c>
    </row>
    <row r="1413" spans="1:10" x14ac:dyDescent="0.25">
      <c r="A1413" t="s">
        <v>6734</v>
      </c>
      <c r="B1413" t="s">
        <v>8562</v>
      </c>
      <c r="C1413">
        <v>2021</v>
      </c>
      <c r="D1413" t="s">
        <v>8567</v>
      </c>
      <c r="E1413" t="s">
        <v>6734</v>
      </c>
      <c r="F1413" t="s">
        <v>8568</v>
      </c>
      <c r="G1413" t="s">
        <v>119</v>
      </c>
      <c r="H1413" t="s">
        <v>6734</v>
      </c>
      <c r="I1413">
        <v>43108.5</v>
      </c>
      <c r="J1413">
        <v>24168.36</v>
      </c>
    </row>
    <row r="1414" spans="1:10" x14ac:dyDescent="0.25">
      <c r="A1414" t="s">
        <v>6741</v>
      </c>
      <c r="B1414" t="s">
        <v>8562</v>
      </c>
      <c r="C1414">
        <v>2021</v>
      </c>
      <c r="D1414" t="s">
        <v>8567</v>
      </c>
      <c r="E1414" t="s">
        <v>6741</v>
      </c>
      <c r="F1414" t="s">
        <v>8568</v>
      </c>
      <c r="G1414" t="s">
        <v>119</v>
      </c>
      <c r="H1414" t="s">
        <v>6741</v>
      </c>
      <c r="I1414">
        <v>83195.97</v>
      </c>
      <c r="J1414">
        <v>22309.21</v>
      </c>
    </row>
    <row r="1415" spans="1:10" x14ac:dyDescent="0.25">
      <c r="A1415" t="s">
        <v>6748</v>
      </c>
      <c r="B1415" t="s">
        <v>8562</v>
      </c>
      <c r="C1415">
        <v>2021</v>
      </c>
      <c r="D1415" t="s">
        <v>8567</v>
      </c>
      <c r="E1415" t="s">
        <v>6748</v>
      </c>
      <c r="F1415" t="s">
        <v>8568</v>
      </c>
      <c r="G1415" t="s">
        <v>119</v>
      </c>
      <c r="H1415" t="s">
        <v>6748</v>
      </c>
      <c r="I1415">
        <v>190413.78</v>
      </c>
      <c r="J1415">
        <v>190413.78</v>
      </c>
    </row>
    <row r="1416" spans="1:10" x14ac:dyDescent="0.25">
      <c r="A1416" t="s">
        <v>6755</v>
      </c>
      <c r="B1416" t="s">
        <v>8562</v>
      </c>
      <c r="C1416">
        <v>2021</v>
      </c>
      <c r="D1416" t="s">
        <v>8567</v>
      </c>
      <c r="E1416" t="s">
        <v>6755</v>
      </c>
      <c r="F1416" t="s">
        <v>8568</v>
      </c>
      <c r="G1416" t="s">
        <v>119</v>
      </c>
      <c r="H1416" t="s">
        <v>6755</v>
      </c>
      <c r="I1416">
        <v>317949.13</v>
      </c>
      <c r="J1416">
        <v>41417.22</v>
      </c>
    </row>
    <row r="1417" spans="1:10" x14ac:dyDescent="0.25">
      <c r="A1417" t="s">
        <v>6763</v>
      </c>
      <c r="B1417" t="s">
        <v>8562</v>
      </c>
      <c r="C1417">
        <v>2021</v>
      </c>
      <c r="D1417" t="s">
        <v>8567</v>
      </c>
      <c r="E1417" t="s">
        <v>6763</v>
      </c>
      <c r="F1417" t="s">
        <v>8568</v>
      </c>
      <c r="G1417" t="s">
        <v>119</v>
      </c>
      <c r="H1417" t="s">
        <v>6763</v>
      </c>
      <c r="I1417">
        <v>200100.57</v>
      </c>
      <c r="J1417">
        <v>97749.9</v>
      </c>
    </row>
    <row r="1418" spans="1:10" x14ac:dyDescent="0.25">
      <c r="A1418" t="s">
        <v>6770</v>
      </c>
      <c r="B1418" t="s">
        <v>8562</v>
      </c>
      <c r="C1418">
        <v>2021</v>
      </c>
      <c r="D1418" t="s">
        <v>8567</v>
      </c>
      <c r="E1418" t="s">
        <v>6770</v>
      </c>
      <c r="F1418" t="s">
        <v>8568</v>
      </c>
      <c r="G1418" t="s">
        <v>119</v>
      </c>
      <c r="H1418" t="s">
        <v>6770</v>
      </c>
      <c r="I1418">
        <v>259194.78</v>
      </c>
      <c r="J1418">
        <v>119207.98</v>
      </c>
    </row>
    <row r="1419" spans="1:10" x14ac:dyDescent="0.25">
      <c r="A1419" t="s">
        <v>6775</v>
      </c>
      <c r="B1419" t="s">
        <v>8562</v>
      </c>
      <c r="C1419">
        <v>2021</v>
      </c>
      <c r="D1419" t="s">
        <v>8567</v>
      </c>
      <c r="E1419" t="s">
        <v>6775</v>
      </c>
      <c r="F1419" t="s">
        <v>8568</v>
      </c>
      <c r="G1419" t="s">
        <v>119</v>
      </c>
      <c r="H1419" t="s">
        <v>6775</v>
      </c>
      <c r="I1419">
        <v>34039.25</v>
      </c>
      <c r="J1419">
        <v>34039.24</v>
      </c>
    </row>
    <row r="1420" spans="1:10" x14ac:dyDescent="0.25">
      <c r="A1420" t="s">
        <v>6784</v>
      </c>
      <c r="B1420" t="s">
        <v>8562</v>
      </c>
      <c r="C1420">
        <v>2021</v>
      </c>
      <c r="D1420" t="s">
        <v>8567</v>
      </c>
      <c r="E1420" t="s">
        <v>6784</v>
      </c>
      <c r="F1420" t="s">
        <v>8568</v>
      </c>
      <c r="G1420" t="s">
        <v>119</v>
      </c>
      <c r="H1420" t="s">
        <v>6784</v>
      </c>
      <c r="I1420">
        <v>279510.28000000003</v>
      </c>
      <c r="J1420">
        <v>279510.28000000003</v>
      </c>
    </row>
    <row r="1421" spans="1:10" x14ac:dyDescent="0.25">
      <c r="A1421" t="s">
        <v>6793</v>
      </c>
      <c r="B1421" t="s">
        <v>8562</v>
      </c>
      <c r="C1421">
        <v>2021</v>
      </c>
      <c r="D1421" t="s">
        <v>8567</v>
      </c>
      <c r="E1421" t="s">
        <v>6793</v>
      </c>
      <c r="F1421" t="s">
        <v>8568</v>
      </c>
      <c r="G1421" t="s">
        <v>119</v>
      </c>
      <c r="H1421" t="s">
        <v>6793</v>
      </c>
      <c r="I1421">
        <v>82656.86</v>
      </c>
      <c r="J1421">
        <v>79760.639999999999</v>
      </c>
    </row>
    <row r="1422" spans="1:10" x14ac:dyDescent="0.25">
      <c r="A1422" t="s">
        <v>6800</v>
      </c>
      <c r="B1422" t="s">
        <v>8562</v>
      </c>
      <c r="C1422">
        <v>2021</v>
      </c>
      <c r="D1422" t="s">
        <v>8567</v>
      </c>
      <c r="E1422" t="s">
        <v>6800</v>
      </c>
      <c r="F1422" t="s">
        <v>8568</v>
      </c>
      <c r="G1422" t="s">
        <v>119</v>
      </c>
      <c r="H1422" t="s">
        <v>6800</v>
      </c>
      <c r="I1422">
        <v>548153.89</v>
      </c>
      <c r="J1422">
        <v>472049.43</v>
      </c>
    </row>
    <row r="1423" spans="1:10" x14ac:dyDescent="0.25">
      <c r="A1423" t="s">
        <v>6809</v>
      </c>
      <c r="B1423" t="s">
        <v>8562</v>
      </c>
      <c r="C1423">
        <v>2021</v>
      </c>
      <c r="D1423" t="s">
        <v>8567</v>
      </c>
      <c r="E1423" t="s">
        <v>6809</v>
      </c>
      <c r="F1423" t="s">
        <v>8568</v>
      </c>
      <c r="G1423" t="s">
        <v>119</v>
      </c>
      <c r="H1423" t="s">
        <v>6809</v>
      </c>
      <c r="I1423">
        <v>410620.28</v>
      </c>
      <c r="J1423">
        <v>410620.28</v>
      </c>
    </row>
    <row r="1424" spans="1:10" x14ac:dyDescent="0.25">
      <c r="A1424" t="s">
        <v>6818</v>
      </c>
      <c r="B1424" t="s">
        <v>8562</v>
      </c>
      <c r="C1424">
        <v>2021</v>
      </c>
      <c r="D1424" t="s">
        <v>8567</v>
      </c>
      <c r="E1424" t="s">
        <v>6818</v>
      </c>
      <c r="F1424" t="s">
        <v>8568</v>
      </c>
      <c r="G1424" t="s">
        <v>119</v>
      </c>
      <c r="H1424" t="s">
        <v>6818</v>
      </c>
      <c r="I1424">
        <v>245743.89</v>
      </c>
      <c r="J1424">
        <v>90232.9</v>
      </c>
    </row>
    <row r="1425" spans="1:10" x14ac:dyDescent="0.25">
      <c r="A1425" t="s">
        <v>6826</v>
      </c>
      <c r="B1425" t="s">
        <v>8562</v>
      </c>
      <c r="C1425">
        <v>2021</v>
      </c>
      <c r="D1425" t="s">
        <v>8567</v>
      </c>
      <c r="E1425" t="s">
        <v>6826</v>
      </c>
      <c r="F1425" t="s">
        <v>8568</v>
      </c>
      <c r="G1425" t="s">
        <v>119</v>
      </c>
      <c r="H1425" t="s">
        <v>6826</v>
      </c>
      <c r="I1425">
        <v>263977.03999999998</v>
      </c>
      <c r="J1425">
        <v>255266.15</v>
      </c>
    </row>
    <row r="1426" spans="1:10" x14ac:dyDescent="0.25">
      <c r="A1426" t="s">
        <v>6833</v>
      </c>
      <c r="B1426" t="s">
        <v>8562</v>
      </c>
      <c r="C1426">
        <v>2021</v>
      </c>
      <c r="D1426" t="s">
        <v>8567</v>
      </c>
      <c r="E1426" t="s">
        <v>6833</v>
      </c>
      <c r="F1426" t="s">
        <v>8568</v>
      </c>
      <c r="G1426" t="s">
        <v>119</v>
      </c>
      <c r="H1426" t="s">
        <v>6833</v>
      </c>
      <c r="I1426">
        <v>141649.57</v>
      </c>
      <c r="J1426">
        <v>141649.57</v>
      </c>
    </row>
    <row r="1427" spans="1:10" x14ac:dyDescent="0.25">
      <c r="A1427" t="s">
        <v>6842</v>
      </c>
      <c r="B1427" t="s">
        <v>8562</v>
      </c>
      <c r="C1427">
        <v>2021</v>
      </c>
      <c r="D1427" t="s">
        <v>8567</v>
      </c>
      <c r="E1427" t="s">
        <v>6842</v>
      </c>
      <c r="F1427" t="s">
        <v>8568</v>
      </c>
      <c r="G1427" t="s">
        <v>119</v>
      </c>
      <c r="H1427" t="s">
        <v>6842</v>
      </c>
      <c r="I1427">
        <v>44950.91</v>
      </c>
      <c r="J1427">
        <v>44950.91</v>
      </c>
    </row>
    <row r="1428" spans="1:10" x14ac:dyDescent="0.25">
      <c r="A1428" t="s">
        <v>6851</v>
      </c>
      <c r="B1428" t="s">
        <v>8562</v>
      </c>
      <c r="C1428">
        <v>2021</v>
      </c>
      <c r="D1428" t="s">
        <v>8567</v>
      </c>
      <c r="E1428" t="s">
        <v>6851</v>
      </c>
      <c r="F1428" t="s">
        <v>8568</v>
      </c>
      <c r="G1428" t="s">
        <v>119</v>
      </c>
      <c r="H1428" t="s">
        <v>6851</v>
      </c>
      <c r="I1428">
        <v>611379.02</v>
      </c>
      <c r="J1428">
        <v>350309.79</v>
      </c>
    </row>
    <row r="1429" spans="1:10" x14ac:dyDescent="0.25">
      <c r="A1429" t="s">
        <v>6859</v>
      </c>
      <c r="B1429" t="s">
        <v>8562</v>
      </c>
      <c r="C1429">
        <v>2021</v>
      </c>
      <c r="D1429" t="s">
        <v>8567</v>
      </c>
      <c r="E1429" t="s">
        <v>6859</v>
      </c>
      <c r="F1429" t="s">
        <v>8568</v>
      </c>
      <c r="G1429" t="s">
        <v>119</v>
      </c>
      <c r="H1429" t="s">
        <v>6859</v>
      </c>
      <c r="I1429">
        <v>1080586.02</v>
      </c>
      <c r="J1429">
        <v>665241.66</v>
      </c>
    </row>
    <row r="1430" spans="1:10" x14ac:dyDescent="0.25">
      <c r="A1430" t="s">
        <v>6867</v>
      </c>
      <c r="B1430" t="s">
        <v>8562</v>
      </c>
      <c r="C1430">
        <v>2021</v>
      </c>
      <c r="D1430" t="s">
        <v>8567</v>
      </c>
      <c r="E1430" t="s">
        <v>6867</v>
      </c>
      <c r="F1430" t="s">
        <v>8568</v>
      </c>
      <c r="G1430" t="s">
        <v>119</v>
      </c>
      <c r="H1430" t="s">
        <v>6867</v>
      </c>
      <c r="I1430">
        <v>1475617.42</v>
      </c>
      <c r="J1430">
        <v>980827.28</v>
      </c>
    </row>
    <row r="1431" spans="1:10" x14ac:dyDescent="0.25">
      <c r="A1431" t="s">
        <v>6875</v>
      </c>
      <c r="B1431" t="s">
        <v>8562</v>
      </c>
      <c r="C1431">
        <v>2021</v>
      </c>
      <c r="D1431" t="s">
        <v>8567</v>
      </c>
      <c r="E1431" t="s">
        <v>6875</v>
      </c>
      <c r="F1431" t="s">
        <v>8568</v>
      </c>
      <c r="G1431" t="s">
        <v>119</v>
      </c>
      <c r="H1431" t="s">
        <v>6875</v>
      </c>
      <c r="I1431">
        <v>91587.24</v>
      </c>
      <c r="J1431">
        <v>91587.24</v>
      </c>
    </row>
    <row r="1432" spans="1:10" x14ac:dyDescent="0.25">
      <c r="A1432" t="s">
        <v>6883</v>
      </c>
      <c r="B1432" t="s">
        <v>8562</v>
      </c>
      <c r="C1432">
        <v>2021</v>
      </c>
      <c r="D1432" t="s">
        <v>8567</v>
      </c>
      <c r="E1432" t="s">
        <v>6883</v>
      </c>
      <c r="F1432" t="s">
        <v>8568</v>
      </c>
      <c r="G1432" t="s">
        <v>119</v>
      </c>
      <c r="H1432" t="s">
        <v>6883</v>
      </c>
      <c r="I1432">
        <v>161970.53</v>
      </c>
      <c r="J1432">
        <v>146432.01999999999</v>
      </c>
    </row>
    <row r="1433" spans="1:10" x14ac:dyDescent="0.25">
      <c r="A1433" t="s">
        <v>6891</v>
      </c>
      <c r="B1433" t="s">
        <v>8562</v>
      </c>
      <c r="C1433">
        <v>2021</v>
      </c>
      <c r="D1433" t="s">
        <v>8567</v>
      </c>
      <c r="E1433" t="s">
        <v>6891</v>
      </c>
      <c r="F1433" t="s">
        <v>8568</v>
      </c>
      <c r="G1433" t="s">
        <v>119</v>
      </c>
      <c r="H1433" t="s">
        <v>6891</v>
      </c>
      <c r="I1433">
        <v>304154.34999999998</v>
      </c>
      <c r="J1433">
        <v>212193.29</v>
      </c>
    </row>
    <row r="1434" spans="1:10" x14ac:dyDescent="0.25">
      <c r="A1434" t="s">
        <v>6899</v>
      </c>
      <c r="B1434" t="s">
        <v>8562</v>
      </c>
      <c r="C1434">
        <v>2021</v>
      </c>
      <c r="D1434" t="s">
        <v>8567</v>
      </c>
      <c r="E1434" t="s">
        <v>6899</v>
      </c>
      <c r="F1434" t="s">
        <v>8568</v>
      </c>
      <c r="G1434" t="s">
        <v>119</v>
      </c>
      <c r="H1434" t="s">
        <v>6899</v>
      </c>
      <c r="I1434">
        <v>1194837.7</v>
      </c>
      <c r="J1434">
        <v>1194837.7</v>
      </c>
    </row>
    <row r="1435" spans="1:10" x14ac:dyDescent="0.25">
      <c r="A1435" t="s">
        <v>6908</v>
      </c>
      <c r="B1435" t="s">
        <v>8562</v>
      </c>
      <c r="C1435">
        <v>2021</v>
      </c>
      <c r="D1435" t="s">
        <v>8567</v>
      </c>
      <c r="E1435" t="s">
        <v>6908</v>
      </c>
      <c r="F1435" t="s">
        <v>8568</v>
      </c>
      <c r="G1435" t="s">
        <v>119</v>
      </c>
      <c r="H1435" t="s">
        <v>6908</v>
      </c>
      <c r="I1435">
        <v>85268.35</v>
      </c>
      <c r="J1435">
        <v>85268.35</v>
      </c>
    </row>
    <row r="1436" spans="1:10" x14ac:dyDescent="0.25">
      <c r="A1436" t="s">
        <v>6915</v>
      </c>
      <c r="B1436" t="s">
        <v>8562</v>
      </c>
      <c r="C1436">
        <v>2021</v>
      </c>
      <c r="D1436" t="s">
        <v>8567</v>
      </c>
      <c r="E1436" t="s">
        <v>6915</v>
      </c>
      <c r="F1436" t="s">
        <v>8568</v>
      </c>
      <c r="G1436" t="s">
        <v>119</v>
      </c>
      <c r="H1436" t="s">
        <v>6915</v>
      </c>
      <c r="I1436">
        <v>25495.3</v>
      </c>
      <c r="J1436">
        <v>25495.3</v>
      </c>
    </row>
    <row r="1437" spans="1:10" x14ac:dyDescent="0.25">
      <c r="A1437" t="s">
        <v>6924</v>
      </c>
      <c r="B1437" t="s">
        <v>8562</v>
      </c>
      <c r="C1437">
        <v>2021</v>
      </c>
      <c r="D1437" t="s">
        <v>8567</v>
      </c>
      <c r="E1437" t="s">
        <v>6924</v>
      </c>
      <c r="F1437" t="s">
        <v>8568</v>
      </c>
      <c r="G1437" t="s">
        <v>119</v>
      </c>
      <c r="H1437" t="s">
        <v>6924</v>
      </c>
      <c r="I1437">
        <v>196375.85</v>
      </c>
      <c r="J1437">
        <v>196375.85</v>
      </c>
    </row>
    <row r="1438" spans="1:10" x14ac:dyDescent="0.25">
      <c r="A1438" t="s">
        <v>6933</v>
      </c>
      <c r="B1438" t="s">
        <v>8562</v>
      </c>
      <c r="C1438">
        <v>2021</v>
      </c>
      <c r="D1438" t="s">
        <v>8567</v>
      </c>
      <c r="E1438" t="s">
        <v>6933</v>
      </c>
      <c r="F1438" t="s">
        <v>8568</v>
      </c>
      <c r="G1438" t="s">
        <v>119</v>
      </c>
      <c r="H1438" t="s">
        <v>6933</v>
      </c>
      <c r="I1438">
        <v>241029.66</v>
      </c>
      <c r="J1438">
        <v>241029.66</v>
      </c>
    </row>
    <row r="1439" spans="1:10" x14ac:dyDescent="0.25">
      <c r="A1439" t="s">
        <v>6942</v>
      </c>
      <c r="B1439" t="s">
        <v>8562</v>
      </c>
      <c r="C1439">
        <v>2021</v>
      </c>
      <c r="D1439" t="s">
        <v>8567</v>
      </c>
      <c r="E1439" t="s">
        <v>6942</v>
      </c>
      <c r="F1439" t="s">
        <v>8568</v>
      </c>
      <c r="G1439" t="s">
        <v>119</v>
      </c>
      <c r="H1439" t="s">
        <v>6942</v>
      </c>
      <c r="I1439">
        <v>117751.65</v>
      </c>
      <c r="J1439">
        <v>117751.65</v>
      </c>
    </row>
    <row r="1440" spans="1:10" x14ac:dyDescent="0.25">
      <c r="A1440" t="s">
        <v>6949</v>
      </c>
      <c r="B1440" t="s">
        <v>8562</v>
      </c>
      <c r="C1440">
        <v>2021</v>
      </c>
      <c r="D1440" t="s">
        <v>8567</v>
      </c>
      <c r="E1440" t="s">
        <v>6949</v>
      </c>
      <c r="F1440" t="s">
        <v>8568</v>
      </c>
      <c r="G1440" t="s">
        <v>119</v>
      </c>
      <c r="H1440" t="s">
        <v>6949</v>
      </c>
      <c r="I1440">
        <v>97235.839999999997</v>
      </c>
      <c r="J1440">
        <v>97235.839999999997</v>
      </c>
    </row>
    <row r="1441" spans="1:10" x14ac:dyDescent="0.25">
      <c r="A1441" t="s">
        <v>6956</v>
      </c>
      <c r="B1441" t="s">
        <v>8562</v>
      </c>
      <c r="C1441">
        <v>2021</v>
      </c>
      <c r="D1441" t="s">
        <v>8567</v>
      </c>
      <c r="E1441" t="s">
        <v>6956</v>
      </c>
      <c r="F1441" t="s">
        <v>8568</v>
      </c>
      <c r="G1441" t="s">
        <v>119</v>
      </c>
      <c r="H1441" t="s">
        <v>6956</v>
      </c>
      <c r="I1441">
        <v>16993.740000000002</v>
      </c>
      <c r="J1441">
        <v>108258.13</v>
      </c>
    </row>
    <row r="1442" spans="1:10" x14ac:dyDescent="0.25">
      <c r="A1442" t="s">
        <v>6964</v>
      </c>
      <c r="B1442" t="s">
        <v>8562</v>
      </c>
      <c r="C1442">
        <v>2021</v>
      </c>
      <c r="D1442" t="s">
        <v>8567</v>
      </c>
      <c r="E1442" t="s">
        <v>6964</v>
      </c>
      <c r="F1442" t="s">
        <v>8568</v>
      </c>
      <c r="G1442" t="s">
        <v>119</v>
      </c>
      <c r="H1442" t="s">
        <v>6964</v>
      </c>
      <c r="I1442">
        <v>96966.720000000001</v>
      </c>
      <c r="J1442">
        <v>96966.720000000001</v>
      </c>
    </row>
    <row r="1443" spans="1:10" x14ac:dyDescent="0.25">
      <c r="A1443" t="s">
        <v>6971</v>
      </c>
      <c r="B1443" t="s">
        <v>8562</v>
      </c>
      <c r="C1443">
        <v>2021</v>
      </c>
      <c r="D1443" t="s">
        <v>8567</v>
      </c>
      <c r="E1443" t="s">
        <v>6971</v>
      </c>
      <c r="F1443" t="s">
        <v>8568</v>
      </c>
      <c r="G1443" t="s">
        <v>119</v>
      </c>
      <c r="H1443" t="s">
        <v>6971</v>
      </c>
      <c r="I1443">
        <v>40729.69</v>
      </c>
      <c r="J1443">
        <v>40729.68</v>
      </c>
    </row>
    <row r="1444" spans="1:10" x14ac:dyDescent="0.25">
      <c r="A1444" t="s">
        <v>6980</v>
      </c>
      <c r="B1444" t="s">
        <v>8562</v>
      </c>
      <c r="C1444">
        <v>2021</v>
      </c>
      <c r="D1444" t="s">
        <v>8567</v>
      </c>
      <c r="E1444" t="s">
        <v>6980</v>
      </c>
      <c r="F1444" t="s">
        <v>8568</v>
      </c>
      <c r="G1444" t="s">
        <v>119</v>
      </c>
      <c r="H1444" t="s">
        <v>6980</v>
      </c>
      <c r="I1444">
        <v>170129.42</v>
      </c>
      <c r="J1444">
        <v>162270.54</v>
      </c>
    </row>
    <row r="1445" spans="1:10" x14ac:dyDescent="0.25">
      <c r="A1445" t="s">
        <v>6986</v>
      </c>
      <c r="B1445" t="s">
        <v>8562</v>
      </c>
      <c r="C1445">
        <v>2021</v>
      </c>
      <c r="D1445" t="s">
        <v>8567</v>
      </c>
      <c r="E1445" t="s">
        <v>6986</v>
      </c>
      <c r="F1445" t="s">
        <v>8568</v>
      </c>
      <c r="G1445" t="s">
        <v>119</v>
      </c>
      <c r="H1445" t="s">
        <v>6986</v>
      </c>
      <c r="I1445">
        <v>99466.87</v>
      </c>
      <c r="J1445">
        <v>113755.93</v>
      </c>
    </row>
    <row r="1446" spans="1:10" x14ac:dyDescent="0.25">
      <c r="A1446" t="s">
        <v>6995</v>
      </c>
      <c r="B1446" t="s">
        <v>8562</v>
      </c>
      <c r="C1446">
        <v>2021</v>
      </c>
      <c r="D1446" t="s">
        <v>8567</v>
      </c>
      <c r="E1446" t="s">
        <v>6995</v>
      </c>
      <c r="F1446" t="s">
        <v>8568</v>
      </c>
      <c r="G1446" t="s">
        <v>119</v>
      </c>
      <c r="H1446" t="s">
        <v>6995</v>
      </c>
      <c r="I1446">
        <v>214365.56</v>
      </c>
      <c r="J1446">
        <v>204855.8</v>
      </c>
    </row>
    <row r="1447" spans="1:10" x14ac:dyDescent="0.25">
      <c r="A1447" t="s">
        <v>7000</v>
      </c>
      <c r="B1447" t="s">
        <v>8562</v>
      </c>
      <c r="C1447">
        <v>2021</v>
      </c>
      <c r="D1447" t="s">
        <v>8567</v>
      </c>
      <c r="E1447" t="s">
        <v>7000</v>
      </c>
      <c r="F1447" t="s">
        <v>8568</v>
      </c>
      <c r="G1447" t="s">
        <v>119</v>
      </c>
      <c r="H1447" t="s">
        <v>7000</v>
      </c>
      <c r="I1447">
        <v>181004.54</v>
      </c>
      <c r="J1447">
        <v>181004.54</v>
      </c>
    </row>
    <row r="1448" spans="1:10" x14ac:dyDescent="0.25">
      <c r="A1448" t="s">
        <v>7009</v>
      </c>
      <c r="B1448" t="s">
        <v>8562</v>
      </c>
      <c r="C1448">
        <v>2021</v>
      </c>
      <c r="D1448" t="s">
        <v>8567</v>
      </c>
      <c r="E1448" t="s">
        <v>7009</v>
      </c>
      <c r="F1448" t="s">
        <v>8568</v>
      </c>
      <c r="G1448" t="s">
        <v>119</v>
      </c>
      <c r="H1448" t="s">
        <v>7009</v>
      </c>
      <c r="I1448">
        <v>147305.4</v>
      </c>
      <c r="J1448">
        <v>156263.95000000001</v>
      </c>
    </row>
    <row r="1449" spans="1:10" x14ac:dyDescent="0.25">
      <c r="A1449" t="s">
        <v>7016</v>
      </c>
      <c r="B1449" t="s">
        <v>8562</v>
      </c>
      <c r="C1449">
        <v>2021</v>
      </c>
      <c r="D1449" t="s">
        <v>8567</v>
      </c>
      <c r="E1449" t="s">
        <v>7016</v>
      </c>
      <c r="F1449" t="s">
        <v>8571</v>
      </c>
      <c r="G1449" t="s">
        <v>119</v>
      </c>
      <c r="H1449" t="s">
        <v>7016</v>
      </c>
      <c r="I1449">
        <v>6624931.3099999996</v>
      </c>
      <c r="J1449">
        <v>6623903.6399999997</v>
      </c>
    </row>
    <row r="1450" spans="1:10" x14ac:dyDescent="0.25">
      <c r="A1450" t="s">
        <v>7017</v>
      </c>
      <c r="B1450" t="s">
        <v>8562</v>
      </c>
      <c r="C1450">
        <v>2021</v>
      </c>
      <c r="D1450" t="s">
        <v>8567</v>
      </c>
      <c r="E1450" t="s">
        <v>7017</v>
      </c>
      <c r="F1450" t="s">
        <v>8574</v>
      </c>
      <c r="G1450" t="s">
        <v>119</v>
      </c>
      <c r="H1450" t="s">
        <v>7017</v>
      </c>
      <c r="I1450">
        <v>1442017.88</v>
      </c>
      <c r="J1450">
        <v>1442017.88</v>
      </c>
    </row>
    <row r="1451" spans="1:10" x14ac:dyDescent="0.25">
      <c r="A1451" t="s">
        <v>7026</v>
      </c>
      <c r="B1451" t="s">
        <v>8562</v>
      </c>
      <c r="C1451">
        <v>2021</v>
      </c>
      <c r="D1451" t="s">
        <v>8567</v>
      </c>
      <c r="E1451" t="s">
        <v>7026</v>
      </c>
      <c r="F1451" t="s">
        <v>8574</v>
      </c>
      <c r="G1451" t="s">
        <v>119</v>
      </c>
      <c r="H1451" t="s">
        <v>7026</v>
      </c>
      <c r="I1451">
        <v>355085.71</v>
      </c>
      <c r="J1451">
        <v>355085.71</v>
      </c>
    </row>
    <row r="1452" spans="1:10" x14ac:dyDescent="0.25">
      <c r="A1452" t="s">
        <v>7034</v>
      </c>
      <c r="B1452" t="s">
        <v>8562</v>
      </c>
      <c r="C1452">
        <v>2021</v>
      </c>
      <c r="D1452" t="s">
        <v>8567</v>
      </c>
      <c r="E1452" t="s">
        <v>7034</v>
      </c>
      <c r="F1452" t="s">
        <v>8574</v>
      </c>
      <c r="G1452" t="s">
        <v>119</v>
      </c>
      <c r="H1452" t="s">
        <v>7034</v>
      </c>
      <c r="I1452">
        <v>335583.97</v>
      </c>
      <c r="J1452">
        <v>335583.97</v>
      </c>
    </row>
    <row r="1453" spans="1:10" x14ac:dyDescent="0.25">
      <c r="A1453" t="s">
        <v>7042</v>
      </c>
      <c r="B1453" t="s">
        <v>8562</v>
      </c>
      <c r="C1453">
        <v>2021</v>
      </c>
      <c r="D1453" t="s">
        <v>8567</v>
      </c>
      <c r="E1453" t="s">
        <v>7042</v>
      </c>
      <c r="F1453" t="s">
        <v>8574</v>
      </c>
      <c r="G1453" t="s">
        <v>119</v>
      </c>
      <c r="H1453" t="s">
        <v>7042</v>
      </c>
      <c r="I1453">
        <v>962131.65</v>
      </c>
      <c r="J1453">
        <v>962131.65</v>
      </c>
    </row>
    <row r="1454" spans="1:10" x14ac:dyDescent="0.25">
      <c r="A1454" t="s">
        <v>7048</v>
      </c>
      <c r="B1454" t="s">
        <v>8562</v>
      </c>
      <c r="C1454">
        <v>2021</v>
      </c>
      <c r="D1454" t="s">
        <v>8567</v>
      </c>
      <c r="E1454" t="s">
        <v>7048</v>
      </c>
      <c r="F1454" t="s">
        <v>8574</v>
      </c>
      <c r="G1454" t="s">
        <v>119</v>
      </c>
      <c r="H1454" t="s">
        <v>7048</v>
      </c>
      <c r="I1454">
        <v>3379917.07</v>
      </c>
      <c r="J1454">
        <v>3379917.07</v>
      </c>
    </row>
    <row r="1455" spans="1:10" x14ac:dyDescent="0.25">
      <c r="A1455" t="s">
        <v>7057</v>
      </c>
      <c r="B1455" t="s">
        <v>8562</v>
      </c>
      <c r="C1455">
        <v>2021</v>
      </c>
      <c r="D1455" t="s">
        <v>8572</v>
      </c>
      <c r="E1455" t="s">
        <v>7057</v>
      </c>
      <c r="F1455" t="s">
        <v>8573</v>
      </c>
      <c r="G1455" t="s">
        <v>119</v>
      </c>
      <c r="H1455" t="s">
        <v>7057</v>
      </c>
      <c r="I1455">
        <v>404063.27</v>
      </c>
      <c r="J1455">
        <v>404013.69</v>
      </c>
    </row>
    <row r="1456" spans="1:10" x14ac:dyDescent="0.25">
      <c r="A1456" t="s">
        <v>7058</v>
      </c>
      <c r="B1456" t="s">
        <v>8562</v>
      </c>
      <c r="C1456">
        <v>2021</v>
      </c>
      <c r="D1456" t="s">
        <v>8567</v>
      </c>
      <c r="E1456" t="s">
        <v>7058</v>
      </c>
      <c r="F1456" t="s">
        <v>8571</v>
      </c>
      <c r="G1456" t="s">
        <v>119</v>
      </c>
      <c r="H1456" t="s">
        <v>7058</v>
      </c>
      <c r="I1456">
        <v>5482998.54</v>
      </c>
      <c r="J1456">
        <v>5481237.3399999999</v>
      </c>
    </row>
    <row r="1457" spans="1:10" x14ac:dyDescent="0.25">
      <c r="A1457" t="s">
        <v>7059</v>
      </c>
      <c r="B1457" t="s">
        <v>8562</v>
      </c>
      <c r="C1457">
        <v>2021</v>
      </c>
      <c r="D1457" t="s">
        <v>8567</v>
      </c>
      <c r="E1457" t="s">
        <v>7059</v>
      </c>
      <c r="F1457" t="s">
        <v>8571</v>
      </c>
      <c r="G1457" t="s">
        <v>119</v>
      </c>
      <c r="H1457" t="s">
        <v>7059</v>
      </c>
      <c r="I1457">
        <v>227168.77</v>
      </c>
      <c r="J1457">
        <v>226675.85</v>
      </c>
    </row>
    <row r="1458" spans="1:10" x14ac:dyDescent="0.25">
      <c r="A1458" t="s">
        <v>7060</v>
      </c>
      <c r="B1458" t="s">
        <v>8562</v>
      </c>
      <c r="C1458">
        <v>2021</v>
      </c>
      <c r="D1458" t="s">
        <v>8572</v>
      </c>
      <c r="E1458" t="s">
        <v>7060</v>
      </c>
      <c r="F1458" t="s">
        <v>8573</v>
      </c>
      <c r="G1458" t="s">
        <v>119</v>
      </c>
      <c r="H1458" t="s">
        <v>7060</v>
      </c>
      <c r="I1458">
        <v>2298941.9</v>
      </c>
      <c r="J1458">
        <v>1515470.55</v>
      </c>
    </row>
    <row r="1459" spans="1:10" x14ac:dyDescent="0.25">
      <c r="A1459" t="s">
        <v>7061</v>
      </c>
      <c r="B1459" t="s">
        <v>8562</v>
      </c>
      <c r="C1459">
        <v>2021</v>
      </c>
      <c r="D1459" t="s">
        <v>8572</v>
      </c>
      <c r="E1459" t="s">
        <v>7061</v>
      </c>
      <c r="F1459" t="s">
        <v>8573</v>
      </c>
      <c r="G1459" t="s">
        <v>119</v>
      </c>
      <c r="H1459" t="s">
        <v>7061</v>
      </c>
      <c r="I1459">
        <v>2775885.89</v>
      </c>
      <c r="J1459">
        <v>2775885.89</v>
      </c>
    </row>
    <row r="1460" spans="1:10" x14ac:dyDescent="0.25">
      <c r="A1460" t="s">
        <v>7062</v>
      </c>
      <c r="B1460" t="s">
        <v>8562</v>
      </c>
      <c r="C1460">
        <v>2021</v>
      </c>
      <c r="D1460" t="s">
        <v>8567</v>
      </c>
      <c r="E1460" t="s">
        <v>7062</v>
      </c>
      <c r="F1460" t="s">
        <v>8585</v>
      </c>
      <c r="G1460" t="s">
        <v>119</v>
      </c>
      <c r="H1460" t="s">
        <v>7062</v>
      </c>
      <c r="I1460">
        <v>9669007.0399999991</v>
      </c>
      <c r="J1460">
        <v>9669007.0199999996</v>
      </c>
    </row>
    <row r="1461" spans="1:10" x14ac:dyDescent="0.25">
      <c r="A1461" t="s">
        <v>7064</v>
      </c>
      <c r="B1461" t="s">
        <v>8562</v>
      </c>
      <c r="C1461">
        <v>2021</v>
      </c>
      <c r="D1461" t="s">
        <v>8567</v>
      </c>
      <c r="E1461" t="s">
        <v>7064</v>
      </c>
      <c r="F1461" t="s">
        <v>8571</v>
      </c>
      <c r="G1461" t="s">
        <v>119</v>
      </c>
      <c r="H1461" t="s">
        <v>7064</v>
      </c>
      <c r="I1461">
        <v>2151973.7400000002</v>
      </c>
      <c r="J1461">
        <v>2151274.88</v>
      </c>
    </row>
    <row r="1462" spans="1:10" x14ac:dyDescent="0.25">
      <c r="A1462" t="s">
        <v>7066</v>
      </c>
      <c r="B1462" t="s">
        <v>8562</v>
      </c>
      <c r="C1462">
        <v>2021</v>
      </c>
      <c r="D1462" t="s">
        <v>8567</v>
      </c>
      <c r="E1462" t="s">
        <v>7066</v>
      </c>
      <c r="F1462" t="s">
        <v>8571</v>
      </c>
      <c r="G1462" t="s">
        <v>119</v>
      </c>
      <c r="H1462" t="s">
        <v>7066</v>
      </c>
      <c r="I1462">
        <v>2914909.42</v>
      </c>
      <c r="J1462">
        <v>2914655.3</v>
      </c>
    </row>
    <row r="1463" spans="1:10" x14ac:dyDescent="0.25">
      <c r="A1463" t="s">
        <v>7067</v>
      </c>
      <c r="B1463" t="s">
        <v>8562</v>
      </c>
      <c r="C1463">
        <v>2021</v>
      </c>
      <c r="D1463" t="s">
        <v>8567</v>
      </c>
      <c r="E1463" t="s">
        <v>7067</v>
      </c>
      <c r="F1463" t="s">
        <v>8571</v>
      </c>
      <c r="G1463" t="s">
        <v>119</v>
      </c>
      <c r="H1463" t="s">
        <v>7067</v>
      </c>
      <c r="I1463">
        <v>2149996.23</v>
      </c>
      <c r="J1463">
        <v>2147507.79</v>
      </c>
    </row>
    <row r="1464" spans="1:10" x14ac:dyDescent="0.25">
      <c r="A1464" t="s">
        <v>7069</v>
      </c>
      <c r="B1464" t="s">
        <v>8562</v>
      </c>
      <c r="C1464">
        <v>2021</v>
      </c>
      <c r="D1464" t="s">
        <v>8567</v>
      </c>
      <c r="E1464" t="s">
        <v>7069</v>
      </c>
      <c r="F1464" t="s">
        <v>8571</v>
      </c>
      <c r="G1464" t="s">
        <v>119</v>
      </c>
      <c r="H1464" t="s">
        <v>7069</v>
      </c>
      <c r="I1464">
        <v>1667343.93</v>
      </c>
      <c r="J1464">
        <v>1663488.5</v>
      </c>
    </row>
    <row r="1465" spans="1:10" x14ac:dyDescent="0.25">
      <c r="A1465" t="s">
        <v>7070</v>
      </c>
      <c r="B1465" t="s">
        <v>8562</v>
      </c>
      <c r="C1465">
        <v>2021</v>
      </c>
      <c r="D1465" t="s">
        <v>8572</v>
      </c>
      <c r="E1465" t="s">
        <v>7070</v>
      </c>
      <c r="F1465" t="s">
        <v>8573</v>
      </c>
      <c r="G1465" t="s">
        <v>119</v>
      </c>
      <c r="H1465" t="s">
        <v>7070</v>
      </c>
      <c r="I1465">
        <v>1228097.47</v>
      </c>
      <c r="J1465">
        <v>882505.1</v>
      </c>
    </row>
    <row r="1466" spans="1:10" x14ac:dyDescent="0.25">
      <c r="A1466" t="s">
        <v>7071</v>
      </c>
      <c r="B1466" t="s">
        <v>8562</v>
      </c>
      <c r="C1466">
        <v>2021</v>
      </c>
      <c r="D1466" t="s">
        <v>8567</v>
      </c>
      <c r="E1466" t="s">
        <v>7071</v>
      </c>
      <c r="F1466" t="s">
        <v>8574</v>
      </c>
      <c r="G1466" t="s">
        <v>119</v>
      </c>
      <c r="H1466" t="s">
        <v>7071</v>
      </c>
      <c r="I1466">
        <v>257897.92</v>
      </c>
      <c r="J1466">
        <v>257897.92</v>
      </c>
    </row>
    <row r="1467" spans="1:10" x14ac:dyDescent="0.25">
      <c r="A1467" t="s">
        <v>7079</v>
      </c>
      <c r="B1467" t="s">
        <v>8562</v>
      </c>
      <c r="C1467">
        <v>2021</v>
      </c>
      <c r="D1467" t="s">
        <v>8567</v>
      </c>
      <c r="E1467" t="s">
        <v>7079</v>
      </c>
      <c r="F1467" t="s">
        <v>8574</v>
      </c>
      <c r="G1467" t="s">
        <v>119</v>
      </c>
      <c r="H1467" t="s">
        <v>7079</v>
      </c>
      <c r="I1467">
        <v>370922.21</v>
      </c>
      <c r="J1467">
        <v>370922.21</v>
      </c>
    </row>
    <row r="1468" spans="1:10" x14ac:dyDescent="0.25">
      <c r="A1468" t="s">
        <v>7085</v>
      </c>
      <c r="B1468" t="s">
        <v>8562</v>
      </c>
      <c r="C1468">
        <v>2021</v>
      </c>
      <c r="D1468" t="s">
        <v>8567</v>
      </c>
      <c r="E1468" t="s">
        <v>7085</v>
      </c>
      <c r="F1468" t="s">
        <v>8574</v>
      </c>
      <c r="G1468" t="s">
        <v>119</v>
      </c>
      <c r="H1468" t="s">
        <v>7085</v>
      </c>
      <c r="I1468">
        <v>437108.69</v>
      </c>
      <c r="J1468">
        <v>437108.69</v>
      </c>
    </row>
    <row r="1469" spans="1:10" x14ac:dyDescent="0.25">
      <c r="A1469" t="s">
        <v>7093</v>
      </c>
      <c r="B1469" t="s">
        <v>8562</v>
      </c>
      <c r="C1469">
        <v>2021</v>
      </c>
      <c r="D1469" t="s">
        <v>8567</v>
      </c>
      <c r="E1469" t="s">
        <v>7093</v>
      </c>
      <c r="F1469" t="s">
        <v>8574</v>
      </c>
      <c r="G1469" t="s">
        <v>119</v>
      </c>
      <c r="H1469" t="s">
        <v>7093</v>
      </c>
      <c r="I1469">
        <v>208523.7</v>
      </c>
      <c r="J1469">
        <v>208523.7</v>
      </c>
    </row>
    <row r="1470" spans="1:10" x14ac:dyDescent="0.25">
      <c r="A1470" t="s">
        <v>7101</v>
      </c>
      <c r="B1470" t="s">
        <v>8562</v>
      </c>
      <c r="C1470">
        <v>2021</v>
      </c>
      <c r="D1470" t="s">
        <v>8567</v>
      </c>
      <c r="E1470" t="s">
        <v>7101</v>
      </c>
      <c r="F1470" t="s">
        <v>8574</v>
      </c>
      <c r="G1470" t="s">
        <v>119</v>
      </c>
      <c r="H1470" t="s">
        <v>7101</v>
      </c>
      <c r="I1470">
        <v>466386.05</v>
      </c>
      <c r="J1470">
        <v>466386.05</v>
      </c>
    </row>
    <row r="1471" spans="1:10" x14ac:dyDescent="0.25">
      <c r="A1471" t="s">
        <v>7109</v>
      </c>
      <c r="B1471" t="s">
        <v>8562</v>
      </c>
      <c r="C1471">
        <v>2021</v>
      </c>
      <c r="D1471" t="s">
        <v>8567</v>
      </c>
      <c r="E1471" t="s">
        <v>7109</v>
      </c>
      <c r="F1471" t="s">
        <v>8574</v>
      </c>
      <c r="G1471" t="s">
        <v>119</v>
      </c>
      <c r="H1471" t="s">
        <v>7109</v>
      </c>
      <c r="I1471">
        <v>191873.13</v>
      </c>
      <c r="J1471">
        <v>191873.13</v>
      </c>
    </row>
    <row r="1472" spans="1:10" x14ac:dyDescent="0.25">
      <c r="A1472" t="s">
        <v>7118</v>
      </c>
      <c r="B1472" t="s">
        <v>8562</v>
      </c>
      <c r="C1472">
        <v>2021</v>
      </c>
      <c r="D1472" t="s">
        <v>8567</v>
      </c>
      <c r="E1472" t="s">
        <v>7118</v>
      </c>
      <c r="F1472" t="s">
        <v>8574</v>
      </c>
      <c r="G1472" t="s">
        <v>119</v>
      </c>
      <c r="H1472" t="s">
        <v>7118</v>
      </c>
      <c r="I1472">
        <v>197810.98</v>
      </c>
      <c r="J1472">
        <v>197810.98</v>
      </c>
    </row>
    <row r="1473" spans="1:10" x14ac:dyDescent="0.25">
      <c r="A1473" t="s">
        <v>7126</v>
      </c>
      <c r="B1473" t="s">
        <v>8562</v>
      </c>
      <c r="C1473">
        <v>2021</v>
      </c>
      <c r="D1473" t="s">
        <v>8567</v>
      </c>
      <c r="E1473" t="s">
        <v>7126</v>
      </c>
      <c r="F1473" t="s">
        <v>8571</v>
      </c>
      <c r="G1473" t="s">
        <v>119</v>
      </c>
      <c r="H1473" t="s">
        <v>7126</v>
      </c>
      <c r="I1473">
        <v>3989093.14</v>
      </c>
      <c r="J1473">
        <v>3987907.39</v>
      </c>
    </row>
    <row r="1474" spans="1:10" x14ac:dyDescent="0.25">
      <c r="A1474" t="s">
        <v>7127</v>
      </c>
      <c r="B1474" t="s">
        <v>8562</v>
      </c>
      <c r="C1474">
        <v>2021</v>
      </c>
      <c r="D1474" t="s">
        <v>8567</v>
      </c>
      <c r="E1474" t="s">
        <v>7127</v>
      </c>
      <c r="F1474" t="s">
        <v>8569</v>
      </c>
      <c r="G1474" t="s">
        <v>119</v>
      </c>
      <c r="H1474" t="s">
        <v>7127</v>
      </c>
      <c r="I1474">
        <v>5904239.9400000004</v>
      </c>
      <c r="J1474">
        <v>5904239.9400000004</v>
      </c>
    </row>
    <row r="1475" spans="1:10" x14ac:dyDescent="0.25">
      <c r="A1475" t="s">
        <v>7128</v>
      </c>
      <c r="B1475" t="s">
        <v>8562</v>
      </c>
      <c r="C1475">
        <v>2021</v>
      </c>
      <c r="D1475" t="s">
        <v>8567</v>
      </c>
      <c r="E1475" t="s">
        <v>7128</v>
      </c>
      <c r="F1475" t="s">
        <v>8569</v>
      </c>
      <c r="G1475" t="s">
        <v>119</v>
      </c>
      <c r="H1475" t="s">
        <v>7128</v>
      </c>
      <c r="I1475">
        <v>2997615.08</v>
      </c>
      <c r="J1475">
        <v>2997615.07</v>
      </c>
    </row>
    <row r="1476" spans="1:10" x14ac:dyDescent="0.25">
      <c r="A1476" t="s">
        <v>7129</v>
      </c>
      <c r="B1476" t="s">
        <v>8562</v>
      </c>
      <c r="C1476">
        <v>2021</v>
      </c>
      <c r="D1476" t="s">
        <v>8567</v>
      </c>
      <c r="E1476" t="s">
        <v>7129</v>
      </c>
      <c r="F1476" t="s">
        <v>8569</v>
      </c>
      <c r="G1476" t="s">
        <v>119</v>
      </c>
      <c r="H1476" t="s">
        <v>7129</v>
      </c>
      <c r="I1476">
        <v>10281663.09</v>
      </c>
      <c r="J1476">
        <v>11544663.09</v>
      </c>
    </row>
    <row r="1477" spans="1:10" x14ac:dyDescent="0.25">
      <c r="A1477" t="s">
        <v>7130</v>
      </c>
      <c r="B1477" t="s">
        <v>8562</v>
      </c>
      <c r="C1477">
        <v>2021</v>
      </c>
      <c r="D1477" t="s">
        <v>8567</v>
      </c>
      <c r="E1477" t="s">
        <v>7130</v>
      </c>
      <c r="F1477" t="s">
        <v>8569</v>
      </c>
      <c r="G1477" t="s">
        <v>119</v>
      </c>
      <c r="H1477" t="s">
        <v>7130</v>
      </c>
      <c r="I1477">
        <v>604056</v>
      </c>
      <c r="J1477">
        <v>574957.01</v>
      </c>
    </row>
    <row r="1478" spans="1:10" x14ac:dyDescent="0.25">
      <c r="A1478" t="s">
        <v>7131</v>
      </c>
      <c r="B1478" t="s">
        <v>8562</v>
      </c>
      <c r="C1478">
        <v>2021</v>
      </c>
      <c r="D1478" t="s">
        <v>8567</v>
      </c>
      <c r="E1478" t="s">
        <v>7131</v>
      </c>
      <c r="F1478" t="s">
        <v>8571</v>
      </c>
      <c r="G1478" t="s">
        <v>119</v>
      </c>
      <c r="H1478" t="s">
        <v>7131</v>
      </c>
      <c r="I1478">
        <v>3987135.67</v>
      </c>
      <c r="J1478">
        <v>3985926.28</v>
      </c>
    </row>
    <row r="1479" spans="1:10" x14ac:dyDescent="0.25">
      <c r="A1479" t="s">
        <v>7132</v>
      </c>
      <c r="B1479" t="s">
        <v>8562</v>
      </c>
      <c r="C1479">
        <v>2021</v>
      </c>
      <c r="D1479" t="s">
        <v>8567</v>
      </c>
      <c r="E1479" t="s">
        <v>7132</v>
      </c>
      <c r="F1479" t="s">
        <v>8574</v>
      </c>
      <c r="G1479" t="s">
        <v>119</v>
      </c>
      <c r="H1479" t="s">
        <v>7132</v>
      </c>
      <c r="I1479">
        <v>1493230.05</v>
      </c>
      <c r="J1479">
        <v>1493230.05</v>
      </c>
    </row>
    <row r="1480" spans="1:10" x14ac:dyDescent="0.25">
      <c r="A1480" t="s">
        <v>7141</v>
      </c>
      <c r="B1480" t="s">
        <v>8562</v>
      </c>
      <c r="C1480">
        <v>2021</v>
      </c>
      <c r="D1480" t="s">
        <v>8567</v>
      </c>
      <c r="E1480" t="s">
        <v>7141</v>
      </c>
      <c r="F1480" t="s">
        <v>8568</v>
      </c>
      <c r="G1480" t="s">
        <v>119</v>
      </c>
      <c r="H1480" t="s">
        <v>7141</v>
      </c>
      <c r="I1480">
        <v>1039728.97</v>
      </c>
      <c r="J1480">
        <v>1038687.06</v>
      </c>
    </row>
    <row r="1481" spans="1:10" x14ac:dyDescent="0.25">
      <c r="A1481" t="s">
        <v>7151</v>
      </c>
      <c r="B1481" t="s">
        <v>8565</v>
      </c>
      <c r="C1481">
        <v>2021</v>
      </c>
      <c r="D1481" t="s">
        <v>119</v>
      </c>
      <c r="E1481" t="s">
        <v>7151</v>
      </c>
      <c r="F1481" t="s">
        <v>119</v>
      </c>
      <c r="G1481" t="s">
        <v>8593</v>
      </c>
      <c r="H1481" t="s">
        <v>7151</v>
      </c>
      <c r="I1481">
        <v>1144678.3700000001</v>
      </c>
      <c r="J1481">
        <v>0</v>
      </c>
    </row>
    <row r="1482" spans="1:10" x14ac:dyDescent="0.25">
      <c r="A1482" t="s">
        <v>7151</v>
      </c>
      <c r="B1482" t="s">
        <v>8562</v>
      </c>
      <c r="C1482">
        <v>2021</v>
      </c>
      <c r="D1482" t="s">
        <v>8567</v>
      </c>
      <c r="E1482" t="s">
        <v>7151</v>
      </c>
      <c r="F1482" t="s">
        <v>8568</v>
      </c>
      <c r="G1482" t="s">
        <v>119</v>
      </c>
      <c r="H1482" t="s">
        <v>7151</v>
      </c>
      <c r="I1482">
        <v>2782361.1</v>
      </c>
      <c r="J1482">
        <v>2782361.1</v>
      </c>
    </row>
    <row r="1483" spans="1:10" x14ac:dyDescent="0.25">
      <c r="A1483" t="s">
        <v>7160</v>
      </c>
      <c r="B1483" t="s">
        <v>8562</v>
      </c>
      <c r="C1483">
        <v>2021</v>
      </c>
      <c r="D1483" t="s">
        <v>8567</v>
      </c>
      <c r="E1483" t="s">
        <v>7160</v>
      </c>
      <c r="F1483" t="s">
        <v>8568</v>
      </c>
      <c r="G1483" t="s">
        <v>119</v>
      </c>
      <c r="H1483" t="s">
        <v>7160</v>
      </c>
      <c r="I1483">
        <v>562749.06000000006</v>
      </c>
      <c r="J1483">
        <v>562749.06000000006</v>
      </c>
    </row>
    <row r="1484" spans="1:10" x14ac:dyDescent="0.25">
      <c r="A1484" t="s">
        <v>7167</v>
      </c>
      <c r="B1484" t="s">
        <v>8562</v>
      </c>
      <c r="C1484">
        <v>2021</v>
      </c>
      <c r="D1484" t="s">
        <v>8567</v>
      </c>
      <c r="E1484" t="s">
        <v>7167</v>
      </c>
      <c r="F1484" t="s">
        <v>8571</v>
      </c>
      <c r="G1484" t="s">
        <v>119</v>
      </c>
      <c r="H1484" t="s">
        <v>7167</v>
      </c>
      <c r="I1484">
        <v>7991676.7300000004</v>
      </c>
      <c r="J1484">
        <v>7990666.1200000001</v>
      </c>
    </row>
    <row r="1485" spans="1:10" x14ac:dyDescent="0.25">
      <c r="A1485" t="s">
        <v>7168</v>
      </c>
      <c r="B1485" t="s">
        <v>8562</v>
      </c>
      <c r="C1485">
        <v>2021</v>
      </c>
      <c r="D1485" t="s">
        <v>8572</v>
      </c>
      <c r="E1485" t="s">
        <v>7168</v>
      </c>
      <c r="F1485" t="s">
        <v>8573</v>
      </c>
      <c r="G1485" t="s">
        <v>119</v>
      </c>
      <c r="H1485" t="s">
        <v>7168</v>
      </c>
      <c r="I1485">
        <v>8700534.0800000001</v>
      </c>
      <c r="J1485">
        <v>8693196.8499999996</v>
      </c>
    </row>
    <row r="1486" spans="1:10" x14ac:dyDescent="0.25">
      <c r="A1486" t="s">
        <v>7169</v>
      </c>
      <c r="B1486" t="s">
        <v>8562</v>
      </c>
      <c r="C1486">
        <v>2021</v>
      </c>
      <c r="D1486" t="s">
        <v>8567</v>
      </c>
      <c r="E1486" t="s">
        <v>7169</v>
      </c>
      <c r="F1486" t="s">
        <v>8568</v>
      </c>
      <c r="G1486" t="s">
        <v>119</v>
      </c>
      <c r="H1486" t="s">
        <v>7169</v>
      </c>
      <c r="I1486">
        <v>1489054</v>
      </c>
      <c r="J1486">
        <v>1489054</v>
      </c>
    </row>
    <row r="1487" spans="1:10" x14ac:dyDescent="0.25">
      <c r="A1487" t="s">
        <v>7179</v>
      </c>
      <c r="B1487" t="s">
        <v>8562</v>
      </c>
      <c r="C1487">
        <v>2021</v>
      </c>
      <c r="D1487" t="s">
        <v>8567</v>
      </c>
      <c r="E1487" t="s">
        <v>7179</v>
      </c>
      <c r="F1487" t="s">
        <v>8568</v>
      </c>
      <c r="G1487" t="s">
        <v>119</v>
      </c>
      <c r="H1487" t="s">
        <v>7179</v>
      </c>
      <c r="I1487">
        <v>1110000</v>
      </c>
      <c r="J1487">
        <v>1110000</v>
      </c>
    </row>
    <row r="1488" spans="1:10" x14ac:dyDescent="0.25">
      <c r="A1488" t="s">
        <v>7188</v>
      </c>
      <c r="B1488" t="s">
        <v>8565</v>
      </c>
      <c r="C1488">
        <v>2021</v>
      </c>
      <c r="D1488" t="s">
        <v>119</v>
      </c>
      <c r="E1488" t="s">
        <v>7188</v>
      </c>
      <c r="F1488" t="s">
        <v>119</v>
      </c>
      <c r="G1488" t="s">
        <v>8593</v>
      </c>
      <c r="H1488" t="s">
        <v>7188</v>
      </c>
      <c r="I1488">
        <v>662700.80000000005</v>
      </c>
      <c r="J1488">
        <v>0</v>
      </c>
    </row>
    <row r="1489" spans="1:10" x14ac:dyDescent="0.25">
      <c r="A1489" t="s">
        <v>7188</v>
      </c>
      <c r="B1489" t="s">
        <v>8562</v>
      </c>
      <c r="C1489">
        <v>2021</v>
      </c>
      <c r="D1489" t="s">
        <v>8567</v>
      </c>
      <c r="E1489" t="s">
        <v>7188</v>
      </c>
      <c r="F1489" t="s">
        <v>8568</v>
      </c>
      <c r="G1489" t="s">
        <v>119</v>
      </c>
      <c r="H1489" t="s">
        <v>7188</v>
      </c>
      <c r="I1489">
        <v>1055918.0900000001</v>
      </c>
      <c r="J1489">
        <v>1055918.0900000001</v>
      </c>
    </row>
    <row r="1490" spans="1:10" x14ac:dyDescent="0.25">
      <c r="A1490" t="s">
        <v>7198</v>
      </c>
      <c r="B1490" t="s">
        <v>8562</v>
      </c>
      <c r="C1490">
        <v>2021</v>
      </c>
      <c r="D1490" t="s">
        <v>8567</v>
      </c>
      <c r="E1490" t="s">
        <v>7198</v>
      </c>
      <c r="F1490" t="s">
        <v>8568</v>
      </c>
      <c r="G1490" t="s">
        <v>119</v>
      </c>
      <c r="H1490" t="s">
        <v>7198</v>
      </c>
      <c r="I1490">
        <v>454778</v>
      </c>
      <c r="J1490">
        <v>454778</v>
      </c>
    </row>
    <row r="1491" spans="1:10" x14ac:dyDescent="0.25">
      <c r="A1491" t="s">
        <v>7207</v>
      </c>
      <c r="B1491" t="s">
        <v>8565</v>
      </c>
      <c r="C1491">
        <v>2021</v>
      </c>
      <c r="D1491" t="s">
        <v>119</v>
      </c>
      <c r="E1491" t="s">
        <v>7207</v>
      </c>
      <c r="F1491" t="s">
        <v>119</v>
      </c>
      <c r="G1491" t="s">
        <v>8593</v>
      </c>
      <c r="H1491" t="s">
        <v>7207</v>
      </c>
      <c r="I1491">
        <v>384300</v>
      </c>
      <c r="J1491">
        <v>0</v>
      </c>
    </row>
    <row r="1492" spans="1:10" x14ac:dyDescent="0.25">
      <c r="A1492" t="s">
        <v>7207</v>
      </c>
      <c r="B1492" t="s">
        <v>8562</v>
      </c>
      <c r="C1492">
        <v>2021</v>
      </c>
      <c r="D1492" t="s">
        <v>8567</v>
      </c>
      <c r="E1492" t="s">
        <v>7207</v>
      </c>
      <c r="F1492" t="s">
        <v>8568</v>
      </c>
      <c r="G1492" t="s">
        <v>119</v>
      </c>
      <c r="H1492" t="s">
        <v>7207</v>
      </c>
      <c r="I1492">
        <v>963277.02</v>
      </c>
      <c r="J1492">
        <v>963277.02</v>
      </c>
    </row>
    <row r="1493" spans="1:10" x14ac:dyDescent="0.25">
      <c r="A1493" t="s">
        <v>7216</v>
      </c>
      <c r="B1493" t="s">
        <v>8565</v>
      </c>
      <c r="C1493">
        <v>2021</v>
      </c>
      <c r="D1493" t="s">
        <v>119</v>
      </c>
      <c r="E1493" t="s">
        <v>7216</v>
      </c>
      <c r="F1493" t="s">
        <v>119</v>
      </c>
      <c r="G1493" t="s">
        <v>8593</v>
      </c>
      <c r="H1493" t="s">
        <v>7216</v>
      </c>
      <c r="I1493">
        <v>553243.87</v>
      </c>
      <c r="J1493">
        <v>0</v>
      </c>
    </row>
    <row r="1494" spans="1:10" x14ac:dyDescent="0.25">
      <c r="A1494" t="s">
        <v>7216</v>
      </c>
      <c r="B1494" t="s">
        <v>8562</v>
      </c>
      <c r="C1494">
        <v>2021</v>
      </c>
      <c r="D1494" t="s">
        <v>8567</v>
      </c>
      <c r="E1494" t="s">
        <v>7216</v>
      </c>
      <c r="F1494" t="s">
        <v>8568</v>
      </c>
      <c r="G1494" t="s">
        <v>119</v>
      </c>
      <c r="H1494" t="s">
        <v>7216</v>
      </c>
      <c r="I1494">
        <v>1051772.94</v>
      </c>
      <c r="J1494">
        <v>1051772.94</v>
      </c>
    </row>
    <row r="1495" spans="1:10" x14ac:dyDescent="0.25">
      <c r="A1495" t="s">
        <v>7224</v>
      </c>
      <c r="B1495" t="s">
        <v>8562</v>
      </c>
      <c r="C1495">
        <v>2021</v>
      </c>
      <c r="D1495" t="s">
        <v>8567</v>
      </c>
      <c r="E1495" t="s">
        <v>7224</v>
      </c>
      <c r="F1495" t="s">
        <v>8568</v>
      </c>
      <c r="G1495" t="s">
        <v>119</v>
      </c>
      <c r="H1495" t="s">
        <v>7224</v>
      </c>
      <c r="I1495">
        <v>385556.6</v>
      </c>
      <c r="J1495">
        <v>385556.6</v>
      </c>
    </row>
    <row r="1496" spans="1:10" x14ac:dyDescent="0.25">
      <c r="A1496" t="s">
        <v>7234</v>
      </c>
      <c r="B1496" t="s">
        <v>8562</v>
      </c>
      <c r="C1496">
        <v>2021</v>
      </c>
      <c r="D1496" t="s">
        <v>8567</v>
      </c>
      <c r="E1496" t="s">
        <v>7234</v>
      </c>
      <c r="F1496" t="s">
        <v>8568</v>
      </c>
      <c r="G1496" t="s">
        <v>119</v>
      </c>
      <c r="H1496" t="s">
        <v>7234</v>
      </c>
      <c r="I1496">
        <v>138918.97</v>
      </c>
      <c r="J1496">
        <v>138919.29999999999</v>
      </c>
    </row>
    <row r="1497" spans="1:10" x14ac:dyDescent="0.25">
      <c r="A1497" t="s">
        <v>7242</v>
      </c>
      <c r="B1497" t="s">
        <v>8562</v>
      </c>
      <c r="C1497">
        <v>2021</v>
      </c>
      <c r="D1497" t="s">
        <v>8567</v>
      </c>
      <c r="E1497" t="s">
        <v>7242</v>
      </c>
      <c r="F1497" t="s">
        <v>8568</v>
      </c>
      <c r="G1497" t="s">
        <v>119</v>
      </c>
      <c r="H1497" t="s">
        <v>7242</v>
      </c>
      <c r="I1497">
        <v>312348.93</v>
      </c>
      <c r="J1497">
        <v>257284.22</v>
      </c>
    </row>
    <row r="1498" spans="1:10" x14ac:dyDescent="0.25">
      <c r="A1498" t="s">
        <v>7249</v>
      </c>
      <c r="B1498" t="s">
        <v>8562</v>
      </c>
      <c r="C1498">
        <v>2021</v>
      </c>
      <c r="D1498" t="s">
        <v>8567</v>
      </c>
      <c r="E1498" t="s">
        <v>7249</v>
      </c>
      <c r="F1498" t="s">
        <v>8568</v>
      </c>
      <c r="G1498" t="s">
        <v>119</v>
      </c>
      <c r="H1498" t="s">
        <v>7249</v>
      </c>
      <c r="I1498">
        <v>625488.55000000005</v>
      </c>
      <c r="J1498">
        <v>426006.32</v>
      </c>
    </row>
    <row r="1499" spans="1:10" x14ac:dyDescent="0.25">
      <c r="A1499" t="s">
        <v>7257</v>
      </c>
      <c r="B1499" t="s">
        <v>8562</v>
      </c>
      <c r="C1499">
        <v>2021</v>
      </c>
      <c r="D1499" t="s">
        <v>8567</v>
      </c>
      <c r="E1499" t="s">
        <v>7257</v>
      </c>
      <c r="F1499" t="s">
        <v>8568</v>
      </c>
      <c r="G1499" t="s">
        <v>119</v>
      </c>
      <c r="H1499" t="s">
        <v>7257</v>
      </c>
      <c r="I1499">
        <v>223371.08</v>
      </c>
      <c r="J1499">
        <v>223371.08</v>
      </c>
    </row>
    <row r="1500" spans="1:10" x14ac:dyDescent="0.25">
      <c r="A1500" t="s">
        <v>7263</v>
      </c>
      <c r="B1500" t="s">
        <v>8562</v>
      </c>
      <c r="C1500">
        <v>2021</v>
      </c>
      <c r="D1500" t="s">
        <v>8567</v>
      </c>
      <c r="E1500" t="s">
        <v>7263</v>
      </c>
      <c r="F1500" t="s">
        <v>8571</v>
      </c>
      <c r="G1500" t="s">
        <v>119</v>
      </c>
      <c r="H1500" t="s">
        <v>7263</v>
      </c>
      <c r="I1500">
        <v>4935575.38</v>
      </c>
      <c r="J1500">
        <v>4934872.37</v>
      </c>
    </row>
    <row r="1501" spans="1:10" x14ac:dyDescent="0.25">
      <c r="A1501" t="s">
        <v>7264</v>
      </c>
      <c r="B1501" t="s">
        <v>8562</v>
      </c>
      <c r="C1501">
        <v>2021</v>
      </c>
      <c r="D1501" t="s">
        <v>8567</v>
      </c>
      <c r="E1501" t="s">
        <v>7264</v>
      </c>
      <c r="F1501" t="s">
        <v>8568</v>
      </c>
      <c r="G1501" t="s">
        <v>119</v>
      </c>
      <c r="H1501" t="s">
        <v>7264</v>
      </c>
      <c r="I1501">
        <v>211493.06</v>
      </c>
      <c r="J1501">
        <v>211493.06</v>
      </c>
    </row>
    <row r="1502" spans="1:10" x14ac:dyDescent="0.25">
      <c r="A1502" t="s">
        <v>7272</v>
      </c>
      <c r="B1502" t="s">
        <v>8562</v>
      </c>
      <c r="C1502">
        <v>2021</v>
      </c>
      <c r="D1502" t="s">
        <v>8567</v>
      </c>
      <c r="E1502" t="s">
        <v>7272</v>
      </c>
      <c r="F1502" t="s">
        <v>8568</v>
      </c>
      <c r="G1502" t="s">
        <v>119</v>
      </c>
      <c r="H1502" t="s">
        <v>7272</v>
      </c>
      <c r="I1502">
        <v>165050.70000000001</v>
      </c>
      <c r="J1502">
        <v>165050.70000000001</v>
      </c>
    </row>
    <row r="1503" spans="1:10" x14ac:dyDescent="0.25">
      <c r="A1503" t="s">
        <v>7280</v>
      </c>
      <c r="B1503" t="s">
        <v>8562</v>
      </c>
      <c r="C1503">
        <v>2021</v>
      </c>
      <c r="D1503" t="s">
        <v>8567</v>
      </c>
      <c r="E1503" t="s">
        <v>7280</v>
      </c>
      <c r="F1503" t="s">
        <v>8568</v>
      </c>
      <c r="G1503" t="s">
        <v>119</v>
      </c>
      <c r="H1503" t="s">
        <v>7280</v>
      </c>
      <c r="I1503">
        <v>218971.73</v>
      </c>
      <c r="J1503">
        <v>218971.73</v>
      </c>
    </row>
    <row r="1504" spans="1:10" x14ac:dyDescent="0.25">
      <c r="A1504" t="s">
        <v>7286</v>
      </c>
      <c r="B1504" t="s">
        <v>8562</v>
      </c>
      <c r="C1504">
        <v>2021</v>
      </c>
      <c r="D1504" t="s">
        <v>8572</v>
      </c>
      <c r="E1504" t="s">
        <v>7286</v>
      </c>
      <c r="F1504" t="s">
        <v>8573</v>
      </c>
      <c r="G1504" t="s">
        <v>119</v>
      </c>
      <c r="H1504" t="s">
        <v>7286</v>
      </c>
      <c r="I1504">
        <v>7505977.5700000003</v>
      </c>
      <c r="J1504">
        <v>7505977.5700000003</v>
      </c>
    </row>
    <row r="1505" spans="1:10" x14ac:dyDescent="0.25">
      <c r="A1505" t="s">
        <v>7287</v>
      </c>
      <c r="B1505" t="s">
        <v>8562</v>
      </c>
      <c r="C1505">
        <v>2021</v>
      </c>
      <c r="D1505" t="s">
        <v>8567</v>
      </c>
      <c r="E1505" t="s">
        <v>7287</v>
      </c>
      <c r="F1505" t="s">
        <v>8568</v>
      </c>
      <c r="G1505" t="s">
        <v>119</v>
      </c>
      <c r="H1505" t="s">
        <v>7287</v>
      </c>
      <c r="I1505">
        <v>366830.14</v>
      </c>
      <c r="J1505">
        <v>368991.32</v>
      </c>
    </row>
    <row r="1506" spans="1:10" x14ac:dyDescent="0.25">
      <c r="A1506" t="s">
        <v>7297</v>
      </c>
      <c r="B1506" t="s">
        <v>8562</v>
      </c>
      <c r="C1506">
        <v>2021</v>
      </c>
      <c r="D1506" t="s">
        <v>8567</v>
      </c>
      <c r="E1506" t="s">
        <v>7297</v>
      </c>
      <c r="F1506" t="s">
        <v>8568</v>
      </c>
      <c r="G1506" t="s">
        <v>119</v>
      </c>
      <c r="H1506" t="s">
        <v>7297</v>
      </c>
      <c r="I1506">
        <v>380340.19</v>
      </c>
      <c r="J1506">
        <v>379965.3</v>
      </c>
    </row>
    <row r="1507" spans="1:10" x14ac:dyDescent="0.25">
      <c r="A1507" t="s">
        <v>7306</v>
      </c>
      <c r="B1507" t="s">
        <v>8562</v>
      </c>
      <c r="C1507">
        <v>2021</v>
      </c>
      <c r="D1507" t="s">
        <v>8567</v>
      </c>
      <c r="E1507" t="s">
        <v>7306</v>
      </c>
      <c r="F1507" t="s">
        <v>8568</v>
      </c>
      <c r="G1507" t="s">
        <v>119</v>
      </c>
      <c r="H1507" t="s">
        <v>7306</v>
      </c>
      <c r="I1507">
        <v>218271.95</v>
      </c>
      <c r="J1507">
        <v>218830.46</v>
      </c>
    </row>
    <row r="1508" spans="1:10" x14ac:dyDescent="0.25">
      <c r="A1508" t="s">
        <v>7315</v>
      </c>
      <c r="B1508" t="s">
        <v>8562</v>
      </c>
      <c r="C1508">
        <v>2021</v>
      </c>
      <c r="D1508" t="s">
        <v>8567</v>
      </c>
      <c r="E1508" t="s">
        <v>7315</v>
      </c>
      <c r="F1508" t="s">
        <v>8568</v>
      </c>
      <c r="G1508" t="s">
        <v>119</v>
      </c>
      <c r="H1508" t="s">
        <v>7315</v>
      </c>
      <c r="I1508">
        <v>284876.65999999997</v>
      </c>
      <c r="J1508">
        <v>285328.81</v>
      </c>
    </row>
    <row r="1509" spans="1:10" x14ac:dyDescent="0.25">
      <c r="A1509" t="s">
        <v>7324</v>
      </c>
      <c r="B1509" t="s">
        <v>8562</v>
      </c>
      <c r="C1509">
        <v>2021</v>
      </c>
      <c r="D1509" t="s">
        <v>8567</v>
      </c>
      <c r="E1509" t="s">
        <v>7324</v>
      </c>
      <c r="F1509" t="s">
        <v>8568</v>
      </c>
      <c r="G1509" t="s">
        <v>119</v>
      </c>
      <c r="H1509" t="s">
        <v>7324</v>
      </c>
      <c r="I1509">
        <v>198012</v>
      </c>
      <c r="J1509">
        <v>198012</v>
      </c>
    </row>
    <row r="1510" spans="1:10" x14ac:dyDescent="0.25">
      <c r="A1510" t="s">
        <v>7335</v>
      </c>
      <c r="B1510" t="s">
        <v>8562</v>
      </c>
      <c r="C1510">
        <v>2021</v>
      </c>
      <c r="D1510" t="s">
        <v>8567</v>
      </c>
      <c r="E1510" t="s">
        <v>7335</v>
      </c>
      <c r="F1510" t="s">
        <v>8568</v>
      </c>
      <c r="G1510" t="s">
        <v>119</v>
      </c>
      <c r="H1510" t="s">
        <v>7335</v>
      </c>
      <c r="I1510">
        <v>1347624.38</v>
      </c>
      <c r="J1510">
        <v>1547624.38</v>
      </c>
    </row>
    <row r="1511" spans="1:10" x14ac:dyDescent="0.25">
      <c r="A1511" t="s">
        <v>7344</v>
      </c>
      <c r="B1511" t="s">
        <v>8562</v>
      </c>
      <c r="C1511">
        <v>2021</v>
      </c>
      <c r="D1511" t="s">
        <v>8567</v>
      </c>
      <c r="E1511" t="s">
        <v>7344</v>
      </c>
      <c r="F1511" t="s">
        <v>8568</v>
      </c>
      <c r="G1511" t="s">
        <v>119</v>
      </c>
      <c r="H1511" t="s">
        <v>7344</v>
      </c>
      <c r="I1511">
        <v>391500</v>
      </c>
      <c r="J1511">
        <v>199911</v>
      </c>
    </row>
    <row r="1512" spans="1:10" x14ac:dyDescent="0.25">
      <c r="A1512" t="s">
        <v>7355</v>
      </c>
      <c r="B1512" t="s">
        <v>8562</v>
      </c>
      <c r="C1512">
        <v>2021</v>
      </c>
      <c r="D1512" t="s">
        <v>8567</v>
      </c>
      <c r="E1512" t="s">
        <v>7355</v>
      </c>
      <c r="F1512" t="s">
        <v>8568</v>
      </c>
      <c r="G1512" t="s">
        <v>119</v>
      </c>
      <c r="H1512" t="s">
        <v>7355</v>
      </c>
      <c r="I1512">
        <v>784866</v>
      </c>
      <c r="J1512">
        <v>836650.29</v>
      </c>
    </row>
    <row r="1513" spans="1:10" x14ac:dyDescent="0.25">
      <c r="A1513" t="s">
        <v>7363</v>
      </c>
      <c r="B1513" t="s">
        <v>8562</v>
      </c>
      <c r="C1513">
        <v>2021</v>
      </c>
      <c r="D1513" t="s">
        <v>8567</v>
      </c>
      <c r="E1513" t="s">
        <v>7363</v>
      </c>
      <c r="F1513" t="s">
        <v>8568</v>
      </c>
      <c r="G1513" t="s">
        <v>119</v>
      </c>
      <c r="H1513" t="s">
        <v>7363</v>
      </c>
      <c r="I1513">
        <v>578572.46</v>
      </c>
      <c r="J1513">
        <v>677906.92</v>
      </c>
    </row>
    <row r="1514" spans="1:10" x14ac:dyDescent="0.25">
      <c r="A1514" t="s">
        <v>7372</v>
      </c>
      <c r="B1514" t="s">
        <v>8562</v>
      </c>
      <c r="C1514">
        <v>2021</v>
      </c>
      <c r="D1514" t="s">
        <v>8567</v>
      </c>
      <c r="E1514" t="s">
        <v>7372</v>
      </c>
      <c r="F1514" t="s">
        <v>8568</v>
      </c>
      <c r="G1514" t="s">
        <v>119</v>
      </c>
      <c r="H1514" t="s">
        <v>7372</v>
      </c>
      <c r="I1514">
        <v>387187.51</v>
      </c>
      <c r="J1514">
        <v>235725.41</v>
      </c>
    </row>
    <row r="1515" spans="1:10" x14ac:dyDescent="0.25">
      <c r="A1515" t="s">
        <v>7378</v>
      </c>
      <c r="B1515" t="s">
        <v>8562</v>
      </c>
      <c r="C1515">
        <v>2021</v>
      </c>
      <c r="D1515" t="s">
        <v>8567</v>
      </c>
      <c r="E1515" t="s">
        <v>7378</v>
      </c>
      <c r="F1515" t="s">
        <v>8568</v>
      </c>
      <c r="G1515" t="s">
        <v>119</v>
      </c>
      <c r="H1515" t="s">
        <v>7378</v>
      </c>
      <c r="I1515">
        <v>1092790.1200000001</v>
      </c>
      <c r="J1515">
        <v>1064483.3999999999</v>
      </c>
    </row>
    <row r="1516" spans="1:10" x14ac:dyDescent="0.25">
      <c r="A1516" t="s">
        <v>7387</v>
      </c>
      <c r="B1516" t="s">
        <v>8562</v>
      </c>
      <c r="C1516">
        <v>2021</v>
      </c>
      <c r="D1516" t="s">
        <v>8567</v>
      </c>
      <c r="E1516" t="s">
        <v>7387</v>
      </c>
      <c r="F1516" t="s">
        <v>8568</v>
      </c>
      <c r="G1516" t="s">
        <v>119</v>
      </c>
      <c r="H1516" t="s">
        <v>7387</v>
      </c>
      <c r="I1516">
        <v>1727848.64</v>
      </c>
      <c r="J1516">
        <v>1927848.63</v>
      </c>
    </row>
    <row r="1517" spans="1:10" x14ac:dyDescent="0.25">
      <c r="A1517" t="s">
        <v>7396</v>
      </c>
      <c r="B1517" t="s">
        <v>8562</v>
      </c>
      <c r="C1517">
        <v>2021</v>
      </c>
      <c r="D1517" t="s">
        <v>8567</v>
      </c>
      <c r="E1517" t="s">
        <v>7396</v>
      </c>
      <c r="F1517" t="s">
        <v>8568</v>
      </c>
      <c r="G1517" t="s">
        <v>119</v>
      </c>
      <c r="H1517" t="s">
        <v>7396</v>
      </c>
      <c r="I1517">
        <v>579582.4</v>
      </c>
      <c r="J1517">
        <v>579553.79</v>
      </c>
    </row>
    <row r="1518" spans="1:10" x14ac:dyDescent="0.25">
      <c r="A1518" t="s">
        <v>7405</v>
      </c>
      <c r="B1518" t="s">
        <v>8562</v>
      </c>
      <c r="C1518">
        <v>2021</v>
      </c>
      <c r="D1518" t="s">
        <v>8567</v>
      </c>
      <c r="E1518" t="s">
        <v>7405</v>
      </c>
      <c r="F1518" t="s">
        <v>8568</v>
      </c>
      <c r="G1518" t="s">
        <v>119</v>
      </c>
      <c r="H1518" t="s">
        <v>7405</v>
      </c>
      <c r="I1518">
        <v>1704103.56</v>
      </c>
      <c r="J1518">
        <v>1904103.55</v>
      </c>
    </row>
    <row r="1519" spans="1:10" x14ac:dyDescent="0.25">
      <c r="A1519" t="s">
        <v>7414</v>
      </c>
      <c r="B1519" t="s">
        <v>8562</v>
      </c>
      <c r="C1519">
        <v>2021</v>
      </c>
      <c r="D1519" t="s">
        <v>8567</v>
      </c>
      <c r="E1519" t="s">
        <v>7414</v>
      </c>
      <c r="F1519" t="s">
        <v>8568</v>
      </c>
      <c r="G1519" t="s">
        <v>119</v>
      </c>
      <c r="H1519" t="s">
        <v>7414</v>
      </c>
      <c r="I1519">
        <v>668907</v>
      </c>
      <c r="J1519">
        <v>668907</v>
      </c>
    </row>
    <row r="1520" spans="1:10" x14ac:dyDescent="0.25">
      <c r="A1520" t="s">
        <v>7424</v>
      </c>
      <c r="B1520" t="s">
        <v>8562</v>
      </c>
      <c r="C1520">
        <v>2021</v>
      </c>
      <c r="D1520" t="s">
        <v>8567</v>
      </c>
      <c r="E1520" t="s">
        <v>7424</v>
      </c>
      <c r="F1520" t="s">
        <v>8568</v>
      </c>
      <c r="G1520" t="s">
        <v>119</v>
      </c>
      <c r="H1520" t="s">
        <v>7424</v>
      </c>
      <c r="I1520">
        <v>647273.65</v>
      </c>
      <c r="J1520">
        <v>647273.65</v>
      </c>
    </row>
    <row r="1521" spans="1:10" x14ac:dyDescent="0.25">
      <c r="A1521" t="s">
        <v>7433</v>
      </c>
      <c r="B1521" t="s">
        <v>8562</v>
      </c>
      <c r="C1521">
        <v>2021</v>
      </c>
      <c r="D1521" t="s">
        <v>8567</v>
      </c>
      <c r="E1521" t="s">
        <v>7433</v>
      </c>
      <c r="F1521" t="s">
        <v>8568</v>
      </c>
      <c r="G1521" t="s">
        <v>119</v>
      </c>
      <c r="H1521" t="s">
        <v>7433</v>
      </c>
      <c r="I1521">
        <v>125179.52</v>
      </c>
      <c r="J1521">
        <v>125179.52</v>
      </c>
    </row>
    <row r="1522" spans="1:10" x14ac:dyDescent="0.25">
      <c r="A1522" t="s">
        <v>7441</v>
      </c>
      <c r="B1522" t="s">
        <v>8562</v>
      </c>
      <c r="C1522">
        <v>2021</v>
      </c>
      <c r="D1522" t="s">
        <v>8567</v>
      </c>
      <c r="E1522" t="s">
        <v>7441</v>
      </c>
      <c r="F1522" t="s">
        <v>8568</v>
      </c>
      <c r="G1522" t="s">
        <v>119</v>
      </c>
      <c r="H1522" t="s">
        <v>7441</v>
      </c>
      <c r="I1522">
        <v>232293.87</v>
      </c>
      <c r="J1522">
        <v>232293.87</v>
      </c>
    </row>
    <row r="1523" spans="1:10" x14ac:dyDescent="0.25">
      <c r="A1523" t="s">
        <v>7447</v>
      </c>
      <c r="B1523" t="s">
        <v>8565</v>
      </c>
      <c r="C1523">
        <v>2021</v>
      </c>
      <c r="D1523" t="s">
        <v>119</v>
      </c>
      <c r="E1523" t="s">
        <v>7447</v>
      </c>
      <c r="F1523" t="s">
        <v>119</v>
      </c>
      <c r="G1523" t="s">
        <v>8566</v>
      </c>
      <c r="H1523" t="s">
        <v>7447</v>
      </c>
      <c r="I1523">
        <v>85603.86</v>
      </c>
      <c r="J1523">
        <v>41030.239999999998</v>
      </c>
    </row>
    <row r="1524" spans="1:10" x14ac:dyDescent="0.25">
      <c r="A1524" t="s">
        <v>7447</v>
      </c>
      <c r="B1524" t="s">
        <v>8562</v>
      </c>
      <c r="C1524">
        <v>2021</v>
      </c>
      <c r="D1524" t="s">
        <v>8567</v>
      </c>
      <c r="E1524" t="s">
        <v>7447</v>
      </c>
      <c r="F1524" t="s">
        <v>8568</v>
      </c>
      <c r="G1524" t="s">
        <v>119</v>
      </c>
      <c r="H1524" t="s">
        <v>7447</v>
      </c>
      <c r="I1524">
        <v>205892.73</v>
      </c>
      <c r="J1524">
        <v>205892.73</v>
      </c>
    </row>
    <row r="1525" spans="1:10" x14ac:dyDescent="0.25">
      <c r="A1525" t="s">
        <v>7456</v>
      </c>
      <c r="B1525" t="s">
        <v>8562</v>
      </c>
      <c r="C1525">
        <v>2021</v>
      </c>
      <c r="D1525" t="s">
        <v>8567</v>
      </c>
      <c r="E1525" t="s">
        <v>7456</v>
      </c>
      <c r="F1525" t="s">
        <v>8568</v>
      </c>
      <c r="G1525" t="s">
        <v>119</v>
      </c>
      <c r="H1525" t="s">
        <v>7456</v>
      </c>
      <c r="I1525">
        <v>756134.54</v>
      </c>
      <c r="J1525">
        <v>756134.54</v>
      </c>
    </row>
    <row r="1526" spans="1:10" x14ac:dyDescent="0.25">
      <c r="A1526" t="s">
        <v>7467</v>
      </c>
      <c r="B1526" t="s">
        <v>8562</v>
      </c>
      <c r="C1526">
        <v>2021</v>
      </c>
      <c r="D1526" t="s">
        <v>8567</v>
      </c>
      <c r="E1526" t="s">
        <v>7467</v>
      </c>
      <c r="F1526" t="s">
        <v>8568</v>
      </c>
      <c r="G1526" t="s">
        <v>119</v>
      </c>
      <c r="H1526" t="s">
        <v>7467</v>
      </c>
      <c r="I1526">
        <v>2795973.16</v>
      </c>
      <c r="J1526">
        <v>2792188.28</v>
      </c>
    </row>
    <row r="1527" spans="1:10" x14ac:dyDescent="0.25">
      <c r="A1527" t="s">
        <v>7478</v>
      </c>
      <c r="B1527" t="s">
        <v>8562</v>
      </c>
      <c r="C1527">
        <v>2021</v>
      </c>
      <c r="D1527" t="s">
        <v>8567</v>
      </c>
      <c r="E1527" t="s">
        <v>7478</v>
      </c>
      <c r="F1527" t="s">
        <v>8568</v>
      </c>
      <c r="G1527" t="s">
        <v>119</v>
      </c>
      <c r="H1527" t="s">
        <v>7478</v>
      </c>
      <c r="I1527">
        <v>1807940.88</v>
      </c>
      <c r="J1527">
        <v>1807940.88</v>
      </c>
    </row>
    <row r="1528" spans="1:10" x14ac:dyDescent="0.25">
      <c r="A1528" t="s">
        <v>7487</v>
      </c>
      <c r="B1528" t="s">
        <v>8562</v>
      </c>
      <c r="C1528">
        <v>2021</v>
      </c>
      <c r="D1528" t="s">
        <v>8567</v>
      </c>
      <c r="E1528" t="s">
        <v>7487</v>
      </c>
      <c r="F1528" t="s">
        <v>8568</v>
      </c>
      <c r="G1528" t="s">
        <v>119</v>
      </c>
      <c r="H1528" t="s">
        <v>7487</v>
      </c>
      <c r="I1528">
        <v>293153.90000000002</v>
      </c>
      <c r="J1528">
        <v>293153.90000000002</v>
      </c>
    </row>
    <row r="1529" spans="1:10" x14ac:dyDescent="0.25">
      <c r="A1529" t="s">
        <v>7496</v>
      </c>
      <c r="B1529" t="s">
        <v>8562</v>
      </c>
      <c r="C1529">
        <v>2021</v>
      </c>
      <c r="D1529" t="s">
        <v>8567</v>
      </c>
      <c r="E1529" t="s">
        <v>7496</v>
      </c>
      <c r="F1529" t="s">
        <v>8568</v>
      </c>
      <c r="G1529" t="s">
        <v>119</v>
      </c>
      <c r="H1529" t="s">
        <v>7496</v>
      </c>
      <c r="I1529">
        <v>344134.27</v>
      </c>
      <c r="J1529">
        <v>344134.27</v>
      </c>
    </row>
    <row r="1530" spans="1:10" x14ac:dyDescent="0.25">
      <c r="A1530" t="s">
        <v>7505</v>
      </c>
      <c r="B1530" t="s">
        <v>8562</v>
      </c>
      <c r="C1530">
        <v>2021</v>
      </c>
      <c r="D1530" t="s">
        <v>8567</v>
      </c>
      <c r="E1530" t="s">
        <v>7505</v>
      </c>
      <c r="F1530" t="s">
        <v>8568</v>
      </c>
      <c r="G1530" t="s">
        <v>119</v>
      </c>
      <c r="H1530" t="s">
        <v>7505</v>
      </c>
      <c r="I1530">
        <v>1871513.84</v>
      </c>
      <c r="J1530">
        <v>1871244.53</v>
      </c>
    </row>
    <row r="1531" spans="1:10" x14ac:dyDescent="0.25">
      <c r="A1531" t="s">
        <v>7514</v>
      </c>
      <c r="B1531" t="s">
        <v>8562</v>
      </c>
      <c r="C1531">
        <v>2021</v>
      </c>
      <c r="D1531" t="s">
        <v>8567</v>
      </c>
      <c r="E1531" t="s">
        <v>7514</v>
      </c>
      <c r="F1531" t="s">
        <v>8568</v>
      </c>
      <c r="G1531" t="s">
        <v>119</v>
      </c>
      <c r="H1531" t="s">
        <v>7514</v>
      </c>
      <c r="I1531">
        <v>1248630.2</v>
      </c>
      <c r="J1531">
        <v>1248630.2</v>
      </c>
    </row>
    <row r="1532" spans="1:10" x14ac:dyDescent="0.25">
      <c r="A1532" t="s">
        <v>7523</v>
      </c>
      <c r="B1532" t="s">
        <v>8562</v>
      </c>
      <c r="C1532">
        <v>2021</v>
      </c>
      <c r="D1532" t="s">
        <v>8567</v>
      </c>
      <c r="E1532" t="s">
        <v>7523</v>
      </c>
      <c r="F1532" t="s">
        <v>8568</v>
      </c>
      <c r="G1532" t="s">
        <v>119</v>
      </c>
      <c r="H1532" t="s">
        <v>7523</v>
      </c>
      <c r="I1532">
        <v>20576.759999999998</v>
      </c>
      <c r="J1532">
        <v>364689.01</v>
      </c>
    </row>
    <row r="1533" spans="1:10" x14ac:dyDescent="0.25">
      <c r="A1533" t="s">
        <v>7533</v>
      </c>
      <c r="B1533" t="s">
        <v>8562</v>
      </c>
      <c r="C1533">
        <v>2021</v>
      </c>
      <c r="D1533" t="s">
        <v>8567</v>
      </c>
      <c r="E1533" t="s">
        <v>7533</v>
      </c>
      <c r="F1533" t="s">
        <v>8568</v>
      </c>
      <c r="G1533" t="s">
        <v>119</v>
      </c>
      <c r="H1533" t="s">
        <v>7533</v>
      </c>
      <c r="I1533">
        <v>565372.4</v>
      </c>
      <c r="J1533">
        <v>565372.4</v>
      </c>
    </row>
    <row r="1534" spans="1:10" x14ac:dyDescent="0.25">
      <c r="A1534" t="s">
        <v>7541</v>
      </c>
      <c r="B1534" t="s">
        <v>8562</v>
      </c>
      <c r="C1534">
        <v>2021</v>
      </c>
      <c r="D1534" t="s">
        <v>8572</v>
      </c>
      <c r="E1534" t="s">
        <v>7541</v>
      </c>
      <c r="F1534" t="s">
        <v>8573</v>
      </c>
      <c r="G1534" t="s">
        <v>119</v>
      </c>
      <c r="H1534" t="s">
        <v>7541</v>
      </c>
      <c r="I1534">
        <v>1855750.69</v>
      </c>
      <c r="J1534">
        <v>1855728.21</v>
      </c>
    </row>
    <row r="1535" spans="1:10" x14ac:dyDescent="0.25">
      <c r="A1535" t="s">
        <v>7542</v>
      </c>
      <c r="B1535" t="s">
        <v>8562</v>
      </c>
      <c r="C1535">
        <v>2021</v>
      </c>
      <c r="D1535" t="s">
        <v>8572</v>
      </c>
      <c r="E1535" t="s">
        <v>7542</v>
      </c>
      <c r="F1535" t="s">
        <v>8573</v>
      </c>
      <c r="G1535" t="s">
        <v>119</v>
      </c>
      <c r="H1535" t="s">
        <v>7542</v>
      </c>
      <c r="I1535">
        <v>2043025.12</v>
      </c>
      <c r="J1535">
        <v>2041922.85</v>
      </c>
    </row>
    <row r="1536" spans="1:10" x14ac:dyDescent="0.25">
      <c r="A1536" t="s">
        <v>7543</v>
      </c>
      <c r="B1536" t="s">
        <v>8562</v>
      </c>
      <c r="C1536">
        <v>2021</v>
      </c>
      <c r="D1536" t="s">
        <v>8572</v>
      </c>
      <c r="E1536" t="s">
        <v>7543</v>
      </c>
      <c r="F1536" t="s">
        <v>8573</v>
      </c>
      <c r="G1536" t="s">
        <v>119</v>
      </c>
      <c r="H1536" t="s">
        <v>7543</v>
      </c>
      <c r="I1536">
        <v>931697.52</v>
      </c>
      <c r="J1536">
        <v>613895.57999999996</v>
      </c>
    </row>
    <row r="1537" spans="1:10" x14ac:dyDescent="0.25">
      <c r="A1537" t="s">
        <v>7544</v>
      </c>
      <c r="B1537" t="s">
        <v>8565</v>
      </c>
      <c r="C1537">
        <v>2021</v>
      </c>
      <c r="D1537" t="s">
        <v>119</v>
      </c>
      <c r="E1537" t="s">
        <v>7544</v>
      </c>
      <c r="F1537" t="s">
        <v>119</v>
      </c>
      <c r="G1537" t="s">
        <v>8566</v>
      </c>
      <c r="H1537" t="s">
        <v>7544</v>
      </c>
      <c r="I1537">
        <v>715663.38</v>
      </c>
      <c r="J1537">
        <v>0</v>
      </c>
    </row>
    <row r="1538" spans="1:10" x14ac:dyDescent="0.25">
      <c r="A1538" t="s">
        <v>7544</v>
      </c>
      <c r="B1538" t="s">
        <v>8562</v>
      </c>
      <c r="C1538">
        <v>2021</v>
      </c>
      <c r="D1538" t="s">
        <v>8567</v>
      </c>
      <c r="E1538" t="s">
        <v>7544</v>
      </c>
      <c r="F1538" t="s">
        <v>8568</v>
      </c>
      <c r="G1538" t="s">
        <v>119</v>
      </c>
      <c r="H1538" t="s">
        <v>7544</v>
      </c>
      <c r="I1538">
        <v>3511084.94</v>
      </c>
      <c r="J1538">
        <v>5589595.04</v>
      </c>
    </row>
    <row r="1539" spans="1:10" x14ac:dyDescent="0.25">
      <c r="A1539" t="s">
        <v>7551</v>
      </c>
      <c r="B1539" t="s">
        <v>8565</v>
      </c>
      <c r="C1539">
        <v>2021</v>
      </c>
      <c r="D1539" t="s">
        <v>119</v>
      </c>
      <c r="E1539" t="s">
        <v>7551</v>
      </c>
      <c r="F1539" t="s">
        <v>119</v>
      </c>
      <c r="G1539" t="s">
        <v>8566</v>
      </c>
      <c r="H1539" t="s">
        <v>7551</v>
      </c>
      <c r="I1539">
        <v>98036.08</v>
      </c>
      <c r="J1539">
        <v>0</v>
      </c>
    </row>
    <row r="1540" spans="1:10" x14ac:dyDescent="0.25">
      <c r="A1540" t="s">
        <v>7551</v>
      </c>
      <c r="B1540" t="s">
        <v>8562</v>
      </c>
      <c r="C1540">
        <v>2021</v>
      </c>
      <c r="D1540" t="s">
        <v>8567</v>
      </c>
      <c r="E1540" t="s">
        <v>7551</v>
      </c>
      <c r="F1540" t="s">
        <v>8568</v>
      </c>
      <c r="G1540" t="s">
        <v>119</v>
      </c>
      <c r="H1540" t="s">
        <v>7551</v>
      </c>
      <c r="I1540">
        <v>480970.54</v>
      </c>
      <c r="J1540">
        <v>765697.95</v>
      </c>
    </row>
    <row r="1541" spans="1:10" x14ac:dyDescent="0.25">
      <c r="A1541" t="s">
        <v>7557</v>
      </c>
      <c r="B1541" t="s">
        <v>8565</v>
      </c>
      <c r="C1541">
        <v>2021</v>
      </c>
      <c r="D1541" t="s">
        <v>119</v>
      </c>
      <c r="E1541" t="s">
        <v>7557</v>
      </c>
      <c r="F1541" t="s">
        <v>119</v>
      </c>
      <c r="G1541" t="s">
        <v>8566</v>
      </c>
      <c r="H1541" t="s">
        <v>7557</v>
      </c>
      <c r="I1541">
        <v>166661.32999999999</v>
      </c>
      <c r="J1541">
        <v>0</v>
      </c>
    </row>
    <row r="1542" spans="1:10" x14ac:dyDescent="0.25">
      <c r="A1542" t="s">
        <v>7557</v>
      </c>
      <c r="B1542" t="s">
        <v>8562</v>
      </c>
      <c r="C1542">
        <v>2021</v>
      </c>
      <c r="D1542" t="s">
        <v>8567</v>
      </c>
      <c r="E1542" t="s">
        <v>7557</v>
      </c>
      <c r="F1542" t="s">
        <v>8568</v>
      </c>
      <c r="G1542" t="s">
        <v>119</v>
      </c>
      <c r="H1542" t="s">
        <v>7557</v>
      </c>
      <c r="I1542">
        <v>817649.93</v>
      </c>
      <c r="J1542">
        <v>1301686.54</v>
      </c>
    </row>
    <row r="1543" spans="1:10" x14ac:dyDescent="0.25">
      <c r="A1543" t="s">
        <v>7565</v>
      </c>
      <c r="B1543" t="s">
        <v>8562</v>
      </c>
      <c r="C1543">
        <v>2021</v>
      </c>
      <c r="D1543" t="s">
        <v>8567</v>
      </c>
      <c r="E1543" t="s">
        <v>7565</v>
      </c>
      <c r="F1543" t="s">
        <v>8568</v>
      </c>
      <c r="G1543" t="s">
        <v>119</v>
      </c>
      <c r="H1543" t="s">
        <v>7565</v>
      </c>
      <c r="I1543">
        <v>493941.69</v>
      </c>
      <c r="J1543">
        <v>493941.69</v>
      </c>
    </row>
    <row r="1544" spans="1:10" x14ac:dyDescent="0.25">
      <c r="A1544" t="s">
        <v>7574</v>
      </c>
      <c r="B1544" t="s">
        <v>8562</v>
      </c>
      <c r="C1544">
        <v>2017</v>
      </c>
      <c r="D1544" t="s">
        <v>8567</v>
      </c>
      <c r="E1544" t="s">
        <v>7574</v>
      </c>
      <c r="F1544" t="s">
        <v>8570</v>
      </c>
      <c r="G1544" t="s">
        <v>119</v>
      </c>
      <c r="H1544" t="s">
        <v>7574</v>
      </c>
      <c r="I1544">
        <v>17396.52</v>
      </c>
      <c r="J1544">
        <v>17396.52</v>
      </c>
    </row>
    <row r="1545" spans="1:10" x14ac:dyDescent="0.25">
      <c r="A1545" t="s">
        <v>7575</v>
      </c>
      <c r="B1545" t="s">
        <v>8562</v>
      </c>
      <c r="C1545">
        <v>2018</v>
      </c>
      <c r="D1545" t="s">
        <v>8567</v>
      </c>
      <c r="E1545" t="s">
        <v>7575</v>
      </c>
      <c r="F1545" t="s">
        <v>8569</v>
      </c>
      <c r="G1545" t="s">
        <v>119</v>
      </c>
      <c r="H1545" t="s">
        <v>7575</v>
      </c>
      <c r="I1545">
        <v>2054.59</v>
      </c>
      <c r="J1545">
        <v>2054.59</v>
      </c>
    </row>
    <row r="1546" spans="1:10" x14ac:dyDescent="0.25">
      <c r="A1546" t="s">
        <v>7576</v>
      </c>
      <c r="B1546" t="s">
        <v>8562</v>
      </c>
      <c r="C1546">
        <v>2018</v>
      </c>
      <c r="D1546" t="s">
        <v>8567</v>
      </c>
      <c r="E1546" t="s">
        <v>7576</v>
      </c>
      <c r="F1546" t="s">
        <v>8570</v>
      </c>
      <c r="G1546" t="s">
        <v>119</v>
      </c>
      <c r="H1546" t="s">
        <v>7576</v>
      </c>
      <c r="I1546">
        <v>5798.84</v>
      </c>
      <c r="J1546">
        <v>5798.84</v>
      </c>
    </row>
    <row r="1547" spans="1:10" x14ac:dyDescent="0.25">
      <c r="A1547" t="s">
        <v>7577</v>
      </c>
      <c r="B1547" t="s">
        <v>8562</v>
      </c>
      <c r="C1547">
        <v>2018</v>
      </c>
      <c r="D1547" t="s">
        <v>8567</v>
      </c>
      <c r="E1547" t="s">
        <v>7577</v>
      </c>
      <c r="F1547" t="s">
        <v>8570</v>
      </c>
      <c r="G1547" t="s">
        <v>119</v>
      </c>
      <c r="H1547" t="s">
        <v>7577</v>
      </c>
      <c r="I1547">
        <v>11597.68</v>
      </c>
      <c r="J1547">
        <v>11597.68</v>
      </c>
    </row>
    <row r="1548" spans="1:10" x14ac:dyDescent="0.25">
      <c r="A1548" t="s">
        <v>7578</v>
      </c>
      <c r="B1548" t="s">
        <v>8562</v>
      </c>
      <c r="C1548">
        <v>2021</v>
      </c>
      <c r="D1548" t="s">
        <v>8567</v>
      </c>
      <c r="E1548" t="s">
        <v>7578</v>
      </c>
      <c r="F1548" t="s">
        <v>8570</v>
      </c>
      <c r="G1548" t="s">
        <v>119</v>
      </c>
      <c r="H1548" t="s">
        <v>7578</v>
      </c>
      <c r="I1548">
        <v>4971.76</v>
      </c>
      <c r="J1548">
        <v>4971.76</v>
      </c>
    </row>
    <row r="1549" spans="1:10" x14ac:dyDescent="0.25">
      <c r="A1549" t="s">
        <v>7579</v>
      </c>
      <c r="B1549" t="s">
        <v>8562</v>
      </c>
      <c r="C1549">
        <v>2021</v>
      </c>
      <c r="D1549" t="s">
        <v>8567</v>
      </c>
      <c r="E1549" t="s">
        <v>7579</v>
      </c>
      <c r="F1549" t="s">
        <v>8570</v>
      </c>
      <c r="G1549" t="s">
        <v>119</v>
      </c>
      <c r="H1549" t="s">
        <v>7579</v>
      </c>
      <c r="I1549">
        <v>2606.14</v>
      </c>
      <c r="J1549">
        <v>2606.14</v>
      </c>
    </row>
    <row r="1550" spans="1:10" x14ac:dyDescent="0.25">
      <c r="A1550" t="s">
        <v>7580</v>
      </c>
      <c r="B1550" t="s">
        <v>8562</v>
      </c>
      <c r="C1550">
        <v>2021</v>
      </c>
      <c r="D1550" t="s">
        <v>8567</v>
      </c>
      <c r="E1550" t="s">
        <v>7580</v>
      </c>
      <c r="F1550" t="s">
        <v>8570</v>
      </c>
      <c r="G1550" t="s">
        <v>119</v>
      </c>
      <c r="H1550" t="s">
        <v>7580</v>
      </c>
      <c r="I1550">
        <v>69513</v>
      </c>
      <c r="J1550">
        <v>69513</v>
      </c>
    </row>
    <row r="1551" spans="1:10" x14ac:dyDescent="0.25">
      <c r="A1551" t="s">
        <v>7581</v>
      </c>
      <c r="B1551" t="s">
        <v>8562</v>
      </c>
      <c r="C1551">
        <v>2021</v>
      </c>
      <c r="D1551" t="s">
        <v>8567</v>
      </c>
      <c r="E1551" t="s">
        <v>7581</v>
      </c>
      <c r="F1551" t="s">
        <v>8570</v>
      </c>
      <c r="G1551" t="s">
        <v>119</v>
      </c>
      <c r="H1551" t="s">
        <v>7581</v>
      </c>
      <c r="I1551">
        <v>5862.93</v>
      </c>
      <c r="J1551">
        <v>5862.93</v>
      </c>
    </row>
    <row r="1552" spans="1:10" x14ac:dyDescent="0.25">
      <c r="A1552" t="s">
        <v>7582</v>
      </c>
      <c r="B1552" t="s">
        <v>8562</v>
      </c>
      <c r="C1552">
        <v>2021</v>
      </c>
      <c r="D1552" t="s">
        <v>8572</v>
      </c>
      <c r="E1552" t="s">
        <v>7582</v>
      </c>
      <c r="F1552" t="s">
        <v>8573</v>
      </c>
      <c r="G1552" t="s">
        <v>119</v>
      </c>
      <c r="H1552" t="s">
        <v>7582</v>
      </c>
      <c r="I1552">
        <v>660293.05000000005</v>
      </c>
      <c r="J1552">
        <v>660293.05000000005</v>
      </c>
    </row>
    <row r="1553" spans="1:10" x14ac:dyDescent="0.25">
      <c r="A1553" t="s">
        <v>7583</v>
      </c>
      <c r="B1553" t="s">
        <v>8562</v>
      </c>
      <c r="C1553">
        <v>2021</v>
      </c>
      <c r="D1553" t="s">
        <v>8567</v>
      </c>
      <c r="E1553" t="s">
        <v>7583</v>
      </c>
      <c r="F1553" t="s">
        <v>8568</v>
      </c>
      <c r="G1553" t="s">
        <v>119</v>
      </c>
      <c r="H1553" t="s">
        <v>7583</v>
      </c>
      <c r="I1553">
        <v>188231.27</v>
      </c>
      <c r="J1553">
        <v>187674.88</v>
      </c>
    </row>
    <row r="1554" spans="1:10" x14ac:dyDescent="0.25">
      <c r="A1554" t="s">
        <v>7592</v>
      </c>
      <c r="B1554" t="s">
        <v>8562</v>
      </c>
      <c r="C1554">
        <v>2021</v>
      </c>
      <c r="D1554" t="s">
        <v>8572</v>
      </c>
      <c r="E1554" t="s">
        <v>7592</v>
      </c>
      <c r="F1554" t="s">
        <v>8573</v>
      </c>
      <c r="G1554" t="s">
        <v>119</v>
      </c>
      <c r="H1554" t="s">
        <v>7592</v>
      </c>
      <c r="I1554">
        <v>40694067.079999998</v>
      </c>
      <c r="J1554">
        <v>40530238.259999998</v>
      </c>
    </row>
    <row r="1555" spans="1:10" x14ac:dyDescent="0.25">
      <c r="A1555" t="s">
        <v>7593</v>
      </c>
      <c r="B1555" t="s">
        <v>8562</v>
      </c>
      <c r="C1555">
        <v>2021</v>
      </c>
      <c r="D1555" t="s">
        <v>8567</v>
      </c>
      <c r="E1555" t="s">
        <v>7593</v>
      </c>
      <c r="F1555" t="s">
        <v>8568</v>
      </c>
      <c r="G1555" t="s">
        <v>119</v>
      </c>
      <c r="H1555" t="s">
        <v>7593</v>
      </c>
      <c r="I1555">
        <v>893771.98</v>
      </c>
      <c r="J1555">
        <v>896589.64</v>
      </c>
    </row>
    <row r="1556" spans="1:10" x14ac:dyDescent="0.25">
      <c r="A1556" t="s">
        <v>7602</v>
      </c>
      <c r="B1556" t="s">
        <v>8562</v>
      </c>
      <c r="C1556">
        <v>2021</v>
      </c>
      <c r="D1556" t="s">
        <v>8567</v>
      </c>
      <c r="E1556" t="s">
        <v>7602</v>
      </c>
      <c r="F1556" t="s">
        <v>8568</v>
      </c>
      <c r="G1556" t="s">
        <v>119</v>
      </c>
      <c r="H1556" t="s">
        <v>7602</v>
      </c>
      <c r="I1556">
        <v>363164.8</v>
      </c>
      <c r="J1556">
        <v>361919.81</v>
      </c>
    </row>
    <row r="1557" spans="1:10" x14ac:dyDescent="0.25">
      <c r="A1557" t="s">
        <v>7611</v>
      </c>
      <c r="B1557" t="s">
        <v>8562</v>
      </c>
      <c r="C1557">
        <v>2021</v>
      </c>
      <c r="D1557" t="s">
        <v>8567</v>
      </c>
      <c r="E1557" t="s">
        <v>7611</v>
      </c>
      <c r="F1557" t="s">
        <v>8571</v>
      </c>
      <c r="G1557" t="s">
        <v>119</v>
      </c>
      <c r="H1557" t="s">
        <v>7611</v>
      </c>
      <c r="I1557">
        <v>4329150.21</v>
      </c>
      <c r="J1557">
        <v>4327611.95</v>
      </c>
    </row>
    <row r="1558" spans="1:10" x14ac:dyDescent="0.25">
      <c r="A1558" t="s">
        <v>7612</v>
      </c>
      <c r="B1558" t="s">
        <v>8562</v>
      </c>
      <c r="C1558">
        <v>2021</v>
      </c>
      <c r="D1558" t="s">
        <v>8567</v>
      </c>
      <c r="E1558" t="s">
        <v>7612</v>
      </c>
      <c r="F1558" t="s">
        <v>8571</v>
      </c>
      <c r="G1558" t="s">
        <v>119</v>
      </c>
      <c r="H1558" t="s">
        <v>7612</v>
      </c>
      <c r="I1558">
        <v>7983151.2699999996</v>
      </c>
      <c r="J1558">
        <v>7982636.6699999999</v>
      </c>
    </row>
    <row r="1559" spans="1:10" x14ac:dyDescent="0.25">
      <c r="A1559" t="s">
        <v>7613</v>
      </c>
      <c r="B1559" t="s">
        <v>8562</v>
      </c>
      <c r="C1559">
        <v>2021</v>
      </c>
      <c r="D1559" t="s">
        <v>8567</v>
      </c>
      <c r="E1559" t="s">
        <v>7613</v>
      </c>
      <c r="F1559" t="s">
        <v>8568</v>
      </c>
      <c r="G1559" t="s">
        <v>119</v>
      </c>
      <c r="H1559" t="s">
        <v>7613</v>
      </c>
      <c r="I1559">
        <v>538707.35</v>
      </c>
      <c r="J1559">
        <v>538707.35</v>
      </c>
    </row>
    <row r="1560" spans="1:10" x14ac:dyDescent="0.25">
      <c r="A1560" t="s">
        <v>7620</v>
      </c>
      <c r="B1560" t="s">
        <v>8562</v>
      </c>
      <c r="C1560">
        <v>2021</v>
      </c>
      <c r="D1560" t="s">
        <v>8567</v>
      </c>
      <c r="E1560" t="s">
        <v>7620</v>
      </c>
      <c r="F1560" t="s">
        <v>8571</v>
      </c>
      <c r="G1560" t="s">
        <v>119</v>
      </c>
      <c r="H1560" t="s">
        <v>7620</v>
      </c>
      <c r="I1560">
        <v>1100742.8799999999</v>
      </c>
      <c r="J1560">
        <v>1078794.17</v>
      </c>
    </row>
    <row r="1561" spans="1:10" x14ac:dyDescent="0.25">
      <c r="A1561" t="s">
        <v>7621</v>
      </c>
      <c r="B1561" t="s">
        <v>8562</v>
      </c>
      <c r="C1561">
        <v>2021</v>
      </c>
      <c r="D1561" t="s">
        <v>8567</v>
      </c>
      <c r="E1561" t="s">
        <v>7621</v>
      </c>
      <c r="F1561" t="s">
        <v>8571</v>
      </c>
      <c r="G1561" t="s">
        <v>119</v>
      </c>
      <c r="H1561" t="s">
        <v>7621</v>
      </c>
      <c r="I1561">
        <v>997008.15</v>
      </c>
      <c r="J1561">
        <v>996579.04</v>
      </c>
    </row>
    <row r="1562" spans="1:10" x14ac:dyDescent="0.25">
      <c r="A1562" t="s">
        <v>7623</v>
      </c>
      <c r="B1562" t="s">
        <v>8562</v>
      </c>
      <c r="C1562">
        <v>2021</v>
      </c>
      <c r="D1562" t="s">
        <v>8572</v>
      </c>
      <c r="E1562" t="s">
        <v>7623</v>
      </c>
      <c r="F1562" t="s">
        <v>8573</v>
      </c>
      <c r="G1562" t="s">
        <v>119</v>
      </c>
      <c r="H1562" t="s">
        <v>7623</v>
      </c>
      <c r="I1562">
        <v>2692756.35</v>
      </c>
      <c r="J1562">
        <v>2690635.12</v>
      </c>
    </row>
    <row r="1563" spans="1:10" x14ac:dyDescent="0.25">
      <c r="A1563" t="s">
        <v>7624</v>
      </c>
      <c r="B1563" t="s">
        <v>8562</v>
      </c>
      <c r="C1563">
        <v>2021</v>
      </c>
      <c r="D1563" t="s">
        <v>8567</v>
      </c>
      <c r="E1563" t="s">
        <v>7624</v>
      </c>
      <c r="F1563" t="s">
        <v>8568</v>
      </c>
      <c r="G1563" t="s">
        <v>119</v>
      </c>
      <c r="H1563" t="s">
        <v>7624</v>
      </c>
      <c r="I1563">
        <v>208689.08</v>
      </c>
      <c r="J1563">
        <v>208169.18</v>
      </c>
    </row>
    <row r="1564" spans="1:10" x14ac:dyDescent="0.25">
      <c r="A1564" t="s">
        <v>7633</v>
      </c>
      <c r="B1564" t="s">
        <v>8562</v>
      </c>
      <c r="C1564">
        <v>2021</v>
      </c>
      <c r="D1564" t="s">
        <v>8567</v>
      </c>
      <c r="E1564" t="s">
        <v>7633</v>
      </c>
      <c r="F1564" t="s">
        <v>8571</v>
      </c>
      <c r="G1564" t="s">
        <v>119</v>
      </c>
      <c r="H1564" t="s">
        <v>7633</v>
      </c>
      <c r="I1564">
        <v>5518014.3200000003</v>
      </c>
      <c r="J1564">
        <v>5517995.9199999999</v>
      </c>
    </row>
    <row r="1565" spans="1:10" x14ac:dyDescent="0.25">
      <c r="A1565" t="s">
        <v>7634</v>
      </c>
      <c r="B1565" t="s">
        <v>8562</v>
      </c>
      <c r="C1565">
        <v>2021</v>
      </c>
      <c r="D1565" t="s">
        <v>8567</v>
      </c>
      <c r="E1565" t="s">
        <v>7634</v>
      </c>
      <c r="F1565" t="s">
        <v>8571</v>
      </c>
      <c r="G1565" t="s">
        <v>119</v>
      </c>
      <c r="H1565" t="s">
        <v>7634</v>
      </c>
      <c r="I1565">
        <v>549996.38</v>
      </c>
      <c r="J1565">
        <v>549951.69999999995</v>
      </c>
    </row>
    <row r="1566" spans="1:10" x14ac:dyDescent="0.25">
      <c r="A1566" t="s">
        <v>7637</v>
      </c>
      <c r="B1566" t="s">
        <v>8562</v>
      </c>
      <c r="C1566">
        <v>2018</v>
      </c>
      <c r="D1566" t="s">
        <v>8567</v>
      </c>
      <c r="E1566" t="s">
        <v>7637</v>
      </c>
      <c r="F1566" t="s">
        <v>8569</v>
      </c>
      <c r="G1566" t="s">
        <v>119</v>
      </c>
      <c r="H1566" t="s">
        <v>7637</v>
      </c>
      <c r="I1566">
        <v>175101.41</v>
      </c>
      <c r="J1566">
        <v>175101.39</v>
      </c>
    </row>
    <row r="1567" spans="1:10" x14ac:dyDescent="0.25">
      <c r="A1567" t="s">
        <v>7638</v>
      </c>
      <c r="B1567" t="s">
        <v>8562</v>
      </c>
      <c r="C1567">
        <v>2019</v>
      </c>
      <c r="D1567" t="s">
        <v>8567</v>
      </c>
      <c r="E1567" t="s">
        <v>7638</v>
      </c>
      <c r="F1567" t="s">
        <v>8570</v>
      </c>
      <c r="G1567" t="s">
        <v>119</v>
      </c>
      <c r="H1567" t="s">
        <v>7638</v>
      </c>
      <c r="I1567">
        <v>350705.54</v>
      </c>
      <c r="J1567">
        <v>350705.53</v>
      </c>
    </row>
    <row r="1568" spans="1:10" x14ac:dyDescent="0.25">
      <c r="A1568" t="s">
        <v>7639</v>
      </c>
      <c r="B1568" t="s">
        <v>8562</v>
      </c>
      <c r="C1568">
        <v>2021</v>
      </c>
      <c r="D1568" t="s">
        <v>8567</v>
      </c>
      <c r="E1568" t="s">
        <v>7639</v>
      </c>
      <c r="F1568" t="s">
        <v>8569</v>
      </c>
      <c r="G1568" t="s">
        <v>119</v>
      </c>
      <c r="H1568" t="s">
        <v>7639</v>
      </c>
      <c r="I1568">
        <v>324316</v>
      </c>
      <c r="J1568">
        <v>324315.65000000002</v>
      </c>
    </row>
    <row r="1569" spans="1:10" x14ac:dyDescent="0.25">
      <c r="A1569" t="s">
        <v>7640</v>
      </c>
      <c r="B1569" t="s">
        <v>8562</v>
      </c>
      <c r="C1569">
        <v>2021</v>
      </c>
      <c r="D1569" t="s">
        <v>8567</v>
      </c>
      <c r="E1569" t="s">
        <v>7640</v>
      </c>
      <c r="F1569" t="s">
        <v>8569</v>
      </c>
      <c r="G1569" t="s">
        <v>119</v>
      </c>
      <c r="H1569" t="s">
        <v>7640</v>
      </c>
      <c r="I1569">
        <v>497448.41</v>
      </c>
      <c r="J1569">
        <v>497448.4</v>
      </c>
    </row>
    <row r="1570" spans="1:10" x14ac:dyDescent="0.25">
      <c r="A1570" t="s">
        <v>7641</v>
      </c>
      <c r="B1570" t="s">
        <v>8562</v>
      </c>
      <c r="C1570">
        <v>2021</v>
      </c>
      <c r="D1570" t="s">
        <v>8567</v>
      </c>
      <c r="E1570" t="s">
        <v>7641</v>
      </c>
      <c r="F1570" t="s">
        <v>8569</v>
      </c>
      <c r="G1570" t="s">
        <v>119</v>
      </c>
      <c r="H1570" t="s">
        <v>7641</v>
      </c>
      <c r="I1570">
        <v>506415.63</v>
      </c>
      <c r="J1570">
        <v>448145.27</v>
      </c>
    </row>
    <row r="1571" spans="1:10" x14ac:dyDescent="0.25">
      <c r="A1571" t="s">
        <v>7642</v>
      </c>
      <c r="B1571" t="s">
        <v>8562</v>
      </c>
      <c r="C1571">
        <v>2021</v>
      </c>
      <c r="D1571" t="s">
        <v>8567</v>
      </c>
      <c r="E1571" t="s">
        <v>7642</v>
      </c>
      <c r="F1571" t="s">
        <v>8569</v>
      </c>
      <c r="G1571" t="s">
        <v>119</v>
      </c>
      <c r="H1571" t="s">
        <v>7642</v>
      </c>
      <c r="I1571">
        <v>1039298.58</v>
      </c>
      <c r="J1571">
        <v>1039298.44</v>
      </c>
    </row>
    <row r="1572" spans="1:10" x14ac:dyDescent="0.25">
      <c r="A1572" t="s">
        <v>7643</v>
      </c>
      <c r="B1572" t="s">
        <v>8562</v>
      </c>
      <c r="C1572">
        <v>2021</v>
      </c>
      <c r="D1572" t="s">
        <v>8567</v>
      </c>
      <c r="E1572" t="s">
        <v>7643</v>
      </c>
      <c r="F1572" t="s">
        <v>8569</v>
      </c>
      <c r="G1572" t="s">
        <v>119</v>
      </c>
      <c r="H1572" t="s">
        <v>7643</v>
      </c>
      <c r="I1572">
        <v>1326100.04</v>
      </c>
      <c r="J1572">
        <v>1326093.7</v>
      </c>
    </row>
    <row r="1573" spans="1:10" x14ac:dyDescent="0.25">
      <c r="A1573" t="s">
        <v>7644</v>
      </c>
      <c r="B1573" t="s">
        <v>8562</v>
      </c>
      <c r="C1573">
        <v>2021</v>
      </c>
      <c r="D1573" t="s">
        <v>8567</v>
      </c>
      <c r="E1573" t="s">
        <v>7644</v>
      </c>
      <c r="F1573" t="s">
        <v>8569</v>
      </c>
      <c r="G1573" t="s">
        <v>119</v>
      </c>
      <c r="H1573" t="s">
        <v>7644</v>
      </c>
      <c r="I1573">
        <v>3478478.05</v>
      </c>
      <c r="J1573">
        <v>3478478.04</v>
      </c>
    </row>
    <row r="1574" spans="1:10" x14ac:dyDescent="0.25">
      <c r="A1574" t="s">
        <v>7645</v>
      </c>
      <c r="B1574" t="s">
        <v>8562</v>
      </c>
      <c r="C1574">
        <v>2021</v>
      </c>
      <c r="D1574" t="s">
        <v>8567</v>
      </c>
      <c r="E1574" t="s">
        <v>7645</v>
      </c>
      <c r="F1574" t="s">
        <v>8569</v>
      </c>
      <c r="G1574" t="s">
        <v>119</v>
      </c>
      <c r="H1574" t="s">
        <v>7645</v>
      </c>
      <c r="I1574">
        <v>151465.94</v>
      </c>
      <c r="J1574">
        <v>151465.94</v>
      </c>
    </row>
    <row r="1575" spans="1:10" x14ac:dyDescent="0.25">
      <c r="A1575" t="s">
        <v>7646</v>
      </c>
      <c r="B1575" t="s">
        <v>8562</v>
      </c>
      <c r="C1575">
        <v>2021</v>
      </c>
      <c r="D1575" t="s">
        <v>8567</v>
      </c>
      <c r="E1575" t="s">
        <v>7646</v>
      </c>
      <c r="F1575" t="s">
        <v>8569</v>
      </c>
      <c r="G1575" t="s">
        <v>119</v>
      </c>
      <c r="H1575" t="s">
        <v>7646</v>
      </c>
      <c r="I1575">
        <v>426116.15</v>
      </c>
      <c r="J1575">
        <v>397948.57</v>
      </c>
    </row>
    <row r="1576" spans="1:10" x14ac:dyDescent="0.25">
      <c r="A1576" t="s">
        <v>7647</v>
      </c>
      <c r="B1576" t="s">
        <v>8562</v>
      </c>
      <c r="C1576">
        <v>2021</v>
      </c>
      <c r="D1576" t="s">
        <v>8567</v>
      </c>
      <c r="E1576" t="s">
        <v>7647</v>
      </c>
      <c r="F1576" t="s">
        <v>8569</v>
      </c>
      <c r="G1576" t="s">
        <v>119</v>
      </c>
      <c r="H1576" t="s">
        <v>7647</v>
      </c>
      <c r="I1576">
        <v>1154914.26</v>
      </c>
      <c r="J1576">
        <v>1154914.23</v>
      </c>
    </row>
    <row r="1577" spans="1:10" x14ac:dyDescent="0.25">
      <c r="A1577" t="s">
        <v>7648</v>
      </c>
      <c r="B1577" t="s">
        <v>8562</v>
      </c>
      <c r="C1577">
        <v>2021</v>
      </c>
      <c r="D1577" t="s">
        <v>8567</v>
      </c>
      <c r="E1577" t="s">
        <v>7648</v>
      </c>
      <c r="F1577" t="s">
        <v>8569</v>
      </c>
      <c r="G1577" t="s">
        <v>119</v>
      </c>
      <c r="H1577" t="s">
        <v>7648</v>
      </c>
      <c r="I1577">
        <v>1648022.96</v>
      </c>
      <c r="J1577">
        <v>1648022.96</v>
      </c>
    </row>
    <row r="1578" spans="1:10" x14ac:dyDescent="0.25">
      <c r="A1578" t="s">
        <v>7649</v>
      </c>
      <c r="B1578" t="s">
        <v>8562</v>
      </c>
      <c r="C1578">
        <v>2021</v>
      </c>
      <c r="D1578" t="s">
        <v>8567</v>
      </c>
      <c r="E1578" t="s">
        <v>7649</v>
      </c>
      <c r="F1578" t="s">
        <v>8569</v>
      </c>
      <c r="G1578" t="s">
        <v>119</v>
      </c>
      <c r="H1578" t="s">
        <v>7649</v>
      </c>
      <c r="I1578">
        <v>8047719.6299999999</v>
      </c>
      <c r="J1578">
        <v>8047719.6299999999</v>
      </c>
    </row>
    <row r="1579" spans="1:10" x14ac:dyDescent="0.25">
      <c r="A1579" t="s">
        <v>7650</v>
      </c>
      <c r="B1579" t="s">
        <v>8562</v>
      </c>
      <c r="C1579">
        <v>2021</v>
      </c>
      <c r="D1579" t="s">
        <v>8567</v>
      </c>
      <c r="E1579" t="s">
        <v>7650</v>
      </c>
      <c r="F1579" t="s">
        <v>8569</v>
      </c>
      <c r="G1579" t="s">
        <v>119</v>
      </c>
      <c r="H1579" t="s">
        <v>7650</v>
      </c>
      <c r="I1579">
        <v>7912040.79</v>
      </c>
      <c r="J1579">
        <v>7912040.79</v>
      </c>
    </row>
    <row r="1580" spans="1:10" x14ac:dyDescent="0.25">
      <c r="A1580" t="s">
        <v>7651</v>
      </c>
      <c r="B1580" t="s">
        <v>8562</v>
      </c>
      <c r="C1580">
        <v>2021</v>
      </c>
      <c r="D1580" t="s">
        <v>8567</v>
      </c>
      <c r="E1580" t="s">
        <v>7651</v>
      </c>
      <c r="F1580" t="s">
        <v>8569</v>
      </c>
      <c r="G1580" t="s">
        <v>119</v>
      </c>
      <c r="H1580" t="s">
        <v>7651</v>
      </c>
      <c r="I1580">
        <v>12603921.210000001</v>
      </c>
      <c r="J1580">
        <v>12601305.24</v>
      </c>
    </row>
    <row r="1581" spans="1:10" x14ac:dyDescent="0.25">
      <c r="A1581" t="s">
        <v>7652</v>
      </c>
      <c r="B1581" t="s">
        <v>8562</v>
      </c>
      <c r="C1581">
        <v>2021</v>
      </c>
      <c r="D1581" t="s">
        <v>8567</v>
      </c>
      <c r="E1581" t="s">
        <v>7652</v>
      </c>
      <c r="F1581" t="s">
        <v>8569</v>
      </c>
      <c r="G1581" t="s">
        <v>119</v>
      </c>
      <c r="H1581" t="s">
        <v>7652</v>
      </c>
      <c r="I1581">
        <v>3962155.35</v>
      </c>
      <c r="J1581">
        <v>3962155.34</v>
      </c>
    </row>
    <row r="1582" spans="1:10" x14ac:dyDescent="0.25">
      <c r="A1582" t="s">
        <v>7653</v>
      </c>
      <c r="B1582" t="s">
        <v>8562</v>
      </c>
      <c r="C1582">
        <v>2021</v>
      </c>
      <c r="D1582" t="s">
        <v>8567</v>
      </c>
      <c r="E1582" t="s">
        <v>7653</v>
      </c>
      <c r="F1582" t="s">
        <v>8569</v>
      </c>
      <c r="G1582" t="s">
        <v>119</v>
      </c>
      <c r="H1582" t="s">
        <v>7653</v>
      </c>
      <c r="I1582">
        <v>3230738.31</v>
      </c>
      <c r="J1582">
        <v>3230738.31</v>
      </c>
    </row>
    <row r="1583" spans="1:10" x14ac:dyDescent="0.25">
      <c r="A1583" t="s">
        <v>7654</v>
      </c>
      <c r="B1583" t="s">
        <v>8562</v>
      </c>
      <c r="C1583">
        <v>2021</v>
      </c>
      <c r="D1583" t="s">
        <v>8567</v>
      </c>
      <c r="E1583" t="s">
        <v>7654</v>
      </c>
      <c r="F1583" t="s">
        <v>8569</v>
      </c>
      <c r="G1583" t="s">
        <v>119</v>
      </c>
      <c r="H1583" t="s">
        <v>7654</v>
      </c>
      <c r="I1583">
        <v>892055.89</v>
      </c>
      <c r="J1583">
        <v>892055.88</v>
      </c>
    </row>
    <row r="1584" spans="1:10" x14ac:dyDescent="0.25">
      <c r="A1584" t="s">
        <v>7655</v>
      </c>
      <c r="B1584" t="s">
        <v>8562</v>
      </c>
      <c r="C1584">
        <v>2021</v>
      </c>
      <c r="D1584" t="s">
        <v>8567</v>
      </c>
      <c r="E1584" t="s">
        <v>7655</v>
      </c>
      <c r="F1584" t="s">
        <v>8569</v>
      </c>
      <c r="G1584" t="s">
        <v>119</v>
      </c>
      <c r="H1584" t="s">
        <v>7655</v>
      </c>
      <c r="I1584">
        <v>1930419.65</v>
      </c>
      <c r="J1584">
        <v>1930419.59</v>
      </c>
    </row>
    <row r="1585" spans="1:10" x14ac:dyDescent="0.25">
      <c r="A1585" t="s">
        <v>7656</v>
      </c>
      <c r="B1585" t="s">
        <v>8562</v>
      </c>
      <c r="C1585">
        <v>2021</v>
      </c>
      <c r="D1585" t="s">
        <v>8567</v>
      </c>
      <c r="E1585" t="s">
        <v>7656</v>
      </c>
      <c r="F1585" t="s">
        <v>8569</v>
      </c>
      <c r="G1585" t="s">
        <v>119</v>
      </c>
      <c r="H1585" t="s">
        <v>7656</v>
      </c>
      <c r="I1585">
        <v>1564683.86</v>
      </c>
      <c r="J1585">
        <v>1564683.86</v>
      </c>
    </row>
    <row r="1586" spans="1:10" x14ac:dyDescent="0.25">
      <c r="A1586" t="s">
        <v>7657</v>
      </c>
      <c r="B1586" t="s">
        <v>8562</v>
      </c>
      <c r="C1586">
        <v>2021</v>
      </c>
      <c r="D1586" t="s">
        <v>8567</v>
      </c>
      <c r="E1586" t="s">
        <v>7657</v>
      </c>
      <c r="F1586" t="s">
        <v>8570</v>
      </c>
      <c r="G1586" t="s">
        <v>119</v>
      </c>
      <c r="H1586" t="s">
        <v>7657</v>
      </c>
      <c r="I1586">
        <v>818554.21</v>
      </c>
      <c r="J1586">
        <v>818554.21</v>
      </c>
    </row>
    <row r="1587" spans="1:10" x14ac:dyDescent="0.25">
      <c r="A1587" t="s">
        <v>7658</v>
      </c>
      <c r="B1587" t="s">
        <v>8562</v>
      </c>
      <c r="C1587">
        <v>2021</v>
      </c>
      <c r="D1587" t="s">
        <v>8567</v>
      </c>
      <c r="E1587" t="s">
        <v>7658</v>
      </c>
      <c r="F1587" t="s">
        <v>8570</v>
      </c>
      <c r="G1587" t="s">
        <v>119</v>
      </c>
      <c r="H1587" t="s">
        <v>7658</v>
      </c>
      <c r="I1587">
        <v>1883848.15</v>
      </c>
      <c r="J1587">
        <v>1883848.12</v>
      </c>
    </row>
    <row r="1588" spans="1:10" x14ac:dyDescent="0.25">
      <c r="A1588" t="s">
        <v>7659</v>
      </c>
      <c r="B1588" t="s">
        <v>8562</v>
      </c>
      <c r="C1588">
        <v>2021</v>
      </c>
      <c r="D1588" t="s">
        <v>8567</v>
      </c>
      <c r="E1588" t="s">
        <v>7659</v>
      </c>
      <c r="F1588" t="s">
        <v>8569</v>
      </c>
      <c r="G1588" t="s">
        <v>119</v>
      </c>
      <c r="H1588" t="s">
        <v>7659</v>
      </c>
      <c r="I1588">
        <v>2587846.62</v>
      </c>
      <c r="J1588">
        <v>2587846.62</v>
      </c>
    </row>
    <row r="1589" spans="1:10" x14ac:dyDescent="0.25">
      <c r="A1589" t="s">
        <v>7660</v>
      </c>
      <c r="B1589" t="s">
        <v>8562</v>
      </c>
      <c r="C1589">
        <v>2021</v>
      </c>
      <c r="D1589" t="s">
        <v>8567</v>
      </c>
      <c r="E1589" t="s">
        <v>7660</v>
      </c>
      <c r="F1589" t="s">
        <v>8569</v>
      </c>
      <c r="G1589" t="s">
        <v>119</v>
      </c>
      <c r="H1589" t="s">
        <v>7660</v>
      </c>
      <c r="I1589">
        <v>10103744.4</v>
      </c>
      <c r="J1589">
        <v>10103744.390000001</v>
      </c>
    </row>
    <row r="1590" spans="1:10" x14ac:dyDescent="0.25">
      <c r="A1590" t="s">
        <v>7661</v>
      </c>
      <c r="B1590" t="s">
        <v>8562</v>
      </c>
      <c r="C1590">
        <v>2021</v>
      </c>
      <c r="D1590" t="s">
        <v>8567</v>
      </c>
      <c r="E1590" t="s">
        <v>7661</v>
      </c>
      <c r="F1590" t="s">
        <v>8569</v>
      </c>
      <c r="G1590" t="s">
        <v>119</v>
      </c>
      <c r="H1590" t="s">
        <v>7661</v>
      </c>
      <c r="I1590">
        <v>1212127.8700000001</v>
      </c>
      <c r="J1590">
        <v>1212127.8700000001</v>
      </c>
    </row>
    <row r="1591" spans="1:10" x14ac:dyDescent="0.25">
      <c r="A1591" t="s">
        <v>7662</v>
      </c>
      <c r="B1591" t="s">
        <v>8562</v>
      </c>
      <c r="C1591">
        <v>2021</v>
      </c>
      <c r="D1591" t="s">
        <v>8567</v>
      </c>
      <c r="E1591" t="s">
        <v>7662</v>
      </c>
      <c r="F1591" t="s">
        <v>8569</v>
      </c>
      <c r="G1591" t="s">
        <v>119</v>
      </c>
      <c r="H1591" t="s">
        <v>7662</v>
      </c>
      <c r="I1591">
        <v>1037656.18</v>
      </c>
      <c r="J1591">
        <v>1037656.18</v>
      </c>
    </row>
    <row r="1592" spans="1:10" x14ac:dyDescent="0.25">
      <c r="A1592" t="s">
        <v>7663</v>
      </c>
      <c r="B1592" t="s">
        <v>8562</v>
      </c>
      <c r="C1592">
        <v>2021</v>
      </c>
      <c r="D1592" t="s">
        <v>8567</v>
      </c>
      <c r="E1592" t="s">
        <v>7663</v>
      </c>
      <c r="F1592" t="s">
        <v>8571</v>
      </c>
      <c r="G1592" t="s">
        <v>119</v>
      </c>
      <c r="H1592" t="s">
        <v>7663</v>
      </c>
      <c r="I1592">
        <v>322239.65000000002</v>
      </c>
      <c r="J1592">
        <v>322239.65000000002</v>
      </c>
    </row>
    <row r="1593" spans="1:10" x14ac:dyDescent="0.25">
      <c r="A1593" t="s">
        <v>7664</v>
      </c>
      <c r="B1593" t="s">
        <v>8562</v>
      </c>
      <c r="C1593">
        <v>2021</v>
      </c>
      <c r="D1593" t="s">
        <v>8567</v>
      </c>
      <c r="E1593" t="s">
        <v>7664</v>
      </c>
      <c r="F1593" t="s">
        <v>8569</v>
      </c>
      <c r="G1593" t="s">
        <v>119</v>
      </c>
      <c r="H1593" t="s">
        <v>7664</v>
      </c>
      <c r="I1593">
        <v>2982066.75</v>
      </c>
      <c r="J1593">
        <v>2982066.74</v>
      </c>
    </row>
    <row r="1594" spans="1:10" x14ac:dyDescent="0.25">
      <c r="A1594" t="s">
        <v>7665</v>
      </c>
      <c r="B1594" t="s">
        <v>8562</v>
      </c>
      <c r="C1594">
        <v>2021</v>
      </c>
      <c r="D1594" t="s">
        <v>8567</v>
      </c>
      <c r="E1594" t="s">
        <v>7665</v>
      </c>
      <c r="F1594" t="s">
        <v>8569</v>
      </c>
      <c r="G1594" t="s">
        <v>119</v>
      </c>
      <c r="H1594" t="s">
        <v>7665</v>
      </c>
      <c r="I1594">
        <v>3281612.36</v>
      </c>
      <c r="J1594">
        <v>3059495.08</v>
      </c>
    </row>
    <row r="1595" spans="1:10" x14ac:dyDescent="0.25">
      <c r="A1595" t="s">
        <v>7666</v>
      </c>
      <c r="B1595" t="s">
        <v>8562</v>
      </c>
      <c r="C1595">
        <v>2021</v>
      </c>
      <c r="D1595" t="s">
        <v>8567</v>
      </c>
      <c r="E1595" t="s">
        <v>7666</v>
      </c>
      <c r="F1595" t="s">
        <v>8569</v>
      </c>
      <c r="G1595" t="s">
        <v>119</v>
      </c>
      <c r="H1595" t="s">
        <v>7666</v>
      </c>
      <c r="I1595">
        <v>6158083.3099999996</v>
      </c>
      <c r="J1595">
        <v>6158083.3099999996</v>
      </c>
    </row>
    <row r="1596" spans="1:10" x14ac:dyDescent="0.25">
      <c r="A1596" t="s">
        <v>7667</v>
      </c>
      <c r="B1596" t="s">
        <v>8562</v>
      </c>
      <c r="C1596">
        <v>2021</v>
      </c>
      <c r="D1596" t="s">
        <v>8567</v>
      </c>
      <c r="E1596" t="s">
        <v>7667</v>
      </c>
      <c r="F1596" t="s">
        <v>8570</v>
      </c>
      <c r="G1596" t="s">
        <v>119</v>
      </c>
      <c r="H1596" t="s">
        <v>7667</v>
      </c>
      <c r="I1596">
        <v>2734597.64</v>
      </c>
      <c r="J1596">
        <v>2734597.64</v>
      </c>
    </row>
    <row r="1597" spans="1:10" x14ac:dyDescent="0.25">
      <c r="A1597" t="s">
        <v>7668</v>
      </c>
      <c r="B1597" t="s">
        <v>8562</v>
      </c>
      <c r="C1597">
        <v>2021</v>
      </c>
      <c r="D1597" t="s">
        <v>8567</v>
      </c>
      <c r="E1597" t="s">
        <v>7668</v>
      </c>
      <c r="F1597" t="s">
        <v>8569</v>
      </c>
      <c r="G1597" t="s">
        <v>119</v>
      </c>
      <c r="H1597" t="s">
        <v>7668</v>
      </c>
      <c r="I1597">
        <v>1256901.3</v>
      </c>
      <c r="J1597">
        <v>1256901.2</v>
      </c>
    </row>
    <row r="1598" spans="1:10" x14ac:dyDescent="0.25">
      <c r="A1598" t="s">
        <v>7669</v>
      </c>
      <c r="B1598" t="s">
        <v>8562</v>
      </c>
      <c r="C1598">
        <v>2021</v>
      </c>
      <c r="D1598" t="s">
        <v>8567</v>
      </c>
      <c r="E1598" t="s">
        <v>7669</v>
      </c>
      <c r="F1598" t="s">
        <v>8570</v>
      </c>
      <c r="G1598" t="s">
        <v>119</v>
      </c>
      <c r="H1598" t="s">
        <v>7669</v>
      </c>
      <c r="I1598">
        <v>2567692.7200000002</v>
      </c>
      <c r="J1598">
        <v>2567691.6800000002</v>
      </c>
    </row>
    <row r="1599" spans="1:10" x14ac:dyDescent="0.25">
      <c r="A1599" t="s">
        <v>7670</v>
      </c>
      <c r="B1599" t="s">
        <v>8562</v>
      </c>
      <c r="C1599">
        <v>2021</v>
      </c>
      <c r="D1599" t="s">
        <v>8567</v>
      </c>
      <c r="E1599" t="s">
        <v>7670</v>
      </c>
      <c r="F1599" t="s">
        <v>8569</v>
      </c>
      <c r="G1599" t="s">
        <v>119</v>
      </c>
      <c r="H1599" t="s">
        <v>7670</v>
      </c>
      <c r="I1599">
        <v>1167101.3500000001</v>
      </c>
      <c r="J1599">
        <v>1167100.93</v>
      </c>
    </row>
    <row r="1600" spans="1:10" x14ac:dyDescent="0.25">
      <c r="A1600" t="s">
        <v>7671</v>
      </c>
      <c r="B1600" t="s">
        <v>8562</v>
      </c>
      <c r="C1600">
        <v>2021</v>
      </c>
      <c r="D1600" t="s">
        <v>8567</v>
      </c>
      <c r="E1600" t="s">
        <v>7671</v>
      </c>
      <c r="F1600" t="s">
        <v>8570</v>
      </c>
      <c r="G1600" t="s">
        <v>119</v>
      </c>
      <c r="H1600" t="s">
        <v>7671</v>
      </c>
      <c r="I1600">
        <v>1161351.52</v>
      </c>
      <c r="J1600">
        <v>1161350.77</v>
      </c>
    </row>
    <row r="1601" spans="1:10" x14ac:dyDescent="0.25">
      <c r="A1601" t="s">
        <v>7672</v>
      </c>
      <c r="B1601" t="s">
        <v>8562</v>
      </c>
      <c r="C1601">
        <v>2021</v>
      </c>
      <c r="D1601" t="s">
        <v>8567</v>
      </c>
      <c r="E1601" t="s">
        <v>7672</v>
      </c>
      <c r="F1601" t="s">
        <v>8569</v>
      </c>
      <c r="G1601" t="s">
        <v>119</v>
      </c>
      <c r="H1601" t="s">
        <v>7672</v>
      </c>
      <c r="I1601">
        <v>573600.06999999995</v>
      </c>
      <c r="J1601">
        <v>573600.06999999995</v>
      </c>
    </row>
    <row r="1602" spans="1:10" x14ac:dyDescent="0.25">
      <c r="A1602" t="s">
        <v>7673</v>
      </c>
      <c r="B1602" t="s">
        <v>8562</v>
      </c>
      <c r="C1602">
        <v>2021</v>
      </c>
      <c r="D1602" t="s">
        <v>8572</v>
      </c>
      <c r="E1602" t="s">
        <v>7673</v>
      </c>
      <c r="F1602" t="s">
        <v>8573</v>
      </c>
      <c r="G1602" t="s">
        <v>119</v>
      </c>
      <c r="H1602" t="s">
        <v>7673</v>
      </c>
      <c r="I1602">
        <v>1224412.6599999999</v>
      </c>
      <c r="J1602">
        <v>1041604.59</v>
      </c>
    </row>
    <row r="1603" spans="1:10" x14ac:dyDescent="0.25">
      <c r="A1603" t="s">
        <v>7674</v>
      </c>
      <c r="B1603" t="s">
        <v>8562</v>
      </c>
      <c r="C1603">
        <v>2021</v>
      </c>
      <c r="D1603" t="s">
        <v>8567</v>
      </c>
      <c r="E1603" t="s">
        <v>7674</v>
      </c>
      <c r="F1603" t="s">
        <v>8571</v>
      </c>
      <c r="G1603" t="s">
        <v>119</v>
      </c>
      <c r="H1603" t="s">
        <v>7674</v>
      </c>
      <c r="I1603">
        <v>241342.92</v>
      </c>
      <c r="J1603">
        <v>241342.92</v>
      </c>
    </row>
    <row r="1604" spans="1:10" x14ac:dyDescent="0.25">
      <c r="A1604" t="s">
        <v>7675</v>
      </c>
      <c r="B1604" t="s">
        <v>8562</v>
      </c>
      <c r="C1604">
        <v>2021</v>
      </c>
      <c r="D1604" t="s">
        <v>8567</v>
      </c>
      <c r="E1604" t="s">
        <v>7675</v>
      </c>
      <c r="F1604" t="s">
        <v>8571</v>
      </c>
      <c r="G1604" t="s">
        <v>119</v>
      </c>
      <c r="H1604" t="s">
        <v>7675</v>
      </c>
      <c r="I1604">
        <v>8512629.9600000009</v>
      </c>
      <c r="J1604">
        <v>8509955.5099999998</v>
      </c>
    </row>
    <row r="1605" spans="1:10" x14ac:dyDescent="0.25">
      <c r="A1605" t="s">
        <v>7676</v>
      </c>
      <c r="B1605" t="s">
        <v>8562</v>
      </c>
      <c r="C1605">
        <v>2021</v>
      </c>
      <c r="D1605" t="s">
        <v>8567</v>
      </c>
      <c r="E1605" t="s">
        <v>7676</v>
      </c>
      <c r="F1605" t="s">
        <v>8571</v>
      </c>
      <c r="G1605" t="s">
        <v>119</v>
      </c>
      <c r="H1605" t="s">
        <v>7676</v>
      </c>
      <c r="I1605">
        <v>3990663.46</v>
      </c>
      <c r="J1605">
        <v>3989759.64</v>
      </c>
    </row>
    <row r="1606" spans="1:10" x14ac:dyDescent="0.25">
      <c r="A1606" t="s">
        <v>7677</v>
      </c>
      <c r="B1606" t="s">
        <v>8562</v>
      </c>
      <c r="C1606">
        <v>2021</v>
      </c>
      <c r="D1606" t="s">
        <v>8567</v>
      </c>
      <c r="E1606" t="s">
        <v>7677</v>
      </c>
      <c r="F1606" t="s">
        <v>8585</v>
      </c>
      <c r="G1606" t="s">
        <v>119</v>
      </c>
      <c r="H1606" t="s">
        <v>7677</v>
      </c>
      <c r="I1606">
        <v>1783473.9</v>
      </c>
      <c r="J1606">
        <v>1783462.42</v>
      </c>
    </row>
    <row r="1607" spans="1:10" x14ac:dyDescent="0.25">
      <c r="A1607" t="s">
        <v>7678</v>
      </c>
      <c r="B1607" t="s">
        <v>8562</v>
      </c>
      <c r="C1607">
        <v>2021</v>
      </c>
      <c r="D1607" t="s">
        <v>8567</v>
      </c>
      <c r="E1607" t="s">
        <v>7678</v>
      </c>
      <c r="F1607" t="s">
        <v>8585</v>
      </c>
      <c r="G1607" t="s">
        <v>119</v>
      </c>
      <c r="H1607" t="s">
        <v>7678</v>
      </c>
      <c r="I1607">
        <v>985897.92</v>
      </c>
      <c r="J1607">
        <v>985897.91</v>
      </c>
    </row>
    <row r="1608" spans="1:10" x14ac:dyDescent="0.25">
      <c r="A1608" t="s">
        <v>7679</v>
      </c>
      <c r="B1608" t="s">
        <v>8562</v>
      </c>
      <c r="C1608">
        <v>2021</v>
      </c>
      <c r="D1608" t="s">
        <v>8567</v>
      </c>
      <c r="E1608" t="s">
        <v>7679</v>
      </c>
      <c r="F1608" t="s">
        <v>8568</v>
      </c>
      <c r="G1608" t="s">
        <v>119</v>
      </c>
      <c r="H1608" t="s">
        <v>7679</v>
      </c>
      <c r="I1608">
        <v>1373362.57</v>
      </c>
      <c r="J1608">
        <v>1475809.9</v>
      </c>
    </row>
    <row r="1609" spans="1:10" x14ac:dyDescent="0.25">
      <c r="A1609" t="s">
        <v>7689</v>
      </c>
      <c r="B1609" t="s">
        <v>8562</v>
      </c>
      <c r="C1609">
        <v>2021</v>
      </c>
      <c r="D1609" t="s">
        <v>8567</v>
      </c>
      <c r="E1609" t="s">
        <v>7689</v>
      </c>
      <c r="F1609" t="s">
        <v>8568</v>
      </c>
      <c r="G1609" t="s">
        <v>119</v>
      </c>
      <c r="H1609" t="s">
        <v>7689</v>
      </c>
      <c r="I1609">
        <v>664289.56999999995</v>
      </c>
      <c r="J1609">
        <v>664289.56999999995</v>
      </c>
    </row>
    <row r="1610" spans="1:10" x14ac:dyDescent="0.25">
      <c r="A1610" t="s">
        <v>7696</v>
      </c>
      <c r="B1610" t="s">
        <v>8562</v>
      </c>
      <c r="C1610">
        <v>2021</v>
      </c>
      <c r="D1610" t="s">
        <v>8567</v>
      </c>
      <c r="E1610" t="s">
        <v>7696</v>
      </c>
      <c r="F1610" t="s">
        <v>8568</v>
      </c>
      <c r="G1610" t="s">
        <v>119</v>
      </c>
      <c r="H1610" t="s">
        <v>7696</v>
      </c>
      <c r="I1610">
        <v>23534.13</v>
      </c>
      <c r="J1610">
        <v>23534.13</v>
      </c>
    </row>
    <row r="1611" spans="1:10" x14ac:dyDescent="0.25">
      <c r="A1611" t="s">
        <v>7705</v>
      </c>
      <c r="B1611" t="s">
        <v>8562</v>
      </c>
      <c r="C1611">
        <v>2021</v>
      </c>
      <c r="D1611" t="s">
        <v>8567</v>
      </c>
      <c r="E1611" t="s">
        <v>7705</v>
      </c>
      <c r="F1611" t="s">
        <v>8571</v>
      </c>
      <c r="G1611" t="s">
        <v>119</v>
      </c>
      <c r="H1611" t="s">
        <v>7705</v>
      </c>
      <c r="I1611">
        <v>9985148.6099999994</v>
      </c>
      <c r="J1611">
        <v>9984133.9199999999</v>
      </c>
    </row>
    <row r="1612" spans="1:10" x14ac:dyDescent="0.25">
      <c r="A1612" t="s">
        <v>7706</v>
      </c>
      <c r="B1612" t="s">
        <v>8562</v>
      </c>
      <c r="C1612">
        <v>2021</v>
      </c>
      <c r="D1612" t="s">
        <v>8567</v>
      </c>
      <c r="E1612" t="s">
        <v>7706</v>
      </c>
      <c r="F1612" t="s">
        <v>8571</v>
      </c>
      <c r="G1612" t="s">
        <v>119</v>
      </c>
      <c r="H1612" t="s">
        <v>7706</v>
      </c>
      <c r="I1612">
        <v>3991003.92</v>
      </c>
      <c r="J1612">
        <v>3989108.22</v>
      </c>
    </row>
    <row r="1613" spans="1:10" x14ac:dyDescent="0.25">
      <c r="A1613" t="s">
        <v>7707</v>
      </c>
      <c r="B1613" t="s">
        <v>8562</v>
      </c>
      <c r="C1613">
        <v>2021</v>
      </c>
      <c r="D1613" t="s">
        <v>8567</v>
      </c>
      <c r="E1613" t="s">
        <v>7707</v>
      </c>
      <c r="F1613" t="s">
        <v>8568</v>
      </c>
      <c r="G1613" t="s">
        <v>119</v>
      </c>
      <c r="H1613" t="s">
        <v>7707</v>
      </c>
      <c r="I1613">
        <v>89488.89</v>
      </c>
      <c r="J1613">
        <v>89488.89</v>
      </c>
    </row>
    <row r="1614" spans="1:10" x14ac:dyDescent="0.25">
      <c r="A1614" t="s">
        <v>7714</v>
      </c>
      <c r="B1614" t="s">
        <v>8562</v>
      </c>
      <c r="C1614">
        <v>2021</v>
      </c>
      <c r="D1614" t="s">
        <v>8567</v>
      </c>
      <c r="E1614" t="s">
        <v>7714</v>
      </c>
      <c r="F1614" t="s">
        <v>8568</v>
      </c>
      <c r="G1614" t="s">
        <v>119</v>
      </c>
      <c r="H1614" t="s">
        <v>7714</v>
      </c>
      <c r="I1614">
        <v>362863.45</v>
      </c>
      <c r="J1614">
        <v>362863.45</v>
      </c>
    </row>
    <row r="1615" spans="1:10" x14ac:dyDescent="0.25">
      <c r="A1615" t="s">
        <v>7722</v>
      </c>
      <c r="B1615" t="s">
        <v>8562</v>
      </c>
      <c r="C1615">
        <v>2021</v>
      </c>
      <c r="D1615" t="s">
        <v>8567</v>
      </c>
      <c r="E1615" t="s">
        <v>7722</v>
      </c>
      <c r="F1615" t="s">
        <v>8568</v>
      </c>
      <c r="G1615" t="s">
        <v>119</v>
      </c>
      <c r="H1615" t="s">
        <v>7722</v>
      </c>
      <c r="I1615">
        <v>116610.01</v>
      </c>
      <c r="J1615">
        <v>116610.01</v>
      </c>
    </row>
    <row r="1616" spans="1:10" x14ac:dyDescent="0.25">
      <c r="A1616" t="s">
        <v>7727</v>
      </c>
      <c r="B1616" t="s">
        <v>8562</v>
      </c>
      <c r="C1616">
        <v>2021</v>
      </c>
      <c r="D1616" t="s">
        <v>8567</v>
      </c>
      <c r="E1616" t="s">
        <v>7727</v>
      </c>
      <c r="F1616" t="s">
        <v>8568</v>
      </c>
      <c r="G1616" t="s">
        <v>119</v>
      </c>
      <c r="H1616" t="s">
        <v>7727</v>
      </c>
      <c r="I1616">
        <v>1962092.3</v>
      </c>
      <c r="J1616">
        <v>1962092.29</v>
      </c>
    </row>
    <row r="1617" spans="1:10" x14ac:dyDescent="0.25">
      <c r="A1617" t="s">
        <v>7735</v>
      </c>
      <c r="B1617" t="s">
        <v>8562</v>
      </c>
      <c r="C1617">
        <v>2021</v>
      </c>
      <c r="D1617" t="s">
        <v>8567</v>
      </c>
      <c r="E1617" t="s">
        <v>7735</v>
      </c>
      <c r="F1617" t="s">
        <v>8568</v>
      </c>
      <c r="G1617" t="s">
        <v>119</v>
      </c>
      <c r="H1617" t="s">
        <v>7735</v>
      </c>
      <c r="I1617">
        <v>603097.59</v>
      </c>
      <c r="J1617">
        <v>651067.48</v>
      </c>
    </row>
    <row r="1618" spans="1:10" x14ac:dyDescent="0.25">
      <c r="A1618" t="s">
        <v>7743</v>
      </c>
      <c r="B1618" t="s">
        <v>8562</v>
      </c>
      <c r="C1618">
        <v>2021</v>
      </c>
      <c r="D1618" t="s">
        <v>8567</v>
      </c>
      <c r="E1618" t="s">
        <v>7743</v>
      </c>
      <c r="F1618" t="s">
        <v>8568</v>
      </c>
      <c r="G1618" t="s">
        <v>119</v>
      </c>
      <c r="H1618" t="s">
        <v>7743</v>
      </c>
      <c r="I1618">
        <v>322438.81</v>
      </c>
      <c r="J1618">
        <v>322438.81</v>
      </c>
    </row>
    <row r="1619" spans="1:10" x14ac:dyDescent="0.25">
      <c r="A1619" t="s">
        <v>7751</v>
      </c>
      <c r="B1619" t="s">
        <v>8562</v>
      </c>
      <c r="C1619">
        <v>2021</v>
      </c>
      <c r="D1619" t="s">
        <v>8567</v>
      </c>
      <c r="E1619" t="s">
        <v>7751</v>
      </c>
      <c r="F1619" t="s">
        <v>8568</v>
      </c>
      <c r="G1619" t="s">
        <v>119</v>
      </c>
      <c r="H1619" t="s">
        <v>7751</v>
      </c>
      <c r="I1619">
        <v>341123.46</v>
      </c>
      <c r="J1619">
        <v>301850.28999999998</v>
      </c>
    </row>
    <row r="1620" spans="1:10" x14ac:dyDescent="0.25">
      <c r="A1620" t="s">
        <v>7759</v>
      </c>
      <c r="B1620" t="s">
        <v>8562</v>
      </c>
      <c r="C1620">
        <v>2021</v>
      </c>
      <c r="D1620" t="s">
        <v>8567</v>
      </c>
      <c r="E1620" t="s">
        <v>7759</v>
      </c>
      <c r="F1620" t="s">
        <v>8568</v>
      </c>
      <c r="G1620" t="s">
        <v>119</v>
      </c>
      <c r="H1620" t="s">
        <v>7759</v>
      </c>
      <c r="I1620">
        <v>328880.88</v>
      </c>
      <c r="J1620">
        <v>328880.88</v>
      </c>
    </row>
    <row r="1621" spans="1:10" x14ac:dyDescent="0.25">
      <c r="A1621" t="s">
        <v>7768</v>
      </c>
      <c r="B1621" t="s">
        <v>8562</v>
      </c>
      <c r="C1621">
        <v>2021</v>
      </c>
      <c r="D1621" t="s">
        <v>8567</v>
      </c>
      <c r="E1621" t="s">
        <v>7768</v>
      </c>
      <c r="F1621" t="s">
        <v>8568</v>
      </c>
      <c r="G1621" t="s">
        <v>119</v>
      </c>
      <c r="H1621" t="s">
        <v>7768</v>
      </c>
      <c r="I1621">
        <v>480820</v>
      </c>
      <c r="J1621">
        <v>480820</v>
      </c>
    </row>
    <row r="1622" spans="1:10" x14ac:dyDescent="0.25">
      <c r="A1622" t="s">
        <v>7777</v>
      </c>
      <c r="B1622" t="s">
        <v>8562</v>
      </c>
      <c r="C1622">
        <v>2021</v>
      </c>
      <c r="D1622" t="s">
        <v>8567</v>
      </c>
      <c r="E1622" t="s">
        <v>7777</v>
      </c>
      <c r="F1622" t="s">
        <v>8568</v>
      </c>
      <c r="G1622" t="s">
        <v>119</v>
      </c>
      <c r="H1622" t="s">
        <v>7777</v>
      </c>
      <c r="I1622">
        <v>250849.24</v>
      </c>
      <c r="J1622">
        <v>250849.24</v>
      </c>
    </row>
    <row r="1623" spans="1:10" x14ac:dyDescent="0.25">
      <c r="A1623" t="s">
        <v>7786</v>
      </c>
      <c r="B1623" t="s">
        <v>8562</v>
      </c>
      <c r="C1623">
        <v>2022</v>
      </c>
      <c r="D1623" t="s">
        <v>8567</v>
      </c>
      <c r="E1623" t="s">
        <v>7786</v>
      </c>
      <c r="F1623" t="s">
        <v>8568</v>
      </c>
      <c r="G1623" t="s">
        <v>119</v>
      </c>
      <c r="H1623" t="s">
        <v>7786</v>
      </c>
      <c r="I1623">
        <v>777005.97</v>
      </c>
      <c r="J1623">
        <v>777005.97</v>
      </c>
    </row>
    <row r="1624" spans="1:10" x14ac:dyDescent="0.25">
      <c r="A1624" t="s">
        <v>7794</v>
      </c>
      <c r="B1624" t="s">
        <v>8562</v>
      </c>
      <c r="C1624">
        <v>2021</v>
      </c>
      <c r="D1624" t="s">
        <v>8567</v>
      </c>
      <c r="E1624" t="s">
        <v>7794</v>
      </c>
      <c r="F1624" t="s">
        <v>8569</v>
      </c>
      <c r="G1624" t="s">
        <v>119</v>
      </c>
      <c r="H1624" t="s">
        <v>7794</v>
      </c>
      <c r="I1624">
        <v>1224000</v>
      </c>
      <c r="J1624">
        <v>1224000</v>
      </c>
    </row>
    <row r="1625" spans="1:10" x14ac:dyDescent="0.25">
      <c r="A1625" t="s">
        <v>7795</v>
      </c>
      <c r="B1625" t="s">
        <v>8562</v>
      </c>
      <c r="C1625">
        <v>2021</v>
      </c>
      <c r="D1625" t="s">
        <v>8567</v>
      </c>
      <c r="E1625" t="s">
        <v>7795</v>
      </c>
      <c r="F1625" t="s">
        <v>8568</v>
      </c>
      <c r="G1625" t="s">
        <v>119</v>
      </c>
      <c r="H1625" t="s">
        <v>7795</v>
      </c>
      <c r="I1625">
        <v>569877.03</v>
      </c>
      <c r="J1625">
        <v>569877.03</v>
      </c>
    </row>
    <row r="1626" spans="1:10" x14ac:dyDescent="0.25">
      <c r="A1626" t="s">
        <v>7803</v>
      </c>
      <c r="B1626" t="s">
        <v>8562</v>
      </c>
      <c r="C1626">
        <v>2021</v>
      </c>
      <c r="D1626" t="s">
        <v>8567</v>
      </c>
      <c r="E1626" t="s">
        <v>7803</v>
      </c>
      <c r="F1626" t="s">
        <v>8568</v>
      </c>
      <c r="G1626" t="s">
        <v>119</v>
      </c>
      <c r="H1626" t="s">
        <v>7803</v>
      </c>
      <c r="I1626">
        <v>299038.62</v>
      </c>
      <c r="J1626">
        <v>299038.55</v>
      </c>
    </row>
    <row r="1627" spans="1:10" x14ac:dyDescent="0.25">
      <c r="A1627" t="s">
        <v>7812</v>
      </c>
      <c r="B1627" t="s">
        <v>8562</v>
      </c>
      <c r="C1627">
        <v>2021</v>
      </c>
      <c r="D1627" t="s">
        <v>8567</v>
      </c>
      <c r="E1627" t="s">
        <v>7812</v>
      </c>
      <c r="F1627" t="s">
        <v>8571</v>
      </c>
      <c r="G1627" t="s">
        <v>119</v>
      </c>
      <c r="H1627" t="s">
        <v>7812</v>
      </c>
      <c r="I1627">
        <v>8512629.9600000009</v>
      </c>
      <c r="J1627">
        <v>5517995.9199999999</v>
      </c>
    </row>
    <row r="1628" spans="1:10" x14ac:dyDescent="0.25">
      <c r="A1628" t="s">
        <v>7813</v>
      </c>
      <c r="B1628" t="s">
        <v>8562</v>
      </c>
      <c r="C1628">
        <v>2021</v>
      </c>
      <c r="D1628" t="s">
        <v>8567</v>
      </c>
      <c r="E1628" t="s">
        <v>7813</v>
      </c>
      <c r="F1628" t="s">
        <v>8568</v>
      </c>
      <c r="G1628" t="s">
        <v>119</v>
      </c>
      <c r="H1628" t="s">
        <v>7813</v>
      </c>
      <c r="I1628">
        <v>1019499.06</v>
      </c>
      <c r="J1628">
        <v>1019499.06</v>
      </c>
    </row>
    <row r="1629" spans="1:10" x14ac:dyDescent="0.25">
      <c r="A1629" t="s">
        <v>7822</v>
      </c>
      <c r="B1629" t="s">
        <v>8562</v>
      </c>
      <c r="C1629">
        <v>2021</v>
      </c>
      <c r="D1629" t="s">
        <v>8567</v>
      </c>
      <c r="E1629" t="s">
        <v>7822</v>
      </c>
      <c r="F1629" t="s">
        <v>8574</v>
      </c>
      <c r="G1629" t="s">
        <v>119</v>
      </c>
      <c r="H1629" t="s">
        <v>7822</v>
      </c>
      <c r="I1629">
        <v>728733.85</v>
      </c>
      <c r="J1629">
        <v>728733.86</v>
      </c>
    </row>
    <row r="1630" spans="1:10" x14ac:dyDescent="0.25">
      <c r="A1630" t="s">
        <v>7830</v>
      </c>
      <c r="B1630" t="s">
        <v>8562</v>
      </c>
      <c r="C1630">
        <v>2021</v>
      </c>
      <c r="D1630" t="s">
        <v>8567</v>
      </c>
      <c r="E1630" t="s">
        <v>7830</v>
      </c>
      <c r="F1630" t="s">
        <v>8571</v>
      </c>
      <c r="G1630" t="s">
        <v>119</v>
      </c>
      <c r="H1630" t="s">
        <v>7830</v>
      </c>
      <c r="I1630">
        <v>3943746.3</v>
      </c>
      <c r="J1630">
        <v>3943444.88</v>
      </c>
    </row>
    <row r="1631" spans="1:10" x14ac:dyDescent="0.25">
      <c r="A1631" t="s">
        <v>7831</v>
      </c>
      <c r="B1631" t="s">
        <v>8562</v>
      </c>
      <c r="C1631">
        <v>2021</v>
      </c>
      <c r="D1631" t="s">
        <v>8572</v>
      </c>
      <c r="E1631" t="s">
        <v>7831</v>
      </c>
      <c r="F1631" t="s">
        <v>8573</v>
      </c>
      <c r="G1631" t="s">
        <v>119</v>
      </c>
      <c r="H1631" t="s">
        <v>7831</v>
      </c>
      <c r="I1631">
        <v>1115667.8600000001</v>
      </c>
      <c r="J1631">
        <v>1115596.9099999999</v>
      </c>
    </row>
    <row r="1632" spans="1:10" x14ac:dyDescent="0.25">
      <c r="A1632" t="s">
        <v>7832</v>
      </c>
      <c r="B1632" t="s">
        <v>8562</v>
      </c>
      <c r="C1632">
        <v>2021</v>
      </c>
      <c r="D1632" t="s">
        <v>8567</v>
      </c>
      <c r="E1632" t="s">
        <v>7832</v>
      </c>
      <c r="F1632" t="s">
        <v>8568</v>
      </c>
      <c r="G1632" t="s">
        <v>119</v>
      </c>
      <c r="H1632" t="s">
        <v>7832</v>
      </c>
      <c r="I1632">
        <v>277610.03999999998</v>
      </c>
      <c r="J1632">
        <v>277610.05</v>
      </c>
    </row>
    <row r="1633" spans="1:10" x14ac:dyDescent="0.25">
      <c r="A1633" t="s">
        <v>7841</v>
      </c>
      <c r="B1633" t="s">
        <v>8562</v>
      </c>
      <c r="C1633">
        <v>2021</v>
      </c>
      <c r="D1633" t="s">
        <v>8567</v>
      </c>
      <c r="E1633" t="s">
        <v>7841</v>
      </c>
      <c r="F1633" t="s">
        <v>8568</v>
      </c>
      <c r="G1633" t="s">
        <v>119</v>
      </c>
      <c r="H1633" t="s">
        <v>7841</v>
      </c>
      <c r="I1633">
        <v>631419.12</v>
      </c>
      <c r="J1633">
        <v>631419.12</v>
      </c>
    </row>
    <row r="1634" spans="1:10" x14ac:dyDescent="0.25">
      <c r="A1634" t="s">
        <v>7847</v>
      </c>
      <c r="B1634" t="s">
        <v>8565</v>
      </c>
      <c r="C1634">
        <v>2021</v>
      </c>
      <c r="D1634" t="s">
        <v>119</v>
      </c>
      <c r="E1634" t="s">
        <v>7847</v>
      </c>
      <c r="F1634" t="s">
        <v>119</v>
      </c>
      <c r="G1634" t="s">
        <v>8593</v>
      </c>
      <c r="H1634" t="s">
        <v>7847</v>
      </c>
      <c r="I1634">
        <v>367900</v>
      </c>
      <c r="J1634">
        <v>0</v>
      </c>
    </row>
    <row r="1635" spans="1:10" x14ac:dyDescent="0.25">
      <c r="A1635" t="s">
        <v>7847</v>
      </c>
      <c r="B1635" t="s">
        <v>8562</v>
      </c>
      <c r="C1635">
        <v>2021</v>
      </c>
      <c r="D1635" t="s">
        <v>8567</v>
      </c>
      <c r="E1635" t="s">
        <v>7847</v>
      </c>
      <c r="F1635" t="s">
        <v>8568</v>
      </c>
      <c r="G1635" t="s">
        <v>119</v>
      </c>
      <c r="H1635" t="s">
        <v>7847</v>
      </c>
      <c r="I1635">
        <v>678894.61</v>
      </c>
      <c r="J1635">
        <v>678894.61</v>
      </c>
    </row>
    <row r="1636" spans="1:10" x14ac:dyDescent="0.25">
      <c r="A1636" t="s">
        <v>7856</v>
      </c>
      <c r="B1636" t="s">
        <v>8562</v>
      </c>
      <c r="C1636">
        <v>2021</v>
      </c>
      <c r="D1636" t="s">
        <v>8567</v>
      </c>
      <c r="E1636" t="s">
        <v>7856</v>
      </c>
      <c r="F1636" t="s">
        <v>8568</v>
      </c>
      <c r="G1636" t="s">
        <v>119</v>
      </c>
      <c r="H1636" t="s">
        <v>7856</v>
      </c>
      <c r="I1636">
        <v>240169.59</v>
      </c>
      <c r="J1636">
        <v>240169.59</v>
      </c>
    </row>
    <row r="1637" spans="1:10" x14ac:dyDescent="0.25">
      <c r="A1637" t="s">
        <v>7865</v>
      </c>
      <c r="B1637" t="s">
        <v>8562</v>
      </c>
      <c r="C1637">
        <v>2021</v>
      </c>
      <c r="D1637" t="s">
        <v>8567</v>
      </c>
      <c r="E1637" t="s">
        <v>7865</v>
      </c>
      <c r="F1637" t="s">
        <v>8568</v>
      </c>
      <c r="G1637" t="s">
        <v>119</v>
      </c>
      <c r="H1637" t="s">
        <v>7865</v>
      </c>
      <c r="I1637">
        <v>42989.73</v>
      </c>
      <c r="J1637">
        <v>42989.73</v>
      </c>
    </row>
    <row r="1638" spans="1:10" x14ac:dyDescent="0.25">
      <c r="A1638" t="s">
        <v>7874</v>
      </c>
      <c r="B1638" t="s">
        <v>8562</v>
      </c>
      <c r="C1638">
        <v>2021</v>
      </c>
      <c r="D1638" t="s">
        <v>8567</v>
      </c>
      <c r="E1638" t="s">
        <v>7874</v>
      </c>
      <c r="F1638" t="s">
        <v>8568</v>
      </c>
      <c r="G1638" t="s">
        <v>119</v>
      </c>
      <c r="H1638" t="s">
        <v>7874</v>
      </c>
      <c r="I1638">
        <v>110175.69</v>
      </c>
      <c r="J1638">
        <v>110175.69</v>
      </c>
    </row>
    <row r="1639" spans="1:10" x14ac:dyDescent="0.25">
      <c r="A1639" t="s">
        <v>7883</v>
      </c>
      <c r="B1639" t="s">
        <v>8562</v>
      </c>
      <c r="C1639">
        <v>2021</v>
      </c>
      <c r="D1639" t="s">
        <v>8567</v>
      </c>
      <c r="E1639" t="s">
        <v>7883</v>
      </c>
      <c r="F1639" t="s">
        <v>8568</v>
      </c>
      <c r="G1639" t="s">
        <v>119</v>
      </c>
      <c r="H1639" t="s">
        <v>7883</v>
      </c>
      <c r="I1639">
        <v>257160.68</v>
      </c>
      <c r="J1639">
        <v>223857.54</v>
      </c>
    </row>
    <row r="1640" spans="1:10" x14ac:dyDescent="0.25">
      <c r="A1640" t="s">
        <v>7891</v>
      </c>
      <c r="B1640" t="s">
        <v>8562</v>
      </c>
      <c r="C1640">
        <v>2021</v>
      </c>
      <c r="D1640" t="s">
        <v>8567</v>
      </c>
      <c r="E1640" t="s">
        <v>7891</v>
      </c>
      <c r="F1640" t="s">
        <v>8568</v>
      </c>
      <c r="G1640" t="s">
        <v>119</v>
      </c>
      <c r="H1640" t="s">
        <v>7891</v>
      </c>
      <c r="I1640">
        <v>1449538.9</v>
      </c>
      <c r="J1640">
        <v>1688769.18</v>
      </c>
    </row>
    <row r="1641" spans="1:10" x14ac:dyDescent="0.25">
      <c r="A1641" t="s">
        <v>7900</v>
      </c>
      <c r="B1641" t="s">
        <v>8562</v>
      </c>
      <c r="C1641">
        <v>2021</v>
      </c>
      <c r="D1641" t="s">
        <v>8567</v>
      </c>
      <c r="E1641" t="s">
        <v>7900</v>
      </c>
      <c r="F1641" t="s">
        <v>8569</v>
      </c>
      <c r="G1641" t="s">
        <v>119</v>
      </c>
      <c r="H1641" t="s">
        <v>7900</v>
      </c>
      <c r="I1641">
        <v>4501132.28</v>
      </c>
      <c r="J1641">
        <v>4264201.72</v>
      </c>
    </row>
    <row r="1642" spans="1:10" x14ac:dyDescent="0.25">
      <c r="A1642" t="s">
        <v>7901</v>
      </c>
      <c r="B1642" t="s">
        <v>8562</v>
      </c>
      <c r="C1642">
        <v>2021</v>
      </c>
      <c r="D1642" t="s">
        <v>8567</v>
      </c>
      <c r="E1642" t="s">
        <v>7901</v>
      </c>
      <c r="F1642" t="s">
        <v>8568</v>
      </c>
      <c r="G1642" t="s">
        <v>119</v>
      </c>
      <c r="H1642" t="s">
        <v>7901</v>
      </c>
      <c r="I1642">
        <v>600289.99</v>
      </c>
      <c r="J1642">
        <v>657080.07999999996</v>
      </c>
    </row>
    <row r="1643" spans="1:10" x14ac:dyDescent="0.25">
      <c r="A1643" t="s">
        <v>7907</v>
      </c>
      <c r="B1643" t="s">
        <v>8562</v>
      </c>
      <c r="C1643">
        <v>2021</v>
      </c>
      <c r="D1643" t="s">
        <v>8567</v>
      </c>
      <c r="E1643" t="s">
        <v>7907</v>
      </c>
      <c r="F1643" t="s">
        <v>8568</v>
      </c>
      <c r="G1643" t="s">
        <v>119</v>
      </c>
      <c r="H1643" t="s">
        <v>7907</v>
      </c>
      <c r="I1643">
        <v>99378.04</v>
      </c>
      <c r="J1643">
        <v>96550.38</v>
      </c>
    </row>
    <row r="1644" spans="1:10" x14ac:dyDescent="0.25">
      <c r="A1644" t="s">
        <v>7914</v>
      </c>
      <c r="B1644" t="s">
        <v>8562</v>
      </c>
      <c r="C1644">
        <v>2021</v>
      </c>
      <c r="D1644" t="s">
        <v>8567</v>
      </c>
      <c r="E1644" t="s">
        <v>7914</v>
      </c>
      <c r="F1644" t="s">
        <v>8568</v>
      </c>
      <c r="G1644" t="s">
        <v>119</v>
      </c>
      <c r="H1644" t="s">
        <v>7914</v>
      </c>
      <c r="I1644">
        <v>61849.47</v>
      </c>
      <c r="J1644">
        <v>61849.47</v>
      </c>
    </row>
    <row r="1645" spans="1:10" x14ac:dyDescent="0.25">
      <c r="A1645" t="s">
        <v>7923</v>
      </c>
      <c r="B1645" t="s">
        <v>8562</v>
      </c>
      <c r="C1645">
        <v>2021</v>
      </c>
      <c r="D1645" t="s">
        <v>8567</v>
      </c>
      <c r="E1645" t="s">
        <v>7923</v>
      </c>
      <c r="F1645" t="s">
        <v>8568</v>
      </c>
      <c r="G1645" t="s">
        <v>119</v>
      </c>
      <c r="H1645" t="s">
        <v>7923</v>
      </c>
      <c r="I1645">
        <v>1156913.19</v>
      </c>
      <c r="J1645">
        <v>1156913.19</v>
      </c>
    </row>
    <row r="1646" spans="1:10" x14ac:dyDescent="0.25">
      <c r="A1646" t="s">
        <v>7932</v>
      </c>
      <c r="B1646" t="s">
        <v>8562</v>
      </c>
      <c r="C1646">
        <v>2021</v>
      </c>
      <c r="D1646" t="s">
        <v>8567</v>
      </c>
      <c r="E1646" t="s">
        <v>7932</v>
      </c>
      <c r="F1646" t="s">
        <v>8571</v>
      </c>
      <c r="G1646" t="s">
        <v>119</v>
      </c>
      <c r="H1646" t="s">
        <v>7932</v>
      </c>
      <c r="I1646">
        <v>1515018.76</v>
      </c>
      <c r="J1646">
        <v>1514668.36</v>
      </c>
    </row>
    <row r="1647" spans="1:10" x14ac:dyDescent="0.25">
      <c r="A1647" t="s">
        <v>7933</v>
      </c>
      <c r="B1647" t="s">
        <v>8562</v>
      </c>
      <c r="C1647">
        <v>2021</v>
      </c>
      <c r="D1647" t="s">
        <v>8567</v>
      </c>
      <c r="E1647" t="s">
        <v>7933</v>
      </c>
      <c r="F1647" t="s">
        <v>8571</v>
      </c>
      <c r="G1647" t="s">
        <v>119</v>
      </c>
      <c r="H1647" t="s">
        <v>7933</v>
      </c>
      <c r="I1647">
        <v>3000000</v>
      </c>
      <c r="J1647">
        <v>2982543.99</v>
      </c>
    </row>
    <row r="1648" spans="1:10" x14ac:dyDescent="0.25">
      <c r="A1648" t="s">
        <v>7934</v>
      </c>
      <c r="B1648" t="s">
        <v>8562</v>
      </c>
      <c r="C1648">
        <v>2021</v>
      </c>
      <c r="D1648" t="s">
        <v>8567</v>
      </c>
      <c r="E1648" t="s">
        <v>7934</v>
      </c>
      <c r="F1648" t="s">
        <v>8568</v>
      </c>
      <c r="G1648" t="s">
        <v>119</v>
      </c>
      <c r="H1648" t="s">
        <v>7934</v>
      </c>
      <c r="I1648">
        <v>92087.3</v>
      </c>
      <c r="J1648">
        <v>92087.3</v>
      </c>
    </row>
    <row r="1649" spans="1:10" x14ac:dyDescent="0.25">
      <c r="A1649" t="s">
        <v>7943</v>
      </c>
      <c r="B1649" t="s">
        <v>8562</v>
      </c>
      <c r="C1649">
        <v>2021</v>
      </c>
      <c r="D1649" t="s">
        <v>8567</v>
      </c>
      <c r="E1649" t="s">
        <v>7943</v>
      </c>
      <c r="F1649" t="s">
        <v>8568</v>
      </c>
      <c r="G1649" t="s">
        <v>119</v>
      </c>
      <c r="H1649" t="s">
        <v>7943</v>
      </c>
      <c r="I1649">
        <v>76249.759999999995</v>
      </c>
      <c r="J1649">
        <v>76249.759999999995</v>
      </c>
    </row>
    <row r="1650" spans="1:10" x14ac:dyDescent="0.25">
      <c r="A1650" t="s">
        <v>7952</v>
      </c>
      <c r="B1650" t="s">
        <v>8562</v>
      </c>
      <c r="C1650">
        <v>2020</v>
      </c>
      <c r="D1650" t="s">
        <v>8567</v>
      </c>
      <c r="E1650" t="s">
        <v>7952</v>
      </c>
      <c r="F1650" t="s">
        <v>8568</v>
      </c>
      <c r="G1650" t="s">
        <v>119</v>
      </c>
      <c r="H1650" t="s">
        <v>7952</v>
      </c>
      <c r="I1650">
        <v>1397939.08</v>
      </c>
      <c r="J1650">
        <v>1397939.07</v>
      </c>
    </row>
    <row r="1651" spans="1:10" x14ac:dyDescent="0.25">
      <c r="A1651" t="s">
        <v>7959</v>
      </c>
      <c r="B1651" t="s">
        <v>8562</v>
      </c>
      <c r="C1651">
        <v>2021</v>
      </c>
      <c r="D1651" t="s">
        <v>8567</v>
      </c>
      <c r="E1651" t="s">
        <v>7959</v>
      </c>
      <c r="F1651" t="s">
        <v>8568</v>
      </c>
      <c r="G1651" t="s">
        <v>119</v>
      </c>
      <c r="H1651" t="s">
        <v>7959</v>
      </c>
      <c r="I1651">
        <v>1143293.79</v>
      </c>
      <c r="J1651">
        <v>1013424.29</v>
      </c>
    </row>
    <row r="1652" spans="1:10" x14ac:dyDescent="0.25">
      <c r="A1652" t="s">
        <v>7966</v>
      </c>
      <c r="B1652" t="s">
        <v>8562</v>
      </c>
      <c r="C1652">
        <v>2017</v>
      </c>
      <c r="D1652" t="s">
        <v>8567</v>
      </c>
      <c r="E1652" t="s">
        <v>7966</v>
      </c>
      <c r="F1652" t="s">
        <v>8569</v>
      </c>
      <c r="G1652" t="s">
        <v>119</v>
      </c>
      <c r="H1652" t="s">
        <v>7966</v>
      </c>
      <c r="I1652">
        <v>1494236.44</v>
      </c>
      <c r="J1652">
        <v>1494233.4</v>
      </c>
    </row>
    <row r="1653" spans="1:10" x14ac:dyDescent="0.25">
      <c r="A1653" t="s">
        <v>7967</v>
      </c>
      <c r="B1653" t="s">
        <v>8562</v>
      </c>
      <c r="C1653">
        <v>2020</v>
      </c>
      <c r="D1653" t="s">
        <v>8567</v>
      </c>
      <c r="E1653" t="s">
        <v>7967</v>
      </c>
      <c r="F1653" t="s">
        <v>8568</v>
      </c>
      <c r="G1653" t="s">
        <v>119</v>
      </c>
      <c r="H1653" t="s">
        <v>7967</v>
      </c>
      <c r="I1653">
        <v>879298.85</v>
      </c>
      <c r="J1653">
        <v>879298.85</v>
      </c>
    </row>
    <row r="1654" spans="1:10" x14ac:dyDescent="0.25">
      <c r="A1654" t="s">
        <v>7976</v>
      </c>
      <c r="B1654" t="s">
        <v>8562</v>
      </c>
      <c r="C1654">
        <v>2021</v>
      </c>
      <c r="D1654" t="s">
        <v>8567</v>
      </c>
      <c r="E1654" t="s">
        <v>7976</v>
      </c>
      <c r="F1654" t="s">
        <v>8569</v>
      </c>
      <c r="G1654" t="s">
        <v>119</v>
      </c>
      <c r="H1654" t="s">
        <v>7976</v>
      </c>
      <c r="I1654">
        <v>3399812.6</v>
      </c>
      <c r="J1654">
        <v>3399812.6</v>
      </c>
    </row>
    <row r="1655" spans="1:10" x14ac:dyDescent="0.25">
      <c r="A1655" t="s">
        <v>7977</v>
      </c>
      <c r="B1655" t="s">
        <v>8562</v>
      </c>
      <c r="C1655">
        <v>2021</v>
      </c>
      <c r="D1655" t="s">
        <v>8567</v>
      </c>
      <c r="E1655" t="s">
        <v>7977</v>
      </c>
      <c r="F1655" t="s">
        <v>8568</v>
      </c>
      <c r="G1655" t="s">
        <v>119</v>
      </c>
      <c r="H1655" t="s">
        <v>7977</v>
      </c>
      <c r="I1655">
        <v>2077104.32</v>
      </c>
      <c r="J1655">
        <v>2077104.32</v>
      </c>
    </row>
    <row r="1656" spans="1:10" x14ac:dyDescent="0.25">
      <c r="A1656" t="s">
        <v>7986</v>
      </c>
      <c r="B1656" t="s">
        <v>8562</v>
      </c>
      <c r="C1656">
        <v>2021</v>
      </c>
      <c r="D1656" t="s">
        <v>8567</v>
      </c>
      <c r="E1656" t="s">
        <v>7986</v>
      </c>
      <c r="F1656" t="s">
        <v>8568</v>
      </c>
      <c r="G1656" t="s">
        <v>119</v>
      </c>
      <c r="H1656" t="s">
        <v>7986</v>
      </c>
      <c r="I1656">
        <v>3206169.56</v>
      </c>
      <c r="J1656">
        <v>2428971.1</v>
      </c>
    </row>
    <row r="1657" spans="1:10" x14ac:dyDescent="0.25">
      <c r="A1657" t="s">
        <v>7994</v>
      </c>
      <c r="B1657" t="s">
        <v>8562</v>
      </c>
      <c r="C1657">
        <v>2021</v>
      </c>
      <c r="D1657" t="s">
        <v>8567</v>
      </c>
      <c r="E1657" t="s">
        <v>7994</v>
      </c>
      <c r="F1657" t="s">
        <v>8568</v>
      </c>
      <c r="G1657" t="s">
        <v>119</v>
      </c>
      <c r="H1657" t="s">
        <v>7994</v>
      </c>
      <c r="I1657">
        <v>1178919.6200000001</v>
      </c>
      <c r="J1657">
        <v>1234744.53</v>
      </c>
    </row>
    <row r="1658" spans="1:10" x14ac:dyDescent="0.25">
      <c r="A1658" t="s">
        <v>8003</v>
      </c>
      <c r="B1658" t="s">
        <v>8562</v>
      </c>
      <c r="C1658">
        <v>2021</v>
      </c>
      <c r="D1658" t="s">
        <v>8567</v>
      </c>
      <c r="E1658" t="s">
        <v>8003</v>
      </c>
      <c r="F1658" t="s">
        <v>8571</v>
      </c>
      <c r="G1658" t="s">
        <v>119</v>
      </c>
      <c r="H1658" t="s">
        <v>8003</v>
      </c>
      <c r="I1658">
        <v>8475000.0199999996</v>
      </c>
      <c r="J1658">
        <v>8475000.0199999996</v>
      </c>
    </row>
    <row r="1659" spans="1:10" x14ac:dyDescent="0.25">
      <c r="A1659" t="s">
        <v>8004</v>
      </c>
      <c r="B1659" t="s">
        <v>8562</v>
      </c>
      <c r="C1659">
        <v>2021</v>
      </c>
      <c r="D1659" t="s">
        <v>8567</v>
      </c>
      <c r="E1659" t="s">
        <v>8004</v>
      </c>
      <c r="F1659" t="s">
        <v>8571</v>
      </c>
      <c r="G1659" t="s">
        <v>119</v>
      </c>
      <c r="H1659" t="s">
        <v>8004</v>
      </c>
      <c r="I1659">
        <v>4995472.6900000004</v>
      </c>
      <c r="J1659">
        <v>4995094.43</v>
      </c>
    </row>
    <row r="1660" spans="1:10" x14ac:dyDescent="0.25">
      <c r="A1660" t="s">
        <v>8005</v>
      </c>
      <c r="B1660" t="s">
        <v>8562</v>
      </c>
      <c r="C1660">
        <v>2021</v>
      </c>
      <c r="D1660" t="s">
        <v>8567</v>
      </c>
      <c r="E1660" t="s">
        <v>8005</v>
      </c>
      <c r="F1660" t="s">
        <v>8568</v>
      </c>
      <c r="G1660" t="s">
        <v>119</v>
      </c>
      <c r="H1660" t="s">
        <v>8005</v>
      </c>
      <c r="I1660">
        <v>1350000</v>
      </c>
      <c r="J1660">
        <v>1343629.95</v>
      </c>
    </row>
    <row r="1661" spans="1:10" x14ac:dyDescent="0.25">
      <c r="A1661" t="s">
        <v>8011</v>
      </c>
      <c r="B1661" t="s">
        <v>8562</v>
      </c>
      <c r="C1661">
        <v>2021</v>
      </c>
      <c r="D1661" t="s">
        <v>8567</v>
      </c>
      <c r="E1661" t="s">
        <v>8011</v>
      </c>
      <c r="F1661" t="s">
        <v>8568</v>
      </c>
      <c r="G1661" t="s">
        <v>119</v>
      </c>
      <c r="H1661" t="s">
        <v>8011</v>
      </c>
      <c r="I1661">
        <v>645768</v>
      </c>
      <c r="J1661">
        <v>642979.5</v>
      </c>
    </row>
    <row r="1662" spans="1:10" x14ac:dyDescent="0.25">
      <c r="A1662" t="s">
        <v>8019</v>
      </c>
      <c r="B1662" t="s">
        <v>8562</v>
      </c>
      <c r="C1662">
        <v>2021</v>
      </c>
      <c r="D1662" t="s">
        <v>8567</v>
      </c>
      <c r="E1662" t="s">
        <v>8019</v>
      </c>
      <c r="F1662" t="s">
        <v>8568</v>
      </c>
      <c r="G1662" t="s">
        <v>119</v>
      </c>
      <c r="H1662" t="s">
        <v>8019</v>
      </c>
      <c r="I1662">
        <v>1530809.23</v>
      </c>
      <c r="J1662">
        <v>1354568.83</v>
      </c>
    </row>
    <row r="1663" spans="1:10" x14ac:dyDescent="0.25">
      <c r="A1663" t="s">
        <v>8027</v>
      </c>
      <c r="B1663" t="s">
        <v>8562</v>
      </c>
      <c r="C1663">
        <v>2021</v>
      </c>
      <c r="D1663" t="s">
        <v>8567</v>
      </c>
      <c r="E1663" t="s">
        <v>8027</v>
      </c>
      <c r="F1663" t="s">
        <v>8568</v>
      </c>
      <c r="G1663" t="s">
        <v>119</v>
      </c>
      <c r="H1663" t="s">
        <v>8027</v>
      </c>
      <c r="I1663">
        <v>149769.95000000001</v>
      </c>
      <c r="J1663">
        <v>132527.1</v>
      </c>
    </row>
    <row r="1664" spans="1:10" x14ac:dyDescent="0.25">
      <c r="A1664" t="s">
        <v>8033</v>
      </c>
      <c r="B1664" t="s">
        <v>8562</v>
      </c>
      <c r="C1664">
        <v>2021</v>
      </c>
      <c r="D1664" t="s">
        <v>8567</v>
      </c>
      <c r="E1664" t="s">
        <v>8033</v>
      </c>
      <c r="F1664" t="s">
        <v>8568</v>
      </c>
      <c r="G1664" t="s">
        <v>119</v>
      </c>
      <c r="H1664" t="s">
        <v>8033</v>
      </c>
      <c r="I1664">
        <v>885983.79</v>
      </c>
      <c r="J1664">
        <v>885983.79</v>
      </c>
    </row>
    <row r="1665" spans="1:10" x14ac:dyDescent="0.25">
      <c r="A1665" t="s">
        <v>8043</v>
      </c>
      <c r="B1665" t="s">
        <v>8562</v>
      </c>
      <c r="C1665">
        <v>2021</v>
      </c>
      <c r="D1665" t="s">
        <v>8567</v>
      </c>
      <c r="E1665" t="s">
        <v>8043</v>
      </c>
      <c r="F1665" t="s">
        <v>8568</v>
      </c>
      <c r="G1665" t="s">
        <v>119</v>
      </c>
      <c r="H1665" t="s">
        <v>8043</v>
      </c>
      <c r="I1665">
        <v>166209.32</v>
      </c>
      <c r="J1665">
        <v>61643.02</v>
      </c>
    </row>
    <row r="1666" spans="1:10" x14ac:dyDescent="0.25">
      <c r="A1666" t="s">
        <v>8051</v>
      </c>
      <c r="B1666" t="s">
        <v>8562</v>
      </c>
      <c r="C1666">
        <v>2021</v>
      </c>
      <c r="D1666" t="s">
        <v>8567</v>
      </c>
      <c r="E1666" t="s">
        <v>8051</v>
      </c>
      <c r="F1666" t="s">
        <v>8571</v>
      </c>
      <c r="G1666" t="s">
        <v>119</v>
      </c>
      <c r="H1666" t="s">
        <v>8051</v>
      </c>
      <c r="I1666">
        <v>997003.18</v>
      </c>
      <c r="J1666">
        <v>996925.77</v>
      </c>
    </row>
    <row r="1667" spans="1:10" x14ac:dyDescent="0.25">
      <c r="A1667" t="s">
        <v>8052</v>
      </c>
      <c r="B1667" t="s">
        <v>8562</v>
      </c>
      <c r="C1667">
        <v>2021</v>
      </c>
      <c r="D1667" t="s">
        <v>8567</v>
      </c>
      <c r="E1667" t="s">
        <v>8052</v>
      </c>
      <c r="F1667" t="s">
        <v>8571</v>
      </c>
      <c r="G1667" t="s">
        <v>119</v>
      </c>
      <c r="H1667" t="s">
        <v>8052</v>
      </c>
      <c r="I1667">
        <v>20000000</v>
      </c>
      <c r="J1667">
        <v>16999128.140000001</v>
      </c>
    </row>
    <row r="1668" spans="1:10" x14ac:dyDescent="0.25">
      <c r="A1668" t="s">
        <v>8053</v>
      </c>
      <c r="B1668" t="s">
        <v>8562</v>
      </c>
      <c r="C1668">
        <v>2021</v>
      </c>
      <c r="D1668" t="s">
        <v>8567</v>
      </c>
      <c r="E1668" t="s">
        <v>8053</v>
      </c>
      <c r="F1668" t="s">
        <v>8570</v>
      </c>
      <c r="G1668" t="s">
        <v>119</v>
      </c>
      <c r="H1668" t="s">
        <v>8053</v>
      </c>
      <c r="I1668">
        <v>5000000</v>
      </c>
      <c r="J1668">
        <v>5000000</v>
      </c>
    </row>
    <row r="1669" spans="1:10" x14ac:dyDescent="0.25">
      <c r="A1669" t="s">
        <v>8054</v>
      </c>
      <c r="B1669" t="s">
        <v>8562</v>
      </c>
      <c r="C1669">
        <v>2021</v>
      </c>
      <c r="D1669" t="s">
        <v>8567</v>
      </c>
      <c r="E1669" t="s">
        <v>8054</v>
      </c>
      <c r="F1669" t="s">
        <v>8568</v>
      </c>
      <c r="G1669" t="s">
        <v>119</v>
      </c>
      <c r="H1669" t="s">
        <v>8054</v>
      </c>
      <c r="I1669">
        <v>146380.47</v>
      </c>
      <c r="J1669">
        <v>146380.47</v>
      </c>
    </row>
    <row r="1670" spans="1:10" x14ac:dyDescent="0.25">
      <c r="A1670" t="s">
        <v>8063</v>
      </c>
      <c r="B1670" t="s">
        <v>8562</v>
      </c>
      <c r="C1670">
        <v>2021</v>
      </c>
      <c r="D1670" t="s">
        <v>8567</v>
      </c>
      <c r="E1670" t="s">
        <v>8063</v>
      </c>
      <c r="F1670" t="s">
        <v>8568</v>
      </c>
      <c r="G1670" t="s">
        <v>119</v>
      </c>
      <c r="H1670" t="s">
        <v>8063</v>
      </c>
      <c r="I1670">
        <v>1291015.6799999999</v>
      </c>
      <c r="J1670">
        <v>1291015.6799999999</v>
      </c>
    </row>
    <row r="1671" spans="1:10" x14ac:dyDescent="0.25">
      <c r="A1671" t="s">
        <v>8070</v>
      </c>
      <c r="B1671" t="s">
        <v>8562</v>
      </c>
      <c r="C1671">
        <v>2021</v>
      </c>
      <c r="D1671" t="s">
        <v>8567</v>
      </c>
      <c r="E1671" t="s">
        <v>8070</v>
      </c>
      <c r="F1671" t="s">
        <v>8568</v>
      </c>
      <c r="G1671" t="s">
        <v>119</v>
      </c>
      <c r="H1671" t="s">
        <v>8070</v>
      </c>
      <c r="I1671">
        <v>429118.94</v>
      </c>
      <c r="J1671">
        <v>429118.94</v>
      </c>
    </row>
    <row r="1672" spans="1:10" x14ac:dyDescent="0.25">
      <c r="A1672" t="s">
        <v>8079</v>
      </c>
      <c r="B1672" t="s">
        <v>8562</v>
      </c>
      <c r="C1672">
        <v>2021</v>
      </c>
      <c r="D1672" t="s">
        <v>8567</v>
      </c>
      <c r="E1672" t="s">
        <v>8079</v>
      </c>
      <c r="F1672" t="s">
        <v>8571</v>
      </c>
      <c r="G1672" t="s">
        <v>119</v>
      </c>
      <c r="H1672" t="s">
        <v>8079</v>
      </c>
      <c r="I1672">
        <v>2500000</v>
      </c>
      <c r="J1672">
        <v>2498735.35</v>
      </c>
    </row>
    <row r="1673" spans="1:10" x14ac:dyDescent="0.25">
      <c r="A1673" t="s">
        <v>8080</v>
      </c>
      <c r="B1673" t="s">
        <v>8562</v>
      </c>
      <c r="C1673">
        <v>2021</v>
      </c>
      <c r="D1673" t="s">
        <v>8567</v>
      </c>
      <c r="E1673" t="s">
        <v>8080</v>
      </c>
      <c r="F1673" t="s">
        <v>8568</v>
      </c>
      <c r="G1673" t="s">
        <v>119</v>
      </c>
      <c r="H1673" t="s">
        <v>8080</v>
      </c>
      <c r="I1673">
        <v>90194.32</v>
      </c>
      <c r="J1673">
        <v>90194.32</v>
      </c>
    </row>
    <row r="1674" spans="1:10" x14ac:dyDescent="0.25">
      <c r="A1674" t="s">
        <v>8087</v>
      </c>
      <c r="B1674" t="s">
        <v>8562</v>
      </c>
      <c r="C1674">
        <v>2021</v>
      </c>
      <c r="D1674" t="s">
        <v>8567</v>
      </c>
      <c r="E1674" t="s">
        <v>8087</v>
      </c>
      <c r="F1674" t="s">
        <v>8568</v>
      </c>
      <c r="G1674" t="s">
        <v>119</v>
      </c>
      <c r="H1674" t="s">
        <v>8087</v>
      </c>
      <c r="I1674">
        <v>80015.63</v>
      </c>
      <c r="J1674">
        <v>80015.63</v>
      </c>
    </row>
    <row r="1675" spans="1:10" x14ac:dyDescent="0.25">
      <c r="A1675" t="s">
        <v>8092</v>
      </c>
      <c r="B1675" t="s">
        <v>8562</v>
      </c>
      <c r="C1675">
        <v>2021</v>
      </c>
      <c r="D1675" t="s">
        <v>8567</v>
      </c>
      <c r="E1675" t="s">
        <v>8092</v>
      </c>
      <c r="F1675" t="s">
        <v>8568</v>
      </c>
      <c r="G1675" t="s">
        <v>119</v>
      </c>
      <c r="H1675" t="s">
        <v>8092</v>
      </c>
      <c r="I1675">
        <v>1160925.74</v>
      </c>
      <c r="J1675">
        <v>599609.99</v>
      </c>
    </row>
    <row r="1676" spans="1:10" x14ac:dyDescent="0.25">
      <c r="A1676" t="s">
        <v>8100</v>
      </c>
      <c r="B1676" t="s">
        <v>8562</v>
      </c>
      <c r="C1676">
        <v>2021</v>
      </c>
      <c r="D1676" t="s">
        <v>8567</v>
      </c>
      <c r="E1676" t="s">
        <v>8100</v>
      </c>
      <c r="F1676" t="s">
        <v>8570</v>
      </c>
      <c r="G1676" t="s">
        <v>119</v>
      </c>
      <c r="H1676" t="s">
        <v>8100</v>
      </c>
      <c r="I1676">
        <v>47096</v>
      </c>
      <c r="J1676">
        <v>47096</v>
      </c>
    </row>
    <row r="1677" spans="1:10" x14ac:dyDescent="0.25">
      <c r="A1677" t="s">
        <v>8101</v>
      </c>
      <c r="B1677" t="s">
        <v>8562</v>
      </c>
      <c r="C1677">
        <v>2021</v>
      </c>
      <c r="D1677" t="s">
        <v>8567</v>
      </c>
      <c r="E1677" t="s">
        <v>8101</v>
      </c>
      <c r="F1677" t="s">
        <v>8569</v>
      </c>
      <c r="G1677" t="s">
        <v>119</v>
      </c>
      <c r="H1677" t="s">
        <v>8101</v>
      </c>
      <c r="I1677">
        <v>8830073.1699999999</v>
      </c>
      <c r="J1677">
        <v>8830072.7100000009</v>
      </c>
    </row>
    <row r="1678" spans="1:10" x14ac:dyDescent="0.25">
      <c r="A1678" t="s">
        <v>8102</v>
      </c>
      <c r="B1678" t="s">
        <v>8562</v>
      </c>
      <c r="C1678">
        <v>2021</v>
      </c>
      <c r="D1678" t="s">
        <v>8567</v>
      </c>
      <c r="E1678" t="s">
        <v>8102</v>
      </c>
      <c r="F1678" t="s">
        <v>8585</v>
      </c>
      <c r="G1678" t="s">
        <v>119</v>
      </c>
      <c r="H1678" t="s">
        <v>8102</v>
      </c>
      <c r="I1678">
        <v>9591283.9000000004</v>
      </c>
      <c r="J1678">
        <v>9591283.8900000006</v>
      </c>
    </row>
    <row r="1679" spans="1:10" x14ac:dyDescent="0.25">
      <c r="A1679" t="s">
        <v>8104</v>
      </c>
      <c r="B1679" t="s">
        <v>8562</v>
      </c>
      <c r="C1679">
        <v>2021</v>
      </c>
      <c r="D1679" t="s">
        <v>8567</v>
      </c>
      <c r="E1679" t="s">
        <v>8104</v>
      </c>
      <c r="F1679" t="s">
        <v>8568</v>
      </c>
      <c r="G1679" t="s">
        <v>119</v>
      </c>
      <c r="H1679" t="s">
        <v>8104</v>
      </c>
      <c r="I1679">
        <v>11930.21</v>
      </c>
      <c r="J1679">
        <v>11930.21</v>
      </c>
    </row>
    <row r="1680" spans="1:10" x14ac:dyDescent="0.25">
      <c r="A1680" t="s">
        <v>8113</v>
      </c>
      <c r="B1680" t="s">
        <v>8562</v>
      </c>
      <c r="C1680">
        <v>2021</v>
      </c>
      <c r="D1680" t="s">
        <v>8567</v>
      </c>
      <c r="E1680" t="s">
        <v>8113</v>
      </c>
      <c r="F1680" t="s">
        <v>8568</v>
      </c>
      <c r="G1680" t="s">
        <v>119</v>
      </c>
      <c r="H1680" t="s">
        <v>8113</v>
      </c>
      <c r="I1680">
        <v>76217.179999999993</v>
      </c>
      <c r="J1680">
        <v>76217.179999999993</v>
      </c>
    </row>
    <row r="1681" spans="1:10" x14ac:dyDescent="0.25">
      <c r="A1681" t="s">
        <v>8122</v>
      </c>
      <c r="B1681" t="s">
        <v>8562</v>
      </c>
      <c r="C1681">
        <v>2021</v>
      </c>
      <c r="D1681" t="s">
        <v>8567</v>
      </c>
      <c r="E1681" t="s">
        <v>8122</v>
      </c>
      <c r="F1681" t="s">
        <v>8568</v>
      </c>
      <c r="G1681" t="s">
        <v>119</v>
      </c>
      <c r="H1681" t="s">
        <v>8122</v>
      </c>
      <c r="I1681">
        <v>1160564.1000000001</v>
      </c>
      <c r="J1681">
        <v>1210564.1000000001</v>
      </c>
    </row>
    <row r="1682" spans="1:10" x14ac:dyDescent="0.25">
      <c r="A1682" t="s">
        <v>8131</v>
      </c>
      <c r="B1682" t="s">
        <v>8562</v>
      </c>
      <c r="C1682">
        <v>2021</v>
      </c>
      <c r="D1682" t="s">
        <v>8567</v>
      </c>
      <c r="E1682" t="s">
        <v>8131</v>
      </c>
      <c r="F1682" t="s">
        <v>8571</v>
      </c>
      <c r="G1682" t="s">
        <v>119</v>
      </c>
      <c r="H1682" t="s">
        <v>8131</v>
      </c>
      <c r="I1682">
        <v>8152940.7300000004</v>
      </c>
      <c r="J1682">
        <v>8145554.5700000003</v>
      </c>
    </row>
    <row r="1683" spans="1:10" x14ac:dyDescent="0.25">
      <c r="A1683" t="s">
        <v>8132</v>
      </c>
      <c r="B1683" t="s">
        <v>8562</v>
      </c>
      <c r="C1683">
        <v>2021</v>
      </c>
      <c r="D1683" t="s">
        <v>8572</v>
      </c>
      <c r="E1683" t="s">
        <v>8132</v>
      </c>
      <c r="F1683" t="s">
        <v>8573</v>
      </c>
      <c r="G1683" t="s">
        <v>119</v>
      </c>
      <c r="H1683" t="s">
        <v>8132</v>
      </c>
      <c r="I1683">
        <v>1040670.51</v>
      </c>
      <c r="J1683">
        <v>1040670.51</v>
      </c>
    </row>
    <row r="1684" spans="1:10" x14ac:dyDescent="0.25">
      <c r="A1684" t="s">
        <v>8133</v>
      </c>
      <c r="B1684" t="s">
        <v>8562</v>
      </c>
      <c r="C1684">
        <v>2021</v>
      </c>
      <c r="D1684" t="s">
        <v>8567</v>
      </c>
      <c r="E1684" t="s">
        <v>8133</v>
      </c>
      <c r="F1684" t="s">
        <v>8568</v>
      </c>
      <c r="G1684" t="s">
        <v>119</v>
      </c>
      <c r="H1684" t="s">
        <v>8133</v>
      </c>
      <c r="I1684">
        <v>223282.22</v>
      </c>
      <c r="J1684">
        <v>223282.22</v>
      </c>
    </row>
    <row r="1685" spans="1:10" x14ac:dyDescent="0.25">
      <c r="A1685" t="s">
        <v>8143</v>
      </c>
      <c r="B1685" t="s">
        <v>8562</v>
      </c>
      <c r="C1685">
        <v>2021</v>
      </c>
      <c r="D1685" t="s">
        <v>8567</v>
      </c>
      <c r="E1685" t="s">
        <v>8143</v>
      </c>
      <c r="F1685" t="s">
        <v>8568</v>
      </c>
      <c r="G1685" t="s">
        <v>119</v>
      </c>
      <c r="H1685" t="s">
        <v>8143</v>
      </c>
      <c r="I1685">
        <v>89453.23</v>
      </c>
      <c r="J1685">
        <v>89453.23</v>
      </c>
    </row>
    <row r="1686" spans="1:10" x14ac:dyDescent="0.25">
      <c r="A1686" t="s">
        <v>8150</v>
      </c>
      <c r="B1686" t="s">
        <v>8562</v>
      </c>
      <c r="C1686">
        <v>2021</v>
      </c>
      <c r="D1686" t="s">
        <v>8567</v>
      </c>
      <c r="E1686" t="s">
        <v>8150</v>
      </c>
      <c r="F1686" t="s">
        <v>8568</v>
      </c>
      <c r="G1686" t="s">
        <v>119</v>
      </c>
      <c r="H1686" t="s">
        <v>8150</v>
      </c>
      <c r="I1686">
        <v>1653797.12</v>
      </c>
      <c r="J1686">
        <v>1900495.21</v>
      </c>
    </row>
    <row r="1687" spans="1:10" x14ac:dyDescent="0.25">
      <c r="A1687" t="s">
        <v>8157</v>
      </c>
      <c r="B1687" t="s">
        <v>8562</v>
      </c>
      <c r="C1687">
        <v>2021</v>
      </c>
      <c r="D1687" t="s">
        <v>8567</v>
      </c>
      <c r="E1687" t="s">
        <v>8157</v>
      </c>
      <c r="F1687" t="s">
        <v>8568</v>
      </c>
      <c r="G1687" t="s">
        <v>119</v>
      </c>
      <c r="H1687" t="s">
        <v>8157</v>
      </c>
      <c r="I1687">
        <v>189265.04</v>
      </c>
      <c r="J1687">
        <v>189265.05</v>
      </c>
    </row>
    <row r="1688" spans="1:10" x14ac:dyDescent="0.25">
      <c r="A1688" t="s">
        <v>8165</v>
      </c>
      <c r="B1688" t="s">
        <v>8562</v>
      </c>
      <c r="C1688">
        <v>2021</v>
      </c>
      <c r="D1688" t="s">
        <v>8567</v>
      </c>
      <c r="E1688" t="s">
        <v>8165</v>
      </c>
      <c r="F1688" t="s">
        <v>8568</v>
      </c>
      <c r="G1688" t="s">
        <v>119</v>
      </c>
      <c r="H1688" t="s">
        <v>8165</v>
      </c>
      <c r="I1688">
        <v>541335.78</v>
      </c>
      <c r="J1688">
        <v>541921.41</v>
      </c>
    </row>
    <row r="1689" spans="1:10" x14ac:dyDescent="0.25">
      <c r="A1689" t="s">
        <v>8174</v>
      </c>
      <c r="B1689" t="s">
        <v>8562</v>
      </c>
      <c r="C1689">
        <v>2021</v>
      </c>
      <c r="D1689" t="s">
        <v>8567</v>
      </c>
      <c r="E1689" t="s">
        <v>8174</v>
      </c>
      <c r="F1689" t="s">
        <v>8568</v>
      </c>
      <c r="G1689" t="s">
        <v>119</v>
      </c>
      <c r="H1689" t="s">
        <v>8174</v>
      </c>
      <c r="I1689">
        <v>38703.360000000001</v>
      </c>
      <c r="J1689">
        <v>38703.360000000001</v>
      </c>
    </row>
    <row r="1690" spans="1:10" x14ac:dyDescent="0.25">
      <c r="A1690" t="s">
        <v>8183</v>
      </c>
      <c r="B1690" t="s">
        <v>8562</v>
      </c>
      <c r="C1690">
        <v>2021</v>
      </c>
      <c r="D1690" t="s">
        <v>8567</v>
      </c>
      <c r="E1690" t="s">
        <v>8183</v>
      </c>
      <c r="F1690" t="s">
        <v>8568</v>
      </c>
      <c r="G1690" t="s">
        <v>119</v>
      </c>
      <c r="H1690" t="s">
        <v>8183</v>
      </c>
      <c r="I1690">
        <v>942431.32</v>
      </c>
      <c r="J1690">
        <v>942431.32</v>
      </c>
    </row>
    <row r="1691" spans="1:10" x14ac:dyDescent="0.25">
      <c r="A1691" t="s">
        <v>8192</v>
      </c>
      <c r="B1691" t="s">
        <v>8562</v>
      </c>
      <c r="C1691">
        <v>2021</v>
      </c>
      <c r="D1691" t="s">
        <v>8567</v>
      </c>
      <c r="E1691" t="s">
        <v>8192</v>
      </c>
      <c r="F1691" t="s">
        <v>8568</v>
      </c>
      <c r="G1691" t="s">
        <v>119</v>
      </c>
      <c r="H1691" t="s">
        <v>8192</v>
      </c>
      <c r="I1691">
        <v>109895.62</v>
      </c>
      <c r="J1691">
        <v>109895.62</v>
      </c>
    </row>
    <row r="1692" spans="1:10" x14ac:dyDescent="0.25">
      <c r="A1692" t="s">
        <v>8201</v>
      </c>
      <c r="B1692" t="s">
        <v>8562</v>
      </c>
      <c r="C1692">
        <v>2021</v>
      </c>
      <c r="D1692" t="s">
        <v>8567</v>
      </c>
      <c r="E1692" t="s">
        <v>8201</v>
      </c>
      <c r="F1692" t="s">
        <v>8568</v>
      </c>
      <c r="G1692" t="s">
        <v>119</v>
      </c>
      <c r="H1692" t="s">
        <v>8201</v>
      </c>
      <c r="I1692">
        <v>2724583.27</v>
      </c>
      <c r="J1692">
        <v>2779555.69</v>
      </c>
    </row>
    <row r="1693" spans="1:10" x14ac:dyDescent="0.25">
      <c r="A1693" t="s">
        <v>8208</v>
      </c>
      <c r="B1693" t="s">
        <v>8562</v>
      </c>
      <c r="C1693">
        <v>2017</v>
      </c>
      <c r="D1693" t="s">
        <v>8567</v>
      </c>
      <c r="E1693" t="s">
        <v>8208</v>
      </c>
      <c r="F1693" t="s">
        <v>8570</v>
      </c>
      <c r="G1693" t="s">
        <v>119</v>
      </c>
      <c r="H1693" t="s">
        <v>8208</v>
      </c>
      <c r="I1693">
        <v>915223.09</v>
      </c>
      <c r="J1693">
        <v>913180.27</v>
      </c>
    </row>
    <row r="1694" spans="1:10" x14ac:dyDescent="0.25">
      <c r="A1694" t="s">
        <v>8209</v>
      </c>
      <c r="B1694" t="s">
        <v>8562</v>
      </c>
      <c r="C1694">
        <v>2021</v>
      </c>
      <c r="D1694" t="s">
        <v>8567</v>
      </c>
      <c r="E1694" t="s">
        <v>8209</v>
      </c>
      <c r="F1694" t="s">
        <v>8568</v>
      </c>
      <c r="G1694" t="s">
        <v>119</v>
      </c>
      <c r="H1694" t="s">
        <v>8209</v>
      </c>
      <c r="I1694">
        <v>326957.59999999998</v>
      </c>
      <c r="J1694">
        <v>326957.59999999998</v>
      </c>
    </row>
    <row r="1695" spans="1:10" x14ac:dyDescent="0.25">
      <c r="A1695" t="s">
        <v>8218</v>
      </c>
      <c r="B1695" t="s">
        <v>8562</v>
      </c>
      <c r="C1695">
        <v>2021</v>
      </c>
      <c r="D1695" t="s">
        <v>8567</v>
      </c>
      <c r="E1695" t="s">
        <v>8218</v>
      </c>
      <c r="F1695" t="s">
        <v>8568</v>
      </c>
      <c r="G1695" t="s">
        <v>119</v>
      </c>
      <c r="H1695" t="s">
        <v>8218</v>
      </c>
      <c r="I1695">
        <v>253674.34</v>
      </c>
      <c r="J1695">
        <v>234841.51</v>
      </c>
    </row>
    <row r="1696" spans="1:10" x14ac:dyDescent="0.25">
      <c r="A1696" t="s">
        <v>8228</v>
      </c>
      <c r="B1696" t="s">
        <v>8562</v>
      </c>
      <c r="C1696">
        <v>2021</v>
      </c>
      <c r="D1696" t="s">
        <v>8567</v>
      </c>
      <c r="E1696" t="s">
        <v>8228</v>
      </c>
      <c r="F1696" t="s">
        <v>8571</v>
      </c>
      <c r="G1696" t="s">
        <v>119</v>
      </c>
      <c r="H1696" t="s">
        <v>8228</v>
      </c>
      <c r="I1696">
        <v>6000000</v>
      </c>
      <c r="J1696">
        <v>6000000</v>
      </c>
    </row>
    <row r="1697" spans="1:10" x14ac:dyDescent="0.25">
      <c r="A1697" t="s">
        <v>8229</v>
      </c>
      <c r="B1697" t="s">
        <v>8562</v>
      </c>
      <c r="C1697">
        <v>2021</v>
      </c>
      <c r="D1697" t="s">
        <v>8567</v>
      </c>
      <c r="E1697" t="s">
        <v>8229</v>
      </c>
      <c r="F1697" t="s">
        <v>8568</v>
      </c>
      <c r="G1697" t="s">
        <v>119</v>
      </c>
      <c r="H1697" t="s">
        <v>8229</v>
      </c>
      <c r="I1697">
        <v>355544.64</v>
      </c>
      <c r="J1697">
        <v>355544.64</v>
      </c>
    </row>
    <row r="1698" spans="1:10" x14ac:dyDescent="0.25">
      <c r="A1698" t="s">
        <v>8238</v>
      </c>
      <c r="B1698" t="s">
        <v>8562</v>
      </c>
      <c r="C1698">
        <v>2021</v>
      </c>
      <c r="D1698" t="s">
        <v>8567</v>
      </c>
      <c r="E1698" t="s">
        <v>8238</v>
      </c>
      <c r="F1698" t="s">
        <v>8568</v>
      </c>
      <c r="G1698" t="s">
        <v>119</v>
      </c>
      <c r="H1698" t="s">
        <v>8238</v>
      </c>
      <c r="I1698">
        <v>103039.32</v>
      </c>
      <c r="J1698">
        <v>103039.32</v>
      </c>
    </row>
    <row r="1699" spans="1:10" x14ac:dyDescent="0.25">
      <c r="A1699" t="s">
        <v>8245</v>
      </c>
      <c r="B1699" t="s">
        <v>8562</v>
      </c>
      <c r="C1699">
        <v>2020</v>
      </c>
      <c r="D1699" t="s">
        <v>8567</v>
      </c>
      <c r="E1699" t="s">
        <v>8245</v>
      </c>
      <c r="F1699" t="s">
        <v>8568</v>
      </c>
      <c r="G1699" t="s">
        <v>119</v>
      </c>
      <c r="H1699" t="s">
        <v>8245</v>
      </c>
      <c r="I1699">
        <v>720418.26</v>
      </c>
      <c r="J1699">
        <v>720418.26</v>
      </c>
    </row>
    <row r="1700" spans="1:10" x14ac:dyDescent="0.25">
      <c r="A1700" t="s">
        <v>8255</v>
      </c>
      <c r="B1700" t="s">
        <v>8562</v>
      </c>
      <c r="C1700">
        <v>2021</v>
      </c>
      <c r="D1700" t="s">
        <v>8567</v>
      </c>
      <c r="E1700" t="s">
        <v>8255</v>
      </c>
      <c r="F1700" t="s">
        <v>8571</v>
      </c>
      <c r="G1700" t="s">
        <v>119</v>
      </c>
      <c r="H1700" t="s">
        <v>8255</v>
      </c>
      <c r="I1700">
        <v>10000000</v>
      </c>
      <c r="J1700">
        <v>12496259.4</v>
      </c>
    </row>
    <row r="1701" spans="1:10" x14ac:dyDescent="0.25">
      <c r="A1701" t="s">
        <v>8256</v>
      </c>
      <c r="B1701" t="s">
        <v>8562</v>
      </c>
      <c r="C1701">
        <v>2021</v>
      </c>
      <c r="D1701" t="s">
        <v>8567</v>
      </c>
      <c r="E1701" t="s">
        <v>8256</v>
      </c>
      <c r="F1701" t="s">
        <v>8571</v>
      </c>
      <c r="G1701" t="s">
        <v>119</v>
      </c>
      <c r="H1701" t="s">
        <v>8256</v>
      </c>
      <c r="I1701">
        <v>5000000</v>
      </c>
      <c r="J1701">
        <v>4792278.3600000003</v>
      </c>
    </row>
    <row r="1702" spans="1:10" x14ac:dyDescent="0.25">
      <c r="A1702" t="s">
        <v>8257</v>
      </c>
      <c r="B1702" t="s">
        <v>8562</v>
      </c>
      <c r="C1702">
        <v>2021</v>
      </c>
      <c r="D1702" t="s">
        <v>8567</v>
      </c>
      <c r="E1702" t="s">
        <v>8257</v>
      </c>
      <c r="F1702" t="s">
        <v>8568</v>
      </c>
      <c r="G1702" t="s">
        <v>119</v>
      </c>
      <c r="H1702" t="s">
        <v>8257</v>
      </c>
      <c r="I1702">
        <v>100371.74</v>
      </c>
      <c r="J1702">
        <v>100371.74</v>
      </c>
    </row>
    <row r="1703" spans="1:10" x14ac:dyDescent="0.25">
      <c r="A1703" t="s">
        <v>8266</v>
      </c>
      <c r="B1703" t="s">
        <v>8562</v>
      </c>
      <c r="C1703">
        <v>2021</v>
      </c>
      <c r="D1703" t="s">
        <v>8567</v>
      </c>
      <c r="E1703" t="s">
        <v>8266</v>
      </c>
      <c r="F1703" t="s">
        <v>8568</v>
      </c>
      <c r="G1703" t="s">
        <v>119</v>
      </c>
      <c r="H1703" t="s">
        <v>8266</v>
      </c>
      <c r="I1703">
        <v>962035.72</v>
      </c>
      <c r="J1703">
        <v>1063072.26</v>
      </c>
    </row>
    <row r="1704" spans="1:10" x14ac:dyDescent="0.25">
      <c r="A1704" t="s">
        <v>8275</v>
      </c>
      <c r="B1704" t="s">
        <v>8562</v>
      </c>
      <c r="C1704">
        <v>2021</v>
      </c>
      <c r="D1704" t="s">
        <v>8567</v>
      </c>
      <c r="E1704" t="s">
        <v>8275</v>
      </c>
      <c r="F1704" t="s">
        <v>8568</v>
      </c>
      <c r="G1704" t="s">
        <v>119</v>
      </c>
      <c r="H1704" t="s">
        <v>8275</v>
      </c>
      <c r="I1704">
        <v>255042.95</v>
      </c>
      <c r="J1704">
        <v>173491.1</v>
      </c>
    </row>
    <row r="1705" spans="1:10" x14ac:dyDescent="0.25">
      <c r="A1705" t="s">
        <v>8283</v>
      </c>
      <c r="B1705" t="s">
        <v>8562</v>
      </c>
      <c r="C1705">
        <v>2021</v>
      </c>
      <c r="D1705" t="s">
        <v>8567</v>
      </c>
      <c r="E1705" t="s">
        <v>8283</v>
      </c>
      <c r="F1705" t="s">
        <v>8571</v>
      </c>
      <c r="G1705" t="s">
        <v>119</v>
      </c>
      <c r="H1705" t="s">
        <v>8283</v>
      </c>
      <c r="I1705">
        <v>3000000</v>
      </c>
      <c r="J1705">
        <v>2986223.44</v>
      </c>
    </row>
    <row r="1706" spans="1:10" x14ac:dyDescent="0.25">
      <c r="A1706" t="s">
        <v>8284</v>
      </c>
      <c r="B1706" t="s">
        <v>8562</v>
      </c>
      <c r="C1706">
        <v>2021</v>
      </c>
      <c r="D1706" t="s">
        <v>8567</v>
      </c>
      <c r="E1706" t="s">
        <v>8284</v>
      </c>
      <c r="F1706" t="s">
        <v>8568</v>
      </c>
      <c r="G1706" t="s">
        <v>119</v>
      </c>
      <c r="H1706" t="s">
        <v>8284</v>
      </c>
      <c r="I1706">
        <v>1767498.35</v>
      </c>
      <c r="J1706">
        <v>1708164.67</v>
      </c>
    </row>
    <row r="1707" spans="1:10" x14ac:dyDescent="0.25">
      <c r="A1707" t="s">
        <v>8293</v>
      </c>
      <c r="B1707" t="s">
        <v>8562</v>
      </c>
      <c r="C1707">
        <v>2021</v>
      </c>
      <c r="D1707" t="s">
        <v>8567</v>
      </c>
      <c r="E1707" t="s">
        <v>8293</v>
      </c>
      <c r="F1707" t="s">
        <v>8568</v>
      </c>
      <c r="G1707" t="s">
        <v>119</v>
      </c>
      <c r="H1707" t="s">
        <v>8293</v>
      </c>
      <c r="I1707">
        <v>125013.2</v>
      </c>
      <c r="J1707">
        <v>125013.2</v>
      </c>
    </row>
    <row r="1708" spans="1:10" x14ac:dyDescent="0.25">
      <c r="A1708" t="s">
        <v>8302</v>
      </c>
      <c r="B1708" t="s">
        <v>8562</v>
      </c>
      <c r="C1708">
        <v>2022</v>
      </c>
      <c r="D1708" t="s">
        <v>8567</v>
      </c>
      <c r="E1708" t="s">
        <v>8302</v>
      </c>
      <c r="F1708" t="s">
        <v>8594</v>
      </c>
      <c r="G1708" t="s">
        <v>119</v>
      </c>
      <c r="H1708" t="s">
        <v>8302</v>
      </c>
      <c r="I1708">
        <v>1512431.22</v>
      </c>
      <c r="J1708">
        <v>1512431.22</v>
      </c>
    </row>
    <row r="1709" spans="1:10" x14ac:dyDescent="0.25">
      <c r="A1709" t="s">
        <v>8304</v>
      </c>
      <c r="B1709" t="s">
        <v>8562</v>
      </c>
      <c r="C1709">
        <v>2022</v>
      </c>
      <c r="D1709" t="s">
        <v>8567</v>
      </c>
      <c r="E1709" t="s">
        <v>8304</v>
      </c>
      <c r="F1709" t="s">
        <v>8594</v>
      </c>
      <c r="G1709" t="s">
        <v>119</v>
      </c>
      <c r="H1709" t="s">
        <v>8304</v>
      </c>
      <c r="I1709">
        <v>580000</v>
      </c>
      <c r="J1709">
        <v>580000</v>
      </c>
    </row>
    <row r="1710" spans="1:10" x14ac:dyDescent="0.25">
      <c r="A1710" t="s">
        <v>8305</v>
      </c>
      <c r="B1710" t="s">
        <v>8562</v>
      </c>
      <c r="C1710">
        <v>2021</v>
      </c>
      <c r="D1710" t="s">
        <v>8567</v>
      </c>
      <c r="E1710" t="s">
        <v>8305</v>
      </c>
      <c r="F1710" t="s">
        <v>8568</v>
      </c>
      <c r="G1710" t="s">
        <v>119</v>
      </c>
      <c r="H1710" t="s">
        <v>8305</v>
      </c>
      <c r="I1710">
        <v>555589.96</v>
      </c>
      <c r="J1710">
        <v>555285.67000000004</v>
      </c>
    </row>
    <row r="1711" spans="1:10" x14ac:dyDescent="0.25">
      <c r="A1711" t="s">
        <v>8311</v>
      </c>
      <c r="B1711" t="s">
        <v>8562</v>
      </c>
      <c r="C1711">
        <v>2021</v>
      </c>
      <c r="D1711" t="s">
        <v>8567</v>
      </c>
      <c r="E1711" t="s">
        <v>8311</v>
      </c>
      <c r="F1711" t="s">
        <v>8571</v>
      </c>
      <c r="G1711" t="s">
        <v>119</v>
      </c>
      <c r="H1711" t="s">
        <v>8311</v>
      </c>
      <c r="I1711">
        <v>5000000</v>
      </c>
      <c r="J1711">
        <v>4954647.5</v>
      </c>
    </row>
    <row r="1712" spans="1:10" x14ac:dyDescent="0.25">
      <c r="A1712" t="s">
        <v>8312</v>
      </c>
      <c r="B1712" t="s">
        <v>8562</v>
      </c>
      <c r="C1712">
        <v>2021</v>
      </c>
      <c r="D1712" t="s">
        <v>8567</v>
      </c>
      <c r="E1712" t="s">
        <v>8312</v>
      </c>
      <c r="F1712" t="s">
        <v>8568</v>
      </c>
      <c r="G1712" t="s">
        <v>119</v>
      </c>
      <c r="H1712" t="s">
        <v>8312</v>
      </c>
      <c r="I1712">
        <v>732753.47</v>
      </c>
      <c r="J1712">
        <v>732753.47</v>
      </c>
    </row>
    <row r="1713" spans="1:10" x14ac:dyDescent="0.25">
      <c r="A1713" t="s">
        <v>8319</v>
      </c>
      <c r="B1713" t="s">
        <v>8562</v>
      </c>
      <c r="C1713">
        <v>2021</v>
      </c>
      <c r="D1713" t="s">
        <v>8567</v>
      </c>
      <c r="E1713" t="s">
        <v>8319</v>
      </c>
      <c r="F1713" t="s">
        <v>8568</v>
      </c>
      <c r="G1713" t="s">
        <v>119</v>
      </c>
      <c r="H1713" t="s">
        <v>8319</v>
      </c>
      <c r="I1713">
        <v>489875.02</v>
      </c>
      <c r="J1713">
        <v>249815.49</v>
      </c>
    </row>
    <row r="1714" spans="1:10" x14ac:dyDescent="0.25">
      <c r="A1714" t="s">
        <v>8325</v>
      </c>
      <c r="B1714" t="s">
        <v>8562</v>
      </c>
      <c r="C1714">
        <v>2021</v>
      </c>
      <c r="D1714" t="s">
        <v>8567</v>
      </c>
      <c r="E1714" t="s">
        <v>8325</v>
      </c>
      <c r="F1714" t="s">
        <v>8568</v>
      </c>
      <c r="G1714" t="s">
        <v>119</v>
      </c>
      <c r="H1714" t="s">
        <v>8325</v>
      </c>
      <c r="I1714">
        <v>1085780.1399999999</v>
      </c>
      <c r="J1714">
        <v>1085780.1399999999</v>
      </c>
    </row>
    <row r="1715" spans="1:10" x14ac:dyDescent="0.25">
      <c r="A1715" t="s">
        <v>8334</v>
      </c>
      <c r="B1715" t="s">
        <v>8562</v>
      </c>
      <c r="C1715">
        <v>2021</v>
      </c>
      <c r="D1715" t="s">
        <v>8567</v>
      </c>
      <c r="E1715" t="s">
        <v>8334</v>
      </c>
      <c r="F1715" t="s">
        <v>8568</v>
      </c>
      <c r="G1715" t="s">
        <v>119</v>
      </c>
      <c r="H1715" t="s">
        <v>8334</v>
      </c>
      <c r="I1715">
        <v>220267.6</v>
      </c>
      <c r="J1715">
        <v>399593.62</v>
      </c>
    </row>
    <row r="1716" spans="1:10" x14ac:dyDescent="0.25">
      <c r="A1716" t="s">
        <v>8339</v>
      </c>
      <c r="B1716" t="s">
        <v>8562</v>
      </c>
      <c r="C1716">
        <v>2021</v>
      </c>
      <c r="D1716" t="s">
        <v>8567</v>
      </c>
      <c r="E1716" t="s">
        <v>8339</v>
      </c>
      <c r="F1716" t="s">
        <v>8568</v>
      </c>
      <c r="G1716" t="s">
        <v>119</v>
      </c>
      <c r="H1716" t="s">
        <v>8339</v>
      </c>
      <c r="I1716">
        <v>85788.19</v>
      </c>
      <c r="J1716">
        <v>61809</v>
      </c>
    </row>
    <row r="1717" spans="1:10" x14ac:dyDescent="0.25">
      <c r="A1717" t="s">
        <v>8346</v>
      </c>
      <c r="B1717" t="s">
        <v>8562</v>
      </c>
      <c r="C1717">
        <v>2021</v>
      </c>
      <c r="D1717" t="s">
        <v>8567</v>
      </c>
      <c r="E1717" t="s">
        <v>8346</v>
      </c>
      <c r="F1717" t="s">
        <v>8568</v>
      </c>
      <c r="G1717" t="s">
        <v>119</v>
      </c>
      <c r="H1717" t="s">
        <v>8346</v>
      </c>
      <c r="I1717">
        <v>201951.35999999999</v>
      </c>
      <c r="J1717">
        <v>201951.35999999999</v>
      </c>
    </row>
    <row r="1718" spans="1:10" x14ac:dyDescent="0.25">
      <c r="A1718" t="s">
        <v>8355</v>
      </c>
      <c r="B1718" t="s">
        <v>8562</v>
      </c>
      <c r="C1718">
        <v>2021</v>
      </c>
      <c r="D1718" t="s">
        <v>8567</v>
      </c>
      <c r="E1718" t="s">
        <v>8355</v>
      </c>
      <c r="F1718" t="s">
        <v>8568</v>
      </c>
      <c r="G1718" t="s">
        <v>119</v>
      </c>
      <c r="H1718" t="s">
        <v>8355</v>
      </c>
      <c r="I1718">
        <v>90580.15</v>
      </c>
      <c r="J1718">
        <v>43503.91</v>
      </c>
    </row>
    <row r="1719" spans="1:10" x14ac:dyDescent="0.25">
      <c r="A1719" t="s">
        <v>8360</v>
      </c>
      <c r="B1719" t="s">
        <v>8562</v>
      </c>
      <c r="C1719">
        <v>2021</v>
      </c>
      <c r="D1719" t="s">
        <v>8567</v>
      </c>
      <c r="E1719" t="s">
        <v>8360</v>
      </c>
      <c r="F1719" t="s">
        <v>8568</v>
      </c>
      <c r="G1719" t="s">
        <v>119</v>
      </c>
      <c r="H1719" t="s">
        <v>8360</v>
      </c>
      <c r="I1719">
        <v>147740.84</v>
      </c>
      <c r="J1719">
        <v>62027.53</v>
      </c>
    </row>
    <row r="1720" spans="1:10" x14ac:dyDescent="0.25">
      <c r="A1720" t="s">
        <v>8366</v>
      </c>
      <c r="B1720" t="s">
        <v>8562</v>
      </c>
      <c r="C1720">
        <v>2021</v>
      </c>
      <c r="D1720" t="s">
        <v>8567</v>
      </c>
      <c r="E1720" t="s">
        <v>8366</v>
      </c>
      <c r="F1720" t="s">
        <v>8568</v>
      </c>
      <c r="G1720" t="s">
        <v>119</v>
      </c>
      <c r="H1720" t="s">
        <v>8366</v>
      </c>
      <c r="I1720">
        <v>72126.600000000006</v>
      </c>
      <c r="J1720">
        <v>114752.32000000001</v>
      </c>
    </row>
    <row r="1721" spans="1:10" x14ac:dyDescent="0.25">
      <c r="A1721" t="s">
        <v>8374</v>
      </c>
      <c r="B1721" t="s">
        <v>8562</v>
      </c>
      <c r="C1721">
        <v>2021</v>
      </c>
      <c r="D1721" t="s">
        <v>8567</v>
      </c>
      <c r="E1721" t="s">
        <v>8374</v>
      </c>
      <c r="F1721" t="s">
        <v>8571</v>
      </c>
      <c r="G1721" t="s">
        <v>119</v>
      </c>
      <c r="H1721" t="s">
        <v>8374</v>
      </c>
      <c r="I1721">
        <v>2589515.4900000002</v>
      </c>
      <c r="J1721">
        <v>2583191.56</v>
      </c>
    </row>
    <row r="1722" spans="1:10" x14ac:dyDescent="0.25">
      <c r="A1722" t="s">
        <v>8375</v>
      </c>
      <c r="B1722" t="s">
        <v>8589</v>
      </c>
      <c r="C1722">
        <v>2021</v>
      </c>
      <c r="D1722" t="s">
        <v>119</v>
      </c>
      <c r="E1722" t="s">
        <v>8375</v>
      </c>
      <c r="F1722" t="s">
        <v>119</v>
      </c>
      <c r="G1722" t="s">
        <v>119</v>
      </c>
      <c r="H1722" t="s">
        <v>8375</v>
      </c>
      <c r="I1722">
        <v>22475</v>
      </c>
      <c r="J1722">
        <v>22475</v>
      </c>
    </row>
    <row r="1723" spans="1:10" x14ac:dyDescent="0.25">
      <c r="A1723" t="s">
        <v>8375</v>
      </c>
      <c r="B1723" t="s">
        <v>8562</v>
      </c>
      <c r="C1723">
        <v>2021</v>
      </c>
      <c r="D1723" t="s">
        <v>8567</v>
      </c>
      <c r="E1723" t="s">
        <v>8375</v>
      </c>
      <c r="F1723" t="s">
        <v>8568</v>
      </c>
      <c r="G1723" t="s">
        <v>119</v>
      </c>
      <c r="H1723" t="s">
        <v>8375</v>
      </c>
      <c r="I1723">
        <v>22474.99</v>
      </c>
      <c r="J1723">
        <v>22474.99</v>
      </c>
    </row>
    <row r="1724" spans="1:10" x14ac:dyDescent="0.25">
      <c r="A1724" t="s">
        <v>8385</v>
      </c>
      <c r="B1724" t="s">
        <v>8562</v>
      </c>
      <c r="C1724">
        <v>2021</v>
      </c>
      <c r="D1724" t="s">
        <v>8567</v>
      </c>
      <c r="E1724" t="s">
        <v>8385</v>
      </c>
      <c r="F1724" t="s">
        <v>8568</v>
      </c>
      <c r="G1724" t="s">
        <v>119</v>
      </c>
      <c r="H1724" t="s">
        <v>8385</v>
      </c>
      <c r="I1724">
        <v>128538.01</v>
      </c>
      <c r="J1724">
        <v>128538.01</v>
      </c>
    </row>
    <row r="1725" spans="1:10" x14ac:dyDescent="0.25">
      <c r="A1725" t="s">
        <v>8393</v>
      </c>
      <c r="B1725" t="s">
        <v>8562</v>
      </c>
      <c r="C1725">
        <v>2021</v>
      </c>
      <c r="D1725" t="s">
        <v>8567</v>
      </c>
      <c r="E1725" t="s">
        <v>8393</v>
      </c>
      <c r="F1725" t="s">
        <v>8568</v>
      </c>
      <c r="G1725" t="s">
        <v>119</v>
      </c>
      <c r="H1725" t="s">
        <v>8393</v>
      </c>
      <c r="I1725">
        <v>363547.61</v>
      </c>
      <c r="J1725">
        <v>387587.84000000003</v>
      </c>
    </row>
    <row r="1726" spans="1:10" x14ac:dyDescent="0.25">
      <c r="A1726" t="s">
        <v>8400</v>
      </c>
      <c r="B1726" t="s">
        <v>8562</v>
      </c>
      <c r="C1726">
        <v>2021</v>
      </c>
      <c r="D1726" t="s">
        <v>8567</v>
      </c>
      <c r="E1726" t="s">
        <v>8400</v>
      </c>
      <c r="F1726" t="s">
        <v>8568</v>
      </c>
      <c r="G1726" t="s">
        <v>119</v>
      </c>
      <c r="H1726" t="s">
        <v>8400</v>
      </c>
      <c r="I1726">
        <v>499802.03</v>
      </c>
      <c r="J1726">
        <v>532852.32999999996</v>
      </c>
    </row>
    <row r="1727" spans="1:10" x14ac:dyDescent="0.25">
      <c r="A1727" t="s">
        <v>8406</v>
      </c>
      <c r="B1727" t="s">
        <v>8562</v>
      </c>
      <c r="C1727">
        <v>2021</v>
      </c>
      <c r="D1727" t="s">
        <v>8567</v>
      </c>
      <c r="E1727" t="s">
        <v>8406</v>
      </c>
      <c r="F1727" t="s">
        <v>8568</v>
      </c>
      <c r="G1727" t="s">
        <v>119</v>
      </c>
      <c r="H1727" t="s">
        <v>8406</v>
      </c>
      <c r="I1727">
        <v>242925.2</v>
      </c>
      <c r="J1727">
        <v>242803.25</v>
      </c>
    </row>
    <row r="1728" spans="1:10" x14ac:dyDescent="0.25">
      <c r="A1728" t="s">
        <v>8412</v>
      </c>
      <c r="B1728" t="s">
        <v>8562</v>
      </c>
      <c r="C1728">
        <v>2021</v>
      </c>
      <c r="D1728" t="s">
        <v>8567</v>
      </c>
      <c r="E1728" t="s">
        <v>8412</v>
      </c>
      <c r="F1728" t="s">
        <v>8568</v>
      </c>
      <c r="G1728" t="s">
        <v>119</v>
      </c>
      <c r="H1728" t="s">
        <v>8412</v>
      </c>
      <c r="I1728">
        <v>88723.56</v>
      </c>
      <c r="J1728">
        <v>88723.56</v>
      </c>
    </row>
    <row r="1729" spans="1:10" x14ac:dyDescent="0.25">
      <c r="A1729" t="s">
        <v>8417</v>
      </c>
      <c r="B1729" t="s">
        <v>8562</v>
      </c>
      <c r="C1729">
        <v>2021</v>
      </c>
      <c r="D1729" t="s">
        <v>8567</v>
      </c>
      <c r="E1729" t="s">
        <v>8417</v>
      </c>
      <c r="F1729" t="s">
        <v>8568</v>
      </c>
      <c r="G1729" t="s">
        <v>119</v>
      </c>
      <c r="H1729" t="s">
        <v>8417</v>
      </c>
      <c r="I1729">
        <v>414596.06</v>
      </c>
      <c r="J1729">
        <v>414596.06</v>
      </c>
    </row>
    <row r="1730" spans="1:10" x14ac:dyDescent="0.25">
      <c r="A1730" t="s">
        <v>8425</v>
      </c>
      <c r="B1730" t="s">
        <v>8562</v>
      </c>
      <c r="C1730">
        <v>2021</v>
      </c>
      <c r="D1730" t="s">
        <v>8567</v>
      </c>
      <c r="E1730" t="s">
        <v>8425</v>
      </c>
      <c r="F1730" t="s">
        <v>8568</v>
      </c>
      <c r="G1730" t="s">
        <v>119</v>
      </c>
      <c r="H1730" t="s">
        <v>8425</v>
      </c>
      <c r="I1730">
        <v>190395.48</v>
      </c>
      <c r="J1730">
        <v>190395.48</v>
      </c>
    </row>
    <row r="1731" spans="1:10" x14ac:dyDescent="0.25">
      <c r="A1731" t="s">
        <v>8431</v>
      </c>
      <c r="B1731" t="s">
        <v>8562</v>
      </c>
      <c r="C1731">
        <v>2021</v>
      </c>
      <c r="D1731" t="s">
        <v>8567</v>
      </c>
      <c r="E1731" t="s">
        <v>8431</v>
      </c>
      <c r="F1731" t="s">
        <v>8568</v>
      </c>
      <c r="G1731" t="s">
        <v>119</v>
      </c>
      <c r="H1731" t="s">
        <v>8431</v>
      </c>
      <c r="I1731">
        <v>56371.45</v>
      </c>
      <c r="J1731">
        <v>56371.45</v>
      </c>
    </row>
    <row r="1732" spans="1:10" x14ac:dyDescent="0.25">
      <c r="A1732" t="s">
        <v>8437</v>
      </c>
      <c r="B1732" t="s">
        <v>8562</v>
      </c>
      <c r="C1732">
        <v>2021</v>
      </c>
      <c r="D1732" t="s">
        <v>8567</v>
      </c>
      <c r="E1732" t="s">
        <v>8437</v>
      </c>
      <c r="F1732" t="s">
        <v>8568</v>
      </c>
      <c r="G1732" t="s">
        <v>119</v>
      </c>
      <c r="H1732" t="s">
        <v>8437</v>
      </c>
      <c r="I1732">
        <v>68459.3</v>
      </c>
      <c r="J1732">
        <v>68459.3</v>
      </c>
    </row>
    <row r="1733" spans="1:10" x14ac:dyDescent="0.25">
      <c r="A1733" t="s">
        <v>8442</v>
      </c>
      <c r="B1733" t="s">
        <v>8562</v>
      </c>
      <c r="C1733">
        <v>2021</v>
      </c>
      <c r="D1733" t="s">
        <v>8567</v>
      </c>
      <c r="E1733" t="s">
        <v>8442</v>
      </c>
      <c r="F1733" t="s">
        <v>8568</v>
      </c>
      <c r="G1733" t="s">
        <v>119</v>
      </c>
      <c r="H1733" t="s">
        <v>8442</v>
      </c>
      <c r="I1733">
        <v>38621.910000000003</v>
      </c>
      <c r="J1733">
        <v>38621.910000000003</v>
      </c>
    </row>
    <row r="1734" spans="1:10" x14ac:dyDescent="0.25">
      <c r="A1734" t="s">
        <v>8447</v>
      </c>
      <c r="B1734" t="s">
        <v>8562</v>
      </c>
      <c r="C1734">
        <v>2021</v>
      </c>
      <c r="D1734" t="s">
        <v>8567</v>
      </c>
      <c r="E1734" t="s">
        <v>8447</v>
      </c>
      <c r="F1734" t="s">
        <v>8568</v>
      </c>
      <c r="G1734" t="s">
        <v>119</v>
      </c>
      <c r="H1734" t="s">
        <v>8447</v>
      </c>
      <c r="I1734">
        <v>983479.93</v>
      </c>
      <c r="J1734">
        <v>983479.93</v>
      </c>
    </row>
    <row r="1735" spans="1:10" x14ac:dyDescent="0.25">
      <c r="A1735" t="s">
        <v>8454</v>
      </c>
      <c r="B1735" t="s">
        <v>8562</v>
      </c>
      <c r="C1735">
        <v>2021</v>
      </c>
      <c r="D1735" t="s">
        <v>8567</v>
      </c>
      <c r="E1735" t="s">
        <v>8454</v>
      </c>
      <c r="F1735" t="s">
        <v>8568</v>
      </c>
      <c r="G1735" t="s">
        <v>119</v>
      </c>
      <c r="H1735" t="s">
        <v>8454</v>
      </c>
      <c r="I1735">
        <v>950000</v>
      </c>
      <c r="J1735">
        <v>945517.37</v>
      </c>
    </row>
    <row r="1736" spans="1:10" x14ac:dyDescent="0.25">
      <c r="A1736" t="s">
        <v>8460</v>
      </c>
      <c r="B1736" t="s">
        <v>8562</v>
      </c>
      <c r="C1736">
        <v>2021</v>
      </c>
      <c r="D1736" t="s">
        <v>8567</v>
      </c>
      <c r="E1736" t="s">
        <v>8460</v>
      </c>
      <c r="F1736" t="s">
        <v>8568</v>
      </c>
      <c r="G1736" t="s">
        <v>119</v>
      </c>
      <c r="H1736" t="s">
        <v>8460</v>
      </c>
      <c r="I1736">
        <v>2926557.49</v>
      </c>
      <c r="J1736">
        <v>3159333.46</v>
      </c>
    </row>
    <row r="1737" spans="1:10" x14ac:dyDescent="0.25">
      <c r="A1737" t="s">
        <v>8468</v>
      </c>
      <c r="B1737" t="s">
        <v>8562</v>
      </c>
      <c r="C1737">
        <v>2021</v>
      </c>
      <c r="D1737" t="s">
        <v>8567</v>
      </c>
      <c r="E1737" t="s">
        <v>8468</v>
      </c>
      <c r="F1737" t="s">
        <v>8568</v>
      </c>
      <c r="G1737" t="s">
        <v>119</v>
      </c>
      <c r="H1737" t="s">
        <v>8468</v>
      </c>
      <c r="I1737">
        <v>1860365.49</v>
      </c>
      <c r="J1737">
        <v>1860365.49</v>
      </c>
    </row>
    <row r="1738" spans="1:10" x14ac:dyDescent="0.25">
      <c r="A1738" t="s">
        <v>8475</v>
      </c>
      <c r="B1738" t="s">
        <v>8562</v>
      </c>
      <c r="C1738">
        <v>2021</v>
      </c>
      <c r="D1738" t="s">
        <v>8567</v>
      </c>
      <c r="E1738" t="s">
        <v>8475</v>
      </c>
      <c r="F1738" t="s">
        <v>8571</v>
      </c>
      <c r="G1738" t="s">
        <v>119</v>
      </c>
      <c r="H1738" t="s">
        <v>8475</v>
      </c>
      <c r="I1738">
        <v>10852387.890000001</v>
      </c>
      <c r="J1738">
        <v>10851548.939999999</v>
      </c>
    </row>
    <row r="1739" spans="1:10" x14ac:dyDescent="0.25">
      <c r="A1739" t="s">
        <v>8476</v>
      </c>
      <c r="B1739" t="s">
        <v>8562</v>
      </c>
      <c r="C1739">
        <v>2021</v>
      </c>
      <c r="D1739" t="s">
        <v>8567</v>
      </c>
      <c r="E1739" t="s">
        <v>8476</v>
      </c>
      <c r="F1739" t="s">
        <v>8568</v>
      </c>
      <c r="G1739" t="s">
        <v>119</v>
      </c>
      <c r="H1739" t="s">
        <v>8476</v>
      </c>
      <c r="I1739">
        <v>281759.65999999997</v>
      </c>
      <c r="J1739">
        <v>281759.65999999997</v>
      </c>
    </row>
    <row r="1740" spans="1:10" x14ac:dyDescent="0.25">
      <c r="A1740" t="s">
        <v>8482</v>
      </c>
      <c r="B1740" t="s">
        <v>8562</v>
      </c>
      <c r="C1740">
        <v>2021</v>
      </c>
      <c r="D1740" t="s">
        <v>8567</v>
      </c>
      <c r="E1740" t="s">
        <v>8482</v>
      </c>
      <c r="F1740" t="s">
        <v>8568</v>
      </c>
      <c r="G1740" t="s">
        <v>119</v>
      </c>
      <c r="H1740" t="s">
        <v>8482</v>
      </c>
      <c r="I1740">
        <v>1783751.38</v>
      </c>
      <c r="J1740">
        <v>1783751.38</v>
      </c>
    </row>
    <row r="1741" spans="1:10" x14ac:dyDescent="0.25">
      <c r="A1741" t="s">
        <v>8490</v>
      </c>
      <c r="B1741" t="s">
        <v>8562</v>
      </c>
      <c r="C1741">
        <v>2021</v>
      </c>
      <c r="D1741" t="s">
        <v>8567</v>
      </c>
      <c r="E1741" t="s">
        <v>8490</v>
      </c>
      <c r="F1741" t="s">
        <v>8569</v>
      </c>
      <c r="G1741" t="s">
        <v>119</v>
      </c>
      <c r="H1741" t="s">
        <v>8490</v>
      </c>
      <c r="I1741">
        <v>10155054.800000001</v>
      </c>
      <c r="J1741">
        <v>10906289.4</v>
      </c>
    </row>
    <row r="1742" spans="1:10" x14ac:dyDescent="0.25">
      <c r="A1742" t="s">
        <v>8491</v>
      </c>
      <c r="B1742" t="s">
        <v>8562</v>
      </c>
      <c r="C1742">
        <v>2021</v>
      </c>
      <c r="D1742" t="s">
        <v>8567</v>
      </c>
      <c r="E1742" t="s">
        <v>8491</v>
      </c>
      <c r="F1742" t="s">
        <v>8571</v>
      </c>
      <c r="G1742" t="s">
        <v>119</v>
      </c>
      <c r="H1742" t="s">
        <v>8491</v>
      </c>
      <c r="I1742">
        <v>9973428.8699999992</v>
      </c>
      <c r="J1742">
        <v>11048425.08</v>
      </c>
    </row>
    <row r="1743" spans="1:10" x14ac:dyDescent="0.25">
      <c r="A1743" t="s">
        <v>8492</v>
      </c>
      <c r="B1743" t="s">
        <v>8562</v>
      </c>
      <c r="C1743">
        <v>2021</v>
      </c>
      <c r="D1743" t="s">
        <v>8567</v>
      </c>
      <c r="E1743" t="s">
        <v>8492</v>
      </c>
      <c r="F1743" t="s">
        <v>8571</v>
      </c>
      <c r="G1743" t="s">
        <v>119</v>
      </c>
      <c r="H1743" t="s">
        <v>8492</v>
      </c>
      <c r="I1743">
        <v>899996.18</v>
      </c>
      <c r="J1743">
        <v>868283.83</v>
      </c>
    </row>
    <row r="1744" spans="1:10" x14ac:dyDescent="0.25">
      <c r="A1744" t="s">
        <v>8493</v>
      </c>
      <c r="B1744" t="s">
        <v>8562</v>
      </c>
      <c r="C1744">
        <v>2021</v>
      </c>
      <c r="D1744" t="s">
        <v>8567</v>
      </c>
      <c r="E1744" t="s">
        <v>8493</v>
      </c>
      <c r="F1744" t="s">
        <v>8568</v>
      </c>
      <c r="G1744" t="s">
        <v>119</v>
      </c>
      <c r="H1744" t="s">
        <v>8493</v>
      </c>
      <c r="I1744">
        <v>1682468.4</v>
      </c>
      <c r="J1744">
        <v>2293593</v>
      </c>
    </row>
    <row r="1745" spans="1:10" x14ac:dyDescent="0.25">
      <c r="A1745" t="s">
        <v>8502</v>
      </c>
      <c r="B1745" t="s">
        <v>8562</v>
      </c>
      <c r="C1745">
        <v>2021</v>
      </c>
      <c r="D1745" t="s">
        <v>8567</v>
      </c>
      <c r="E1745" t="s">
        <v>8502</v>
      </c>
      <c r="F1745" t="s">
        <v>8568</v>
      </c>
      <c r="G1745" t="s">
        <v>119</v>
      </c>
      <c r="H1745" t="s">
        <v>8502</v>
      </c>
      <c r="I1745">
        <v>316358.89</v>
      </c>
      <c r="J1745">
        <v>229110.79</v>
      </c>
    </row>
    <row r="1746" spans="1:10" x14ac:dyDescent="0.25">
      <c r="A1746" t="s">
        <v>8511</v>
      </c>
      <c r="B1746" t="s">
        <v>8562</v>
      </c>
      <c r="C1746">
        <v>2021</v>
      </c>
      <c r="D1746" t="s">
        <v>8567</v>
      </c>
      <c r="E1746" t="s">
        <v>8511</v>
      </c>
      <c r="F1746" t="s">
        <v>8571</v>
      </c>
      <c r="G1746" t="s">
        <v>119</v>
      </c>
      <c r="H1746" t="s">
        <v>8511</v>
      </c>
      <c r="I1746">
        <v>5000000</v>
      </c>
      <c r="J1746">
        <v>4691550.07</v>
      </c>
    </row>
    <row r="1747" spans="1:10" x14ac:dyDescent="0.25">
      <c r="A1747" t="s">
        <v>8512</v>
      </c>
      <c r="B1747" t="s">
        <v>8562</v>
      </c>
      <c r="C1747">
        <v>2021</v>
      </c>
      <c r="D1747" t="s">
        <v>8567</v>
      </c>
      <c r="E1747" t="s">
        <v>8512</v>
      </c>
      <c r="F1747" t="s">
        <v>8568</v>
      </c>
      <c r="G1747" t="s">
        <v>119</v>
      </c>
      <c r="H1747" t="s">
        <v>8512</v>
      </c>
      <c r="I1747">
        <v>293896.09000000003</v>
      </c>
      <c r="J1747">
        <v>293896.09000000003</v>
      </c>
    </row>
    <row r="1748" spans="1:10" x14ac:dyDescent="0.25">
      <c r="A1748" t="s">
        <v>8521</v>
      </c>
      <c r="B1748" t="s">
        <v>8562</v>
      </c>
      <c r="C1748">
        <v>2021</v>
      </c>
      <c r="D1748" t="s">
        <v>8567</v>
      </c>
      <c r="E1748" t="s">
        <v>8521</v>
      </c>
      <c r="F1748" t="s">
        <v>8568</v>
      </c>
      <c r="G1748" t="s">
        <v>119</v>
      </c>
      <c r="H1748" t="s">
        <v>8521</v>
      </c>
      <c r="I1748">
        <v>1590000</v>
      </c>
      <c r="J1748">
        <v>1590000</v>
      </c>
    </row>
    <row r="1749" spans="1:10" x14ac:dyDescent="0.25">
      <c r="A1749" t="s">
        <v>8530</v>
      </c>
      <c r="B1749" t="s">
        <v>8562</v>
      </c>
      <c r="C1749">
        <v>2022</v>
      </c>
      <c r="D1749" t="s">
        <v>8567</v>
      </c>
      <c r="E1749" t="s">
        <v>8530</v>
      </c>
      <c r="F1749" t="s">
        <v>8568</v>
      </c>
      <c r="G1749" t="s">
        <v>119</v>
      </c>
      <c r="H1749" t="s">
        <v>8530</v>
      </c>
      <c r="I1749">
        <v>371680.35</v>
      </c>
      <c r="J1749">
        <v>371680.35</v>
      </c>
    </row>
    <row r="1750" spans="1:10" x14ac:dyDescent="0.25">
      <c r="A1750" t="s">
        <v>8536</v>
      </c>
      <c r="B1750" t="s">
        <v>8562</v>
      </c>
      <c r="C1750">
        <v>2022</v>
      </c>
      <c r="D1750" t="s">
        <v>8567</v>
      </c>
      <c r="E1750" t="s">
        <v>8536</v>
      </c>
      <c r="F1750" t="s">
        <v>8568</v>
      </c>
      <c r="G1750" t="s">
        <v>119</v>
      </c>
      <c r="H1750" t="s">
        <v>8536</v>
      </c>
      <c r="I1750">
        <v>189359.34</v>
      </c>
      <c r="J1750">
        <v>189359.34</v>
      </c>
    </row>
    <row r="1751" spans="1:10" x14ac:dyDescent="0.25">
      <c r="A1751" t="s">
        <v>8544</v>
      </c>
      <c r="B1751" t="s">
        <v>8562</v>
      </c>
      <c r="C1751">
        <v>2022</v>
      </c>
      <c r="D1751" t="s">
        <v>8567</v>
      </c>
      <c r="E1751" t="s">
        <v>8544</v>
      </c>
      <c r="F1751" t="s">
        <v>8568</v>
      </c>
      <c r="G1751" t="s">
        <v>119</v>
      </c>
      <c r="H1751" t="s">
        <v>8544</v>
      </c>
      <c r="I1751">
        <v>626117.17000000004</v>
      </c>
      <c r="J1751">
        <v>626117.17000000004</v>
      </c>
    </row>
    <row r="1752" spans="1:10" x14ac:dyDescent="0.25">
      <c r="A1752" t="s">
        <v>8554</v>
      </c>
      <c r="B1752" t="s">
        <v>8562</v>
      </c>
      <c r="C1752">
        <v>2022</v>
      </c>
      <c r="D1752" t="s">
        <v>8567</v>
      </c>
      <c r="E1752" t="s">
        <v>8554</v>
      </c>
      <c r="F1752" t="s">
        <v>8568</v>
      </c>
      <c r="G1752" t="s">
        <v>119</v>
      </c>
      <c r="H1752" t="s">
        <v>8554</v>
      </c>
      <c r="I1752">
        <v>290163.98</v>
      </c>
      <c r="J1752">
        <v>290163.98</v>
      </c>
    </row>
  </sheetData>
  <autoFilter ref="A1:J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0"/>
  <sheetViews>
    <sheetView workbookViewId="0">
      <selection activeCell="B19" sqref="B19"/>
    </sheetView>
  </sheetViews>
  <sheetFormatPr baseColWidth="10" defaultRowHeight="15" x14ac:dyDescent="0.25"/>
  <cols>
    <col min="2" max="2" width="18.28515625" customWidth="1"/>
    <col min="3" max="3" width="12.42578125" customWidth="1"/>
    <col min="4" max="4" width="18.140625" bestFit="1" customWidth="1"/>
  </cols>
  <sheetData>
    <row r="1" spans="1:6" x14ac:dyDescent="0.25">
      <c r="A1" s="1" t="s">
        <v>4</v>
      </c>
      <c r="B1" s="1" t="s">
        <v>37</v>
      </c>
      <c r="C1" s="1" t="s">
        <v>38</v>
      </c>
      <c r="D1" s="1" t="s">
        <v>53</v>
      </c>
      <c r="E1" s="1" t="s">
        <v>4</v>
      </c>
    </row>
    <row r="2" spans="1:6" x14ac:dyDescent="0.25">
      <c r="A2" t="s">
        <v>109</v>
      </c>
      <c r="B2" t="s">
        <v>8595</v>
      </c>
      <c r="C2">
        <v>1</v>
      </c>
      <c r="D2">
        <v>100</v>
      </c>
      <c r="E2" t="s">
        <v>109</v>
      </c>
      <c r="F2" t="s">
        <v>11803</v>
      </c>
    </row>
    <row r="3" spans="1:6" x14ac:dyDescent="0.25">
      <c r="A3" t="s">
        <v>123</v>
      </c>
      <c r="B3" t="s">
        <v>8596</v>
      </c>
      <c r="C3">
        <v>1</v>
      </c>
      <c r="D3">
        <v>0</v>
      </c>
      <c r="E3" t="s">
        <v>123</v>
      </c>
      <c r="F3" t="s">
        <v>11804</v>
      </c>
    </row>
    <row r="4" spans="1:6" x14ac:dyDescent="0.25">
      <c r="A4" t="s">
        <v>137</v>
      </c>
      <c r="B4" t="s">
        <v>8596</v>
      </c>
      <c r="C4">
        <v>1</v>
      </c>
      <c r="D4">
        <v>0</v>
      </c>
      <c r="E4" t="s">
        <v>137</v>
      </c>
      <c r="F4" t="s">
        <v>11804</v>
      </c>
    </row>
    <row r="5" spans="1:6" x14ac:dyDescent="0.25">
      <c r="A5" t="s">
        <v>144</v>
      </c>
      <c r="B5" t="s">
        <v>8596</v>
      </c>
      <c r="C5">
        <v>1</v>
      </c>
      <c r="D5">
        <v>0</v>
      </c>
      <c r="E5" t="s">
        <v>144</v>
      </c>
      <c r="F5" t="s">
        <v>11804</v>
      </c>
    </row>
    <row r="6" spans="1:6" x14ac:dyDescent="0.25">
      <c r="A6" t="s">
        <v>152</v>
      </c>
      <c r="B6" t="s">
        <v>8596</v>
      </c>
      <c r="C6">
        <v>1</v>
      </c>
      <c r="D6">
        <v>0</v>
      </c>
      <c r="E6" t="s">
        <v>152</v>
      </c>
      <c r="F6" t="s">
        <v>11804</v>
      </c>
    </row>
    <row r="7" spans="1:6" x14ac:dyDescent="0.25">
      <c r="A7" t="s">
        <v>158</v>
      </c>
      <c r="B7" t="s">
        <v>8596</v>
      </c>
      <c r="C7">
        <v>1</v>
      </c>
      <c r="D7">
        <v>0</v>
      </c>
      <c r="E7" t="s">
        <v>158</v>
      </c>
      <c r="F7" t="s">
        <v>11804</v>
      </c>
    </row>
    <row r="8" spans="1:6" x14ac:dyDescent="0.25">
      <c r="A8" t="s">
        <v>164</v>
      </c>
      <c r="B8" t="s">
        <v>8596</v>
      </c>
      <c r="C8">
        <v>1</v>
      </c>
      <c r="D8">
        <v>0</v>
      </c>
      <c r="E8" t="s">
        <v>164</v>
      </c>
      <c r="F8" t="s">
        <v>11804</v>
      </c>
    </row>
    <row r="9" spans="1:6" x14ac:dyDescent="0.25">
      <c r="A9" t="s">
        <v>170</v>
      </c>
      <c r="B9" t="s">
        <v>8596</v>
      </c>
      <c r="C9">
        <v>1</v>
      </c>
      <c r="D9">
        <v>0</v>
      </c>
      <c r="E9" t="s">
        <v>170</v>
      </c>
      <c r="F9" t="s">
        <v>11804</v>
      </c>
    </row>
    <row r="10" spans="1:6" x14ac:dyDescent="0.25">
      <c r="A10" t="s">
        <v>175</v>
      </c>
      <c r="B10" t="s">
        <v>8596</v>
      </c>
      <c r="C10">
        <v>1</v>
      </c>
      <c r="D10">
        <v>0</v>
      </c>
      <c r="E10" t="s">
        <v>175</v>
      </c>
      <c r="F10" t="s">
        <v>11804</v>
      </c>
    </row>
    <row r="11" spans="1:6" x14ac:dyDescent="0.25">
      <c r="A11" t="s">
        <v>180</v>
      </c>
      <c r="B11" t="s">
        <v>8596</v>
      </c>
      <c r="C11">
        <v>1</v>
      </c>
      <c r="D11">
        <v>0</v>
      </c>
      <c r="E11" t="s">
        <v>180</v>
      </c>
      <c r="F11" t="s">
        <v>11804</v>
      </c>
    </row>
    <row r="12" spans="1:6" x14ac:dyDescent="0.25">
      <c r="A12" t="s">
        <v>191</v>
      </c>
      <c r="B12" t="s">
        <v>8596</v>
      </c>
      <c r="C12">
        <v>1</v>
      </c>
      <c r="D12">
        <v>0</v>
      </c>
      <c r="E12" t="s">
        <v>191</v>
      </c>
      <c r="F12" t="s">
        <v>11804</v>
      </c>
    </row>
    <row r="13" spans="1:6" x14ac:dyDescent="0.25">
      <c r="A13" t="s">
        <v>198</v>
      </c>
      <c r="B13" t="s">
        <v>8596</v>
      </c>
      <c r="C13">
        <v>1</v>
      </c>
      <c r="D13">
        <v>0</v>
      </c>
      <c r="E13" t="s">
        <v>198</v>
      </c>
      <c r="F13" t="s">
        <v>11804</v>
      </c>
    </row>
    <row r="14" spans="1:6" x14ac:dyDescent="0.25">
      <c r="A14" t="s">
        <v>204</v>
      </c>
      <c r="B14" t="s">
        <v>8596</v>
      </c>
      <c r="C14">
        <v>1</v>
      </c>
      <c r="D14">
        <v>0</v>
      </c>
      <c r="E14" t="s">
        <v>204</v>
      </c>
      <c r="F14" t="s">
        <v>11804</v>
      </c>
    </row>
    <row r="15" spans="1:6" x14ac:dyDescent="0.25">
      <c r="A15" t="s">
        <v>209</v>
      </c>
      <c r="B15" t="s">
        <v>8596</v>
      </c>
      <c r="C15">
        <v>1</v>
      </c>
      <c r="D15">
        <v>0</v>
      </c>
      <c r="E15" t="s">
        <v>209</v>
      </c>
      <c r="F15" t="s">
        <v>11804</v>
      </c>
    </row>
    <row r="16" spans="1:6" x14ac:dyDescent="0.25">
      <c r="A16" t="s">
        <v>214</v>
      </c>
      <c r="B16" t="s">
        <v>8596</v>
      </c>
      <c r="C16">
        <v>1</v>
      </c>
      <c r="D16">
        <v>0</v>
      </c>
      <c r="E16" t="s">
        <v>214</v>
      </c>
      <c r="F16" t="s">
        <v>11804</v>
      </c>
    </row>
    <row r="17" spans="1:6" x14ac:dyDescent="0.25">
      <c r="A17" t="s">
        <v>220</v>
      </c>
      <c r="B17" t="s">
        <v>8596</v>
      </c>
      <c r="C17">
        <v>1</v>
      </c>
      <c r="D17">
        <v>0</v>
      </c>
      <c r="E17" t="s">
        <v>220</v>
      </c>
      <c r="F17" t="s">
        <v>11804</v>
      </c>
    </row>
    <row r="18" spans="1:6" x14ac:dyDescent="0.25">
      <c r="A18" t="s">
        <v>225</v>
      </c>
      <c r="B18" t="s">
        <v>8596</v>
      </c>
      <c r="C18">
        <v>1</v>
      </c>
      <c r="D18">
        <v>0</v>
      </c>
      <c r="E18" t="s">
        <v>225</v>
      </c>
      <c r="F18" t="s">
        <v>11804</v>
      </c>
    </row>
    <row r="19" spans="1:6" x14ac:dyDescent="0.25">
      <c r="A19" t="s">
        <v>237</v>
      </c>
      <c r="B19" t="s">
        <v>8596</v>
      </c>
      <c r="C19">
        <v>1</v>
      </c>
      <c r="D19">
        <v>0</v>
      </c>
      <c r="E19" t="s">
        <v>237</v>
      </c>
      <c r="F19" t="s">
        <v>11804</v>
      </c>
    </row>
    <row r="20" spans="1:6" x14ac:dyDescent="0.25">
      <c r="A20" t="s">
        <v>244</v>
      </c>
      <c r="B20" t="s">
        <v>8596</v>
      </c>
      <c r="C20">
        <v>1</v>
      </c>
      <c r="D20">
        <v>0</v>
      </c>
      <c r="E20" t="s">
        <v>244</v>
      </c>
      <c r="F20" t="s">
        <v>11804</v>
      </c>
    </row>
    <row r="21" spans="1:6" x14ac:dyDescent="0.25">
      <c r="A21" t="s">
        <v>250</v>
      </c>
      <c r="B21" t="s">
        <v>8596</v>
      </c>
      <c r="C21">
        <v>1</v>
      </c>
      <c r="D21">
        <v>0</v>
      </c>
      <c r="E21" t="s">
        <v>250</v>
      </c>
      <c r="F21" t="s">
        <v>11804</v>
      </c>
    </row>
    <row r="22" spans="1:6" x14ac:dyDescent="0.25">
      <c r="A22" t="s">
        <v>256</v>
      </c>
      <c r="B22" t="s">
        <v>8596</v>
      </c>
      <c r="C22">
        <v>1</v>
      </c>
      <c r="D22">
        <v>0</v>
      </c>
      <c r="E22" t="s">
        <v>256</v>
      </c>
      <c r="F22" t="s">
        <v>11804</v>
      </c>
    </row>
    <row r="23" spans="1:6" x14ac:dyDescent="0.25">
      <c r="A23" t="s">
        <v>265</v>
      </c>
      <c r="B23" t="s">
        <v>8596</v>
      </c>
      <c r="C23">
        <v>1</v>
      </c>
      <c r="D23">
        <v>0</v>
      </c>
      <c r="E23" t="s">
        <v>265</v>
      </c>
      <c r="F23" t="s">
        <v>11804</v>
      </c>
    </row>
    <row r="24" spans="1:6" x14ac:dyDescent="0.25">
      <c r="A24" t="s">
        <v>271</v>
      </c>
      <c r="B24" t="s">
        <v>8596</v>
      </c>
      <c r="C24">
        <v>1</v>
      </c>
      <c r="D24">
        <v>0</v>
      </c>
      <c r="E24" t="s">
        <v>271</v>
      </c>
      <c r="F24" t="s">
        <v>11804</v>
      </c>
    </row>
    <row r="25" spans="1:6" x14ac:dyDescent="0.25">
      <c r="A25" t="s">
        <v>279</v>
      </c>
      <c r="B25" t="s">
        <v>8596</v>
      </c>
      <c r="C25">
        <v>1</v>
      </c>
      <c r="D25">
        <v>0</v>
      </c>
      <c r="E25" t="s">
        <v>279</v>
      </c>
      <c r="F25" t="s">
        <v>11804</v>
      </c>
    </row>
    <row r="26" spans="1:6" x14ac:dyDescent="0.25">
      <c r="A26" t="s">
        <v>285</v>
      </c>
      <c r="B26" t="s">
        <v>147</v>
      </c>
      <c r="C26">
        <v>1</v>
      </c>
      <c r="D26">
        <v>0</v>
      </c>
      <c r="E26" t="s">
        <v>285</v>
      </c>
      <c r="F26" t="s">
        <v>11805</v>
      </c>
    </row>
    <row r="27" spans="1:6" x14ac:dyDescent="0.25">
      <c r="A27" t="s">
        <v>294</v>
      </c>
      <c r="B27" t="s">
        <v>147</v>
      </c>
      <c r="C27">
        <v>1</v>
      </c>
      <c r="D27">
        <v>0</v>
      </c>
      <c r="E27" t="s">
        <v>294</v>
      </c>
      <c r="F27" t="s">
        <v>11805</v>
      </c>
    </row>
    <row r="28" spans="1:6" x14ac:dyDescent="0.25">
      <c r="A28" t="s">
        <v>300</v>
      </c>
      <c r="B28" t="s">
        <v>147</v>
      </c>
      <c r="C28">
        <v>1</v>
      </c>
      <c r="D28">
        <v>0</v>
      </c>
      <c r="E28" t="s">
        <v>300</v>
      </c>
      <c r="F28" t="s">
        <v>11805</v>
      </c>
    </row>
    <row r="29" spans="1:6" x14ac:dyDescent="0.25">
      <c r="A29" t="s">
        <v>307</v>
      </c>
      <c r="B29" t="s">
        <v>8596</v>
      </c>
      <c r="C29">
        <v>1</v>
      </c>
      <c r="D29">
        <v>0</v>
      </c>
      <c r="E29" t="s">
        <v>307</v>
      </c>
      <c r="F29" t="s">
        <v>11804</v>
      </c>
    </row>
    <row r="30" spans="1:6" x14ac:dyDescent="0.25">
      <c r="A30" t="s">
        <v>316</v>
      </c>
      <c r="B30" t="s">
        <v>8596</v>
      </c>
      <c r="C30">
        <v>1260</v>
      </c>
      <c r="D30">
        <v>0</v>
      </c>
      <c r="E30" t="s">
        <v>316</v>
      </c>
      <c r="F30" t="s">
        <v>11806</v>
      </c>
    </row>
    <row r="31" spans="1:6" x14ac:dyDescent="0.25">
      <c r="A31" t="s">
        <v>325</v>
      </c>
      <c r="B31" t="s">
        <v>8596</v>
      </c>
      <c r="C31">
        <v>1</v>
      </c>
      <c r="D31">
        <v>0</v>
      </c>
      <c r="E31" t="s">
        <v>325</v>
      </c>
      <c r="F31" t="s">
        <v>11804</v>
      </c>
    </row>
    <row r="32" spans="1:6" x14ac:dyDescent="0.25">
      <c r="A32" t="s">
        <v>331</v>
      </c>
      <c r="B32" t="s">
        <v>8596</v>
      </c>
      <c r="C32">
        <v>1</v>
      </c>
      <c r="D32">
        <v>0</v>
      </c>
      <c r="E32" t="s">
        <v>331</v>
      </c>
      <c r="F32" t="s">
        <v>11804</v>
      </c>
    </row>
    <row r="33" spans="1:6" x14ac:dyDescent="0.25">
      <c r="A33" t="s">
        <v>338</v>
      </c>
      <c r="B33" t="s">
        <v>147</v>
      </c>
      <c r="C33">
        <v>1</v>
      </c>
      <c r="D33">
        <v>0</v>
      </c>
      <c r="E33" t="s">
        <v>338</v>
      </c>
      <c r="F33" t="s">
        <v>11805</v>
      </c>
    </row>
    <row r="34" spans="1:6" x14ac:dyDescent="0.25">
      <c r="A34" t="s">
        <v>345</v>
      </c>
      <c r="B34" t="s">
        <v>8596</v>
      </c>
      <c r="C34">
        <v>1</v>
      </c>
      <c r="D34">
        <v>0</v>
      </c>
      <c r="E34" t="s">
        <v>345</v>
      </c>
      <c r="F34" t="s">
        <v>11804</v>
      </c>
    </row>
    <row r="35" spans="1:6" x14ac:dyDescent="0.25">
      <c r="A35" t="s">
        <v>352</v>
      </c>
      <c r="B35" t="s">
        <v>8596</v>
      </c>
      <c r="C35">
        <v>1</v>
      </c>
      <c r="D35">
        <v>0</v>
      </c>
      <c r="E35" t="s">
        <v>352</v>
      </c>
      <c r="F35" t="s">
        <v>11804</v>
      </c>
    </row>
    <row r="36" spans="1:6" x14ac:dyDescent="0.25">
      <c r="A36" t="s">
        <v>359</v>
      </c>
      <c r="B36" t="s">
        <v>8596</v>
      </c>
      <c r="C36">
        <v>1</v>
      </c>
      <c r="D36">
        <v>0</v>
      </c>
      <c r="E36" t="s">
        <v>359</v>
      </c>
      <c r="F36" t="s">
        <v>11804</v>
      </c>
    </row>
    <row r="37" spans="1:6" x14ac:dyDescent="0.25">
      <c r="A37" t="s">
        <v>364</v>
      </c>
      <c r="B37" t="s">
        <v>8597</v>
      </c>
      <c r="C37">
        <v>1</v>
      </c>
      <c r="D37">
        <v>0</v>
      </c>
      <c r="E37" t="s">
        <v>364</v>
      </c>
      <c r="F37" t="s">
        <v>11807</v>
      </c>
    </row>
    <row r="38" spans="1:6" x14ac:dyDescent="0.25">
      <c r="A38" t="s">
        <v>371</v>
      </c>
      <c r="B38" t="s">
        <v>8597</v>
      </c>
      <c r="C38">
        <v>3</v>
      </c>
      <c r="D38">
        <v>0</v>
      </c>
      <c r="E38" t="s">
        <v>371</v>
      </c>
      <c r="F38" t="s">
        <v>11808</v>
      </c>
    </row>
    <row r="39" spans="1:6" x14ac:dyDescent="0.25">
      <c r="A39" t="s">
        <v>378</v>
      </c>
      <c r="B39" t="s">
        <v>8598</v>
      </c>
      <c r="C39">
        <v>145</v>
      </c>
      <c r="D39">
        <v>145</v>
      </c>
      <c r="E39" t="s">
        <v>378</v>
      </c>
      <c r="F39" t="s">
        <v>11809</v>
      </c>
    </row>
    <row r="40" spans="1:6" x14ac:dyDescent="0.25">
      <c r="A40" t="s">
        <v>388</v>
      </c>
      <c r="B40" t="s">
        <v>8596</v>
      </c>
      <c r="C40">
        <v>24</v>
      </c>
      <c r="D40">
        <v>0</v>
      </c>
      <c r="E40" t="s">
        <v>388</v>
      </c>
      <c r="F40" t="s">
        <v>11810</v>
      </c>
    </row>
    <row r="41" spans="1:6" x14ac:dyDescent="0.25">
      <c r="A41" t="s">
        <v>397</v>
      </c>
      <c r="B41" t="s">
        <v>8595</v>
      </c>
      <c r="C41">
        <v>40</v>
      </c>
      <c r="D41">
        <v>40</v>
      </c>
      <c r="E41" t="s">
        <v>397</v>
      </c>
      <c r="F41" t="s">
        <v>11811</v>
      </c>
    </row>
    <row r="42" spans="1:6" x14ac:dyDescent="0.25">
      <c r="A42" t="s">
        <v>406</v>
      </c>
      <c r="B42" t="s">
        <v>8598</v>
      </c>
      <c r="C42">
        <v>85</v>
      </c>
      <c r="D42">
        <v>0</v>
      </c>
      <c r="E42" t="s">
        <v>406</v>
      </c>
      <c r="F42" t="s">
        <v>11812</v>
      </c>
    </row>
    <row r="43" spans="1:6" x14ac:dyDescent="0.25">
      <c r="A43" t="s">
        <v>415</v>
      </c>
      <c r="B43" t="s">
        <v>147</v>
      </c>
      <c r="C43">
        <v>2</v>
      </c>
      <c r="D43">
        <v>0</v>
      </c>
      <c r="E43" t="s">
        <v>415</v>
      </c>
      <c r="F43" t="s">
        <v>11813</v>
      </c>
    </row>
    <row r="44" spans="1:6" x14ac:dyDescent="0.25">
      <c r="A44" t="s">
        <v>423</v>
      </c>
      <c r="B44" t="s">
        <v>8595</v>
      </c>
      <c r="C44">
        <v>100</v>
      </c>
      <c r="D44">
        <v>100</v>
      </c>
      <c r="E44" t="s">
        <v>423</v>
      </c>
      <c r="F44" t="s">
        <v>11814</v>
      </c>
    </row>
    <row r="45" spans="1:6" x14ac:dyDescent="0.25">
      <c r="A45" t="s">
        <v>424</v>
      </c>
      <c r="B45" t="s">
        <v>8595</v>
      </c>
      <c r="C45">
        <v>100</v>
      </c>
      <c r="D45">
        <v>100</v>
      </c>
      <c r="E45" t="s">
        <v>424</v>
      </c>
      <c r="F45" t="s">
        <v>11814</v>
      </c>
    </row>
    <row r="46" spans="1:6" x14ac:dyDescent="0.25">
      <c r="A46" t="s">
        <v>425</v>
      </c>
      <c r="B46" t="s">
        <v>8595</v>
      </c>
      <c r="C46">
        <v>100</v>
      </c>
      <c r="D46">
        <v>100</v>
      </c>
      <c r="E46" t="s">
        <v>425</v>
      </c>
      <c r="F46" t="s">
        <v>11814</v>
      </c>
    </row>
    <row r="47" spans="1:6" x14ac:dyDescent="0.25">
      <c r="A47" t="s">
        <v>426</v>
      </c>
      <c r="B47" t="s">
        <v>8595</v>
      </c>
      <c r="C47">
        <v>100</v>
      </c>
      <c r="D47">
        <v>100</v>
      </c>
      <c r="E47" t="s">
        <v>426</v>
      </c>
      <c r="F47" t="s">
        <v>11814</v>
      </c>
    </row>
    <row r="48" spans="1:6" x14ac:dyDescent="0.25">
      <c r="A48" t="s">
        <v>427</v>
      </c>
      <c r="B48" t="s">
        <v>8595</v>
      </c>
      <c r="C48">
        <v>100</v>
      </c>
      <c r="D48">
        <v>100</v>
      </c>
      <c r="E48" t="s">
        <v>427</v>
      </c>
      <c r="F48" t="s">
        <v>11814</v>
      </c>
    </row>
    <row r="49" spans="1:6" x14ac:dyDescent="0.25">
      <c r="A49" t="s">
        <v>428</v>
      </c>
      <c r="B49" t="s">
        <v>8595</v>
      </c>
      <c r="C49">
        <v>100</v>
      </c>
      <c r="D49">
        <v>100</v>
      </c>
      <c r="E49" t="s">
        <v>428</v>
      </c>
      <c r="F49" t="s">
        <v>11814</v>
      </c>
    </row>
    <row r="50" spans="1:6" x14ac:dyDescent="0.25">
      <c r="A50" t="s">
        <v>429</v>
      </c>
      <c r="B50" t="s">
        <v>8595</v>
      </c>
      <c r="C50">
        <v>100</v>
      </c>
      <c r="D50">
        <v>100</v>
      </c>
      <c r="E50" t="s">
        <v>429</v>
      </c>
      <c r="F50" t="s">
        <v>11814</v>
      </c>
    </row>
    <row r="51" spans="1:6" x14ac:dyDescent="0.25">
      <c r="A51" t="s">
        <v>430</v>
      </c>
      <c r="B51" t="s">
        <v>8595</v>
      </c>
      <c r="C51">
        <v>100</v>
      </c>
      <c r="D51">
        <v>100</v>
      </c>
      <c r="E51" t="s">
        <v>430</v>
      </c>
      <c r="F51" t="s">
        <v>11814</v>
      </c>
    </row>
    <row r="52" spans="1:6" x14ac:dyDescent="0.25">
      <c r="A52" t="s">
        <v>431</v>
      </c>
      <c r="B52" t="s">
        <v>8595</v>
      </c>
      <c r="C52">
        <v>100</v>
      </c>
      <c r="D52">
        <v>100</v>
      </c>
      <c r="E52" t="s">
        <v>431</v>
      </c>
      <c r="F52" t="s">
        <v>11814</v>
      </c>
    </row>
    <row r="53" spans="1:6" x14ac:dyDescent="0.25">
      <c r="A53" t="s">
        <v>432</v>
      </c>
      <c r="B53" t="s">
        <v>8595</v>
      </c>
      <c r="C53">
        <v>100</v>
      </c>
      <c r="D53">
        <v>100</v>
      </c>
      <c r="E53" t="s">
        <v>432</v>
      </c>
      <c r="F53" t="s">
        <v>11814</v>
      </c>
    </row>
    <row r="54" spans="1:6" x14ac:dyDescent="0.25">
      <c r="A54" t="s">
        <v>433</v>
      </c>
      <c r="B54" t="s">
        <v>8595</v>
      </c>
      <c r="C54">
        <v>100</v>
      </c>
      <c r="D54">
        <v>100</v>
      </c>
      <c r="E54" t="s">
        <v>433</v>
      </c>
      <c r="F54" t="s">
        <v>11814</v>
      </c>
    </row>
    <row r="55" spans="1:6" x14ac:dyDescent="0.25">
      <c r="A55" t="s">
        <v>434</v>
      </c>
      <c r="B55" t="s">
        <v>8595</v>
      </c>
      <c r="C55">
        <v>100</v>
      </c>
      <c r="D55">
        <v>100</v>
      </c>
      <c r="E55" t="s">
        <v>434</v>
      </c>
      <c r="F55" t="s">
        <v>11814</v>
      </c>
    </row>
    <row r="56" spans="1:6" x14ac:dyDescent="0.25">
      <c r="A56" t="s">
        <v>435</v>
      </c>
      <c r="B56" t="s">
        <v>8595</v>
      </c>
      <c r="C56">
        <v>100</v>
      </c>
      <c r="D56">
        <v>100</v>
      </c>
      <c r="E56" t="s">
        <v>435</v>
      </c>
      <c r="F56" t="s">
        <v>11814</v>
      </c>
    </row>
    <row r="57" spans="1:6" x14ac:dyDescent="0.25">
      <c r="A57" t="s">
        <v>436</v>
      </c>
      <c r="B57" t="s">
        <v>8596</v>
      </c>
      <c r="C57">
        <v>1</v>
      </c>
      <c r="D57">
        <v>0</v>
      </c>
      <c r="E57" t="s">
        <v>436</v>
      </c>
      <c r="F57" t="s">
        <v>11804</v>
      </c>
    </row>
    <row r="58" spans="1:6" x14ac:dyDescent="0.25">
      <c r="A58" t="s">
        <v>441</v>
      </c>
      <c r="B58" t="s">
        <v>8599</v>
      </c>
      <c r="C58">
        <v>1</v>
      </c>
      <c r="D58">
        <v>0</v>
      </c>
      <c r="E58" t="s">
        <v>441</v>
      </c>
      <c r="F58" t="s">
        <v>11815</v>
      </c>
    </row>
    <row r="59" spans="1:6" x14ac:dyDescent="0.25">
      <c r="A59" t="s">
        <v>448</v>
      </c>
      <c r="B59" t="s">
        <v>8595</v>
      </c>
      <c r="C59">
        <v>100</v>
      </c>
      <c r="D59">
        <v>100</v>
      </c>
      <c r="E59" t="s">
        <v>448</v>
      </c>
      <c r="F59" t="s">
        <v>11814</v>
      </c>
    </row>
    <row r="60" spans="1:6" x14ac:dyDescent="0.25">
      <c r="A60" t="s">
        <v>449</v>
      </c>
      <c r="B60" t="s">
        <v>8595</v>
      </c>
      <c r="C60">
        <v>100</v>
      </c>
      <c r="D60">
        <v>100</v>
      </c>
      <c r="E60" t="s">
        <v>449</v>
      </c>
      <c r="F60" t="s">
        <v>11814</v>
      </c>
    </row>
    <row r="61" spans="1:6" x14ac:dyDescent="0.25">
      <c r="A61" t="s">
        <v>450</v>
      </c>
      <c r="B61" t="s">
        <v>8595</v>
      </c>
      <c r="C61">
        <v>18000</v>
      </c>
      <c r="D61">
        <v>18000</v>
      </c>
      <c r="E61" t="s">
        <v>450</v>
      </c>
      <c r="F61" t="s">
        <v>11816</v>
      </c>
    </row>
    <row r="62" spans="1:6" x14ac:dyDescent="0.25">
      <c r="A62" t="s">
        <v>462</v>
      </c>
      <c r="B62" t="s">
        <v>8595</v>
      </c>
      <c r="C62">
        <v>100</v>
      </c>
      <c r="D62">
        <v>100</v>
      </c>
      <c r="E62" t="s">
        <v>462</v>
      </c>
      <c r="F62" t="s">
        <v>11814</v>
      </c>
    </row>
    <row r="63" spans="1:6" x14ac:dyDescent="0.25">
      <c r="A63" t="s">
        <v>463</v>
      </c>
      <c r="B63" t="s">
        <v>8595</v>
      </c>
      <c r="C63">
        <v>100</v>
      </c>
      <c r="D63">
        <v>100</v>
      </c>
      <c r="E63" t="s">
        <v>463</v>
      </c>
      <c r="F63" t="s">
        <v>11814</v>
      </c>
    </row>
    <row r="64" spans="1:6" x14ac:dyDescent="0.25">
      <c r="A64" t="s">
        <v>464</v>
      </c>
      <c r="B64" t="s">
        <v>8595</v>
      </c>
      <c r="C64">
        <v>100</v>
      </c>
      <c r="D64">
        <v>100</v>
      </c>
      <c r="E64" t="s">
        <v>464</v>
      </c>
      <c r="F64" t="s">
        <v>11814</v>
      </c>
    </row>
    <row r="65" spans="1:6" x14ac:dyDescent="0.25">
      <c r="A65" t="s">
        <v>465</v>
      </c>
      <c r="B65" t="s">
        <v>8595</v>
      </c>
      <c r="C65">
        <v>100</v>
      </c>
      <c r="D65">
        <v>100</v>
      </c>
      <c r="E65" t="s">
        <v>465</v>
      </c>
      <c r="F65" t="s">
        <v>11814</v>
      </c>
    </row>
    <row r="66" spans="1:6" x14ac:dyDescent="0.25">
      <c r="A66" t="s">
        <v>466</v>
      </c>
      <c r="B66" t="s">
        <v>8595</v>
      </c>
      <c r="C66">
        <v>100</v>
      </c>
      <c r="D66">
        <v>100</v>
      </c>
      <c r="E66" t="s">
        <v>466</v>
      </c>
      <c r="F66" t="s">
        <v>11814</v>
      </c>
    </row>
    <row r="67" spans="1:6" x14ac:dyDescent="0.25">
      <c r="A67" t="s">
        <v>467</v>
      </c>
      <c r="B67" t="s">
        <v>8595</v>
      </c>
      <c r="C67">
        <v>1847</v>
      </c>
      <c r="D67">
        <v>0</v>
      </c>
      <c r="E67" t="s">
        <v>467</v>
      </c>
      <c r="F67" t="s">
        <v>11817</v>
      </c>
    </row>
    <row r="68" spans="1:6" x14ac:dyDescent="0.25">
      <c r="A68" t="s">
        <v>477</v>
      </c>
      <c r="B68" t="s">
        <v>8598</v>
      </c>
      <c r="C68">
        <v>187</v>
      </c>
      <c r="D68">
        <v>0</v>
      </c>
      <c r="E68" t="s">
        <v>477</v>
      </c>
      <c r="F68" t="s">
        <v>11818</v>
      </c>
    </row>
    <row r="69" spans="1:6" x14ac:dyDescent="0.25">
      <c r="A69" t="s">
        <v>485</v>
      </c>
      <c r="B69" t="s">
        <v>8596</v>
      </c>
      <c r="C69">
        <v>50</v>
      </c>
      <c r="D69">
        <v>0</v>
      </c>
      <c r="E69" t="s">
        <v>485</v>
      </c>
      <c r="F69" t="s">
        <v>11819</v>
      </c>
    </row>
    <row r="70" spans="1:6" x14ac:dyDescent="0.25">
      <c r="A70" t="s">
        <v>495</v>
      </c>
      <c r="B70" t="s">
        <v>8596</v>
      </c>
      <c r="C70">
        <v>30</v>
      </c>
      <c r="D70">
        <v>0</v>
      </c>
      <c r="E70" t="s">
        <v>495</v>
      </c>
      <c r="F70" t="s">
        <v>11820</v>
      </c>
    </row>
    <row r="71" spans="1:6" x14ac:dyDescent="0.25">
      <c r="A71" t="s">
        <v>502</v>
      </c>
      <c r="B71" t="s">
        <v>8596</v>
      </c>
      <c r="C71">
        <v>30</v>
      </c>
      <c r="D71">
        <v>0</v>
      </c>
      <c r="E71" t="s">
        <v>502</v>
      </c>
      <c r="F71" t="s">
        <v>11820</v>
      </c>
    </row>
    <row r="72" spans="1:6" x14ac:dyDescent="0.25">
      <c r="A72" t="s">
        <v>507</v>
      </c>
      <c r="B72" t="s">
        <v>8595</v>
      </c>
      <c r="C72">
        <v>800</v>
      </c>
      <c r="D72">
        <v>800</v>
      </c>
      <c r="E72" t="s">
        <v>507</v>
      </c>
      <c r="F72" t="s">
        <v>11821</v>
      </c>
    </row>
    <row r="73" spans="1:6" x14ac:dyDescent="0.25">
      <c r="A73" t="s">
        <v>517</v>
      </c>
      <c r="B73" t="s">
        <v>8595</v>
      </c>
      <c r="C73">
        <v>600</v>
      </c>
      <c r="D73">
        <v>0</v>
      </c>
      <c r="E73" t="s">
        <v>517</v>
      </c>
      <c r="F73" t="s">
        <v>11822</v>
      </c>
    </row>
    <row r="74" spans="1:6" x14ac:dyDescent="0.25">
      <c r="A74" t="s">
        <v>524</v>
      </c>
      <c r="B74" t="s">
        <v>8598</v>
      </c>
      <c r="C74">
        <v>20</v>
      </c>
      <c r="D74">
        <v>0</v>
      </c>
      <c r="E74" t="s">
        <v>524</v>
      </c>
      <c r="F74" t="s">
        <v>11823</v>
      </c>
    </row>
    <row r="75" spans="1:6" x14ac:dyDescent="0.25">
      <c r="A75" t="s">
        <v>532</v>
      </c>
      <c r="B75" t="s">
        <v>8595</v>
      </c>
      <c r="C75">
        <v>496</v>
      </c>
      <c r="D75">
        <v>0</v>
      </c>
      <c r="E75" t="s">
        <v>532</v>
      </c>
      <c r="F75" t="s">
        <v>11824</v>
      </c>
    </row>
    <row r="76" spans="1:6" x14ac:dyDescent="0.25">
      <c r="A76" t="s">
        <v>540</v>
      </c>
      <c r="B76" t="s">
        <v>8598</v>
      </c>
      <c r="C76">
        <v>15</v>
      </c>
      <c r="D76">
        <v>0</v>
      </c>
      <c r="E76" t="s">
        <v>540</v>
      </c>
      <c r="F76" t="s">
        <v>11825</v>
      </c>
    </row>
    <row r="77" spans="1:6" x14ac:dyDescent="0.25">
      <c r="A77" t="s">
        <v>546</v>
      </c>
      <c r="B77" t="s">
        <v>8596</v>
      </c>
      <c r="C77">
        <v>10</v>
      </c>
      <c r="D77">
        <v>0</v>
      </c>
      <c r="E77" t="s">
        <v>546</v>
      </c>
      <c r="F77" t="s">
        <v>11826</v>
      </c>
    </row>
    <row r="78" spans="1:6" x14ac:dyDescent="0.25">
      <c r="A78" t="s">
        <v>553</v>
      </c>
      <c r="B78" t="s">
        <v>8598</v>
      </c>
      <c r="C78">
        <v>8800</v>
      </c>
      <c r="D78">
        <v>0</v>
      </c>
      <c r="E78" t="s">
        <v>553</v>
      </c>
      <c r="F78" t="s">
        <v>11827</v>
      </c>
    </row>
    <row r="79" spans="1:6" x14ac:dyDescent="0.25">
      <c r="A79" t="s">
        <v>560</v>
      </c>
      <c r="B79" t="s">
        <v>8595</v>
      </c>
      <c r="C79">
        <v>6600</v>
      </c>
      <c r="D79">
        <v>0</v>
      </c>
      <c r="E79" t="s">
        <v>560</v>
      </c>
      <c r="F79" t="s">
        <v>11828</v>
      </c>
    </row>
    <row r="80" spans="1:6" x14ac:dyDescent="0.25">
      <c r="A80" t="s">
        <v>567</v>
      </c>
      <c r="B80" t="s">
        <v>8598</v>
      </c>
      <c r="C80">
        <v>60</v>
      </c>
      <c r="D80">
        <v>0</v>
      </c>
      <c r="E80" t="s">
        <v>567</v>
      </c>
      <c r="F80" t="s">
        <v>11829</v>
      </c>
    </row>
    <row r="81" spans="1:6" x14ac:dyDescent="0.25">
      <c r="A81" t="s">
        <v>574</v>
      </c>
      <c r="B81" t="s">
        <v>8598</v>
      </c>
      <c r="C81">
        <v>170</v>
      </c>
      <c r="D81">
        <v>0</v>
      </c>
      <c r="E81" t="s">
        <v>574</v>
      </c>
      <c r="F81" t="s">
        <v>11830</v>
      </c>
    </row>
    <row r="82" spans="1:6" x14ac:dyDescent="0.25">
      <c r="A82" t="s">
        <v>581</v>
      </c>
      <c r="B82" t="s">
        <v>8600</v>
      </c>
      <c r="C82">
        <v>1</v>
      </c>
      <c r="D82">
        <v>0</v>
      </c>
      <c r="E82" t="s">
        <v>581</v>
      </c>
      <c r="F82" t="s">
        <v>11831</v>
      </c>
    </row>
    <row r="83" spans="1:6" x14ac:dyDescent="0.25">
      <c r="A83" t="s">
        <v>592</v>
      </c>
      <c r="B83" t="s">
        <v>8595</v>
      </c>
      <c r="C83">
        <v>100</v>
      </c>
      <c r="D83">
        <v>100</v>
      </c>
      <c r="E83" t="s">
        <v>592</v>
      </c>
      <c r="F83" t="s">
        <v>11814</v>
      </c>
    </row>
    <row r="84" spans="1:6" x14ac:dyDescent="0.25">
      <c r="A84" t="s">
        <v>593</v>
      </c>
      <c r="B84" t="s">
        <v>8595</v>
      </c>
      <c r="C84">
        <v>100</v>
      </c>
      <c r="D84">
        <v>100</v>
      </c>
      <c r="E84" t="s">
        <v>593</v>
      </c>
      <c r="F84" t="s">
        <v>11814</v>
      </c>
    </row>
    <row r="85" spans="1:6" x14ac:dyDescent="0.25">
      <c r="A85" t="s">
        <v>594</v>
      </c>
      <c r="B85" t="s">
        <v>8595</v>
      </c>
      <c r="C85">
        <v>100</v>
      </c>
      <c r="D85">
        <v>100</v>
      </c>
      <c r="E85" t="s">
        <v>594</v>
      </c>
      <c r="F85" t="s">
        <v>11814</v>
      </c>
    </row>
    <row r="86" spans="1:6" x14ac:dyDescent="0.25">
      <c r="A86" t="s">
        <v>595</v>
      </c>
      <c r="B86" t="s">
        <v>8595</v>
      </c>
      <c r="C86">
        <v>100</v>
      </c>
      <c r="D86">
        <v>100</v>
      </c>
      <c r="E86" t="s">
        <v>595</v>
      </c>
      <c r="F86" t="s">
        <v>11814</v>
      </c>
    </row>
    <row r="87" spans="1:6" x14ac:dyDescent="0.25">
      <c r="A87" t="s">
        <v>596</v>
      </c>
      <c r="B87" t="s">
        <v>8595</v>
      </c>
      <c r="C87">
        <v>100</v>
      </c>
      <c r="D87">
        <v>100</v>
      </c>
      <c r="E87" t="s">
        <v>596</v>
      </c>
      <c r="F87" t="s">
        <v>11814</v>
      </c>
    </row>
    <row r="88" spans="1:6" x14ac:dyDescent="0.25">
      <c r="A88" t="s">
        <v>597</v>
      </c>
      <c r="B88" t="s">
        <v>8598</v>
      </c>
      <c r="C88">
        <v>10000</v>
      </c>
      <c r="D88">
        <v>10000</v>
      </c>
      <c r="E88" t="s">
        <v>597</v>
      </c>
      <c r="F88" t="s">
        <v>11832</v>
      </c>
    </row>
    <row r="89" spans="1:6" x14ac:dyDescent="0.25">
      <c r="A89" t="s">
        <v>608</v>
      </c>
      <c r="B89" t="s">
        <v>8595</v>
      </c>
      <c r="C89">
        <v>100</v>
      </c>
      <c r="D89">
        <v>100</v>
      </c>
      <c r="E89" t="s">
        <v>608</v>
      </c>
      <c r="F89" t="s">
        <v>11814</v>
      </c>
    </row>
    <row r="90" spans="1:6" x14ac:dyDescent="0.25">
      <c r="A90" t="s">
        <v>609</v>
      </c>
      <c r="B90" t="s">
        <v>8595</v>
      </c>
      <c r="C90">
        <v>100</v>
      </c>
      <c r="D90">
        <v>100</v>
      </c>
      <c r="E90" t="s">
        <v>609</v>
      </c>
      <c r="F90" t="s">
        <v>11814</v>
      </c>
    </row>
    <row r="91" spans="1:6" x14ac:dyDescent="0.25">
      <c r="A91" t="s">
        <v>610</v>
      </c>
      <c r="B91" t="s">
        <v>8601</v>
      </c>
      <c r="C91">
        <v>1</v>
      </c>
      <c r="D91">
        <v>1</v>
      </c>
      <c r="E91" t="s">
        <v>610</v>
      </c>
      <c r="F91" t="s">
        <v>11833</v>
      </c>
    </row>
    <row r="92" spans="1:6" x14ac:dyDescent="0.25">
      <c r="A92" t="s">
        <v>612</v>
      </c>
      <c r="B92" t="s">
        <v>8595</v>
      </c>
      <c r="C92">
        <v>100</v>
      </c>
      <c r="D92">
        <v>100</v>
      </c>
      <c r="E92" t="s">
        <v>612</v>
      </c>
      <c r="F92" t="s">
        <v>11814</v>
      </c>
    </row>
    <row r="93" spans="1:6" x14ac:dyDescent="0.25">
      <c r="A93" t="s">
        <v>613</v>
      </c>
      <c r="B93" t="s">
        <v>8595</v>
      </c>
      <c r="C93">
        <v>100</v>
      </c>
      <c r="D93">
        <v>100</v>
      </c>
      <c r="E93" t="s">
        <v>613</v>
      </c>
      <c r="F93" t="s">
        <v>11814</v>
      </c>
    </row>
    <row r="94" spans="1:6" x14ac:dyDescent="0.25">
      <c r="A94" t="s">
        <v>614</v>
      </c>
      <c r="B94" t="s">
        <v>8595</v>
      </c>
      <c r="C94">
        <v>100</v>
      </c>
      <c r="D94">
        <v>100</v>
      </c>
      <c r="E94" t="s">
        <v>614</v>
      </c>
      <c r="F94" t="s">
        <v>11814</v>
      </c>
    </row>
    <row r="95" spans="1:6" x14ac:dyDescent="0.25">
      <c r="A95" t="s">
        <v>615</v>
      </c>
      <c r="B95" t="s">
        <v>8595</v>
      </c>
      <c r="C95">
        <v>100</v>
      </c>
      <c r="D95">
        <v>100</v>
      </c>
      <c r="E95" t="s">
        <v>615</v>
      </c>
      <c r="F95" t="s">
        <v>11814</v>
      </c>
    </row>
    <row r="96" spans="1:6" x14ac:dyDescent="0.25">
      <c r="A96" t="s">
        <v>616</v>
      </c>
      <c r="B96" t="s">
        <v>8595</v>
      </c>
      <c r="C96">
        <v>945.12</v>
      </c>
      <c r="D96">
        <v>945.12</v>
      </c>
      <c r="E96" t="s">
        <v>616</v>
      </c>
      <c r="F96" t="s">
        <v>11834</v>
      </c>
    </row>
    <row r="97" spans="1:6" x14ac:dyDescent="0.25">
      <c r="A97" t="s">
        <v>619</v>
      </c>
      <c r="B97" t="s">
        <v>8595</v>
      </c>
      <c r="C97">
        <v>19621</v>
      </c>
      <c r="D97">
        <v>19621</v>
      </c>
      <c r="E97" t="s">
        <v>619</v>
      </c>
      <c r="F97" t="s">
        <v>11835</v>
      </c>
    </row>
    <row r="98" spans="1:6" x14ac:dyDescent="0.25">
      <c r="A98" t="s">
        <v>620</v>
      </c>
      <c r="B98" t="s">
        <v>8595</v>
      </c>
      <c r="C98">
        <v>5956</v>
      </c>
      <c r="D98">
        <v>5956</v>
      </c>
      <c r="E98" t="s">
        <v>620</v>
      </c>
      <c r="F98" t="s">
        <v>11836</v>
      </c>
    </row>
    <row r="99" spans="1:6" x14ac:dyDescent="0.25">
      <c r="A99" t="s">
        <v>621</v>
      </c>
      <c r="B99" t="s">
        <v>8595</v>
      </c>
      <c r="C99">
        <v>100</v>
      </c>
      <c r="D99">
        <v>100</v>
      </c>
      <c r="E99" t="s">
        <v>621</v>
      </c>
      <c r="F99" t="s">
        <v>11814</v>
      </c>
    </row>
    <row r="100" spans="1:6" x14ac:dyDescent="0.25">
      <c r="A100" t="s">
        <v>622</v>
      </c>
      <c r="B100" t="s">
        <v>8595</v>
      </c>
      <c r="C100">
        <v>100</v>
      </c>
      <c r="D100">
        <v>100</v>
      </c>
      <c r="E100" t="s">
        <v>622</v>
      </c>
      <c r="F100" t="s">
        <v>11814</v>
      </c>
    </row>
    <row r="101" spans="1:6" x14ac:dyDescent="0.25">
      <c r="A101" t="s">
        <v>623</v>
      </c>
      <c r="B101" t="s">
        <v>8595</v>
      </c>
      <c r="C101">
        <v>100</v>
      </c>
      <c r="D101">
        <v>100</v>
      </c>
      <c r="E101" t="s">
        <v>623</v>
      </c>
      <c r="F101" t="s">
        <v>11814</v>
      </c>
    </row>
    <row r="102" spans="1:6" x14ac:dyDescent="0.25">
      <c r="A102" t="s">
        <v>624</v>
      </c>
      <c r="B102" t="s">
        <v>8601</v>
      </c>
      <c r="C102">
        <v>1</v>
      </c>
      <c r="D102">
        <v>1</v>
      </c>
      <c r="E102" t="s">
        <v>624</v>
      </c>
      <c r="F102" t="s">
        <v>11833</v>
      </c>
    </row>
    <row r="103" spans="1:6" x14ac:dyDescent="0.25">
      <c r="A103" t="s">
        <v>626</v>
      </c>
      <c r="B103" t="s">
        <v>8595</v>
      </c>
      <c r="C103">
        <v>2018.03</v>
      </c>
      <c r="D103">
        <v>2018.03</v>
      </c>
      <c r="E103" t="s">
        <v>626</v>
      </c>
      <c r="F103" t="s">
        <v>11837</v>
      </c>
    </row>
    <row r="104" spans="1:6" x14ac:dyDescent="0.25">
      <c r="A104" t="s">
        <v>636</v>
      </c>
      <c r="B104" t="s">
        <v>8598</v>
      </c>
      <c r="C104">
        <v>347</v>
      </c>
      <c r="D104">
        <v>347</v>
      </c>
      <c r="E104" t="s">
        <v>636</v>
      </c>
      <c r="F104" t="s">
        <v>11838</v>
      </c>
    </row>
    <row r="105" spans="1:6" x14ac:dyDescent="0.25">
      <c r="A105" t="s">
        <v>646</v>
      </c>
      <c r="B105" t="s">
        <v>8595</v>
      </c>
      <c r="C105">
        <v>434</v>
      </c>
      <c r="D105">
        <v>434</v>
      </c>
      <c r="E105" t="s">
        <v>646</v>
      </c>
      <c r="F105" t="s">
        <v>11839</v>
      </c>
    </row>
    <row r="106" spans="1:6" x14ac:dyDescent="0.25">
      <c r="A106" t="s">
        <v>655</v>
      </c>
      <c r="B106" t="s">
        <v>8598</v>
      </c>
      <c r="C106">
        <v>81</v>
      </c>
      <c r="D106">
        <v>81</v>
      </c>
      <c r="E106" t="s">
        <v>655</v>
      </c>
      <c r="F106" t="s">
        <v>11840</v>
      </c>
    </row>
    <row r="107" spans="1:6" x14ac:dyDescent="0.25">
      <c r="A107" t="s">
        <v>663</v>
      </c>
      <c r="B107" t="s">
        <v>8595</v>
      </c>
      <c r="C107">
        <v>1198.33</v>
      </c>
      <c r="D107">
        <v>1198.33</v>
      </c>
      <c r="E107" t="s">
        <v>663</v>
      </c>
      <c r="F107" t="s">
        <v>11841</v>
      </c>
    </row>
    <row r="108" spans="1:6" x14ac:dyDescent="0.25">
      <c r="A108" t="s">
        <v>673</v>
      </c>
      <c r="B108" t="s">
        <v>8598</v>
      </c>
      <c r="C108">
        <v>460.69</v>
      </c>
      <c r="D108">
        <v>460.69</v>
      </c>
      <c r="E108" t="s">
        <v>673</v>
      </c>
      <c r="F108" t="s">
        <v>11842</v>
      </c>
    </row>
    <row r="109" spans="1:6" x14ac:dyDescent="0.25">
      <c r="A109" t="s">
        <v>682</v>
      </c>
      <c r="B109" t="s">
        <v>8595</v>
      </c>
      <c r="C109">
        <v>475.49</v>
      </c>
      <c r="D109">
        <v>475.49</v>
      </c>
      <c r="E109" t="s">
        <v>682</v>
      </c>
      <c r="F109" t="s">
        <v>11843</v>
      </c>
    </row>
    <row r="110" spans="1:6" x14ac:dyDescent="0.25">
      <c r="A110" t="s">
        <v>691</v>
      </c>
      <c r="B110" t="s">
        <v>8598</v>
      </c>
      <c r="C110">
        <v>173.9</v>
      </c>
      <c r="D110">
        <v>173.9</v>
      </c>
      <c r="E110" t="s">
        <v>691</v>
      </c>
      <c r="F110" t="s">
        <v>11844</v>
      </c>
    </row>
    <row r="111" spans="1:6" x14ac:dyDescent="0.25">
      <c r="A111" t="s">
        <v>699</v>
      </c>
      <c r="B111" t="s">
        <v>8595</v>
      </c>
      <c r="C111">
        <v>1891.11</v>
      </c>
      <c r="D111">
        <v>1891.11</v>
      </c>
      <c r="E111" t="s">
        <v>699</v>
      </c>
      <c r="F111" t="s">
        <v>11845</v>
      </c>
    </row>
    <row r="112" spans="1:6" x14ac:dyDescent="0.25">
      <c r="A112" t="s">
        <v>708</v>
      </c>
      <c r="B112" t="s">
        <v>8595</v>
      </c>
      <c r="C112">
        <v>1074</v>
      </c>
      <c r="D112">
        <v>1074</v>
      </c>
      <c r="E112" t="s">
        <v>708</v>
      </c>
      <c r="F112" t="s">
        <v>11846</v>
      </c>
    </row>
    <row r="113" spans="1:6" x14ac:dyDescent="0.25">
      <c r="A113" t="s">
        <v>717</v>
      </c>
      <c r="B113" t="s">
        <v>8595</v>
      </c>
      <c r="C113">
        <v>368.93</v>
      </c>
      <c r="D113">
        <v>368.93</v>
      </c>
      <c r="E113" t="s">
        <v>717</v>
      </c>
      <c r="F113" t="s">
        <v>11847</v>
      </c>
    </row>
    <row r="114" spans="1:6" x14ac:dyDescent="0.25">
      <c r="A114" t="s">
        <v>726</v>
      </c>
      <c r="B114" t="s">
        <v>8595</v>
      </c>
      <c r="C114">
        <v>476.03</v>
      </c>
      <c r="D114">
        <v>476.03</v>
      </c>
      <c r="E114" t="s">
        <v>726</v>
      </c>
      <c r="F114" t="s">
        <v>11848</v>
      </c>
    </row>
    <row r="115" spans="1:6" x14ac:dyDescent="0.25">
      <c r="A115" t="s">
        <v>735</v>
      </c>
      <c r="B115" t="s">
        <v>8595</v>
      </c>
      <c r="C115">
        <v>4886.78</v>
      </c>
      <c r="D115">
        <v>4886.78</v>
      </c>
      <c r="E115" t="s">
        <v>735</v>
      </c>
      <c r="F115" t="s">
        <v>11849</v>
      </c>
    </row>
    <row r="116" spans="1:6" x14ac:dyDescent="0.25">
      <c r="A116" t="s">
        <v>744</v>
      </c>
      <c r="B116" t="s">
        <v>8595</v>
      </c>
      <c r="C116">
        <v>5087.17</v>
      </c>
      <c r="D116">
        <v>5087.17</v>
      </c>
      <c r="E116" t="s">
        <v>744</v>
      </c>
      <c r="F116" t="s">
        <v>11850</v>
      </c>
    </row>
    <row r="117" spans="1:6" x14ac:dyDescent="0.25">
      <c r="A117" t="s">
        <v>753</v>
      </c>
      <c r="B117" t="s">
        <v>8595</v>
      </c>
      <c r="C117">
        <v>1301.74</v>
      </c>
      <c r="D117">
        <v>1301.74</v>
      </c>
      <c r="E117" t="s">
        <v>753</v>
      </c>
      <c r="F117" t="s">
        <v>11851</v>
      </c>
    </row>
    <row r="118" spans="1:6" x14ac:dyDescent="0.25">
      <c r="A118" t="s">
        <v>762</v>
      </c>
      <c r="B118" t="s">
        <v>8595</v>
      </c>
      <c r="C118">
        <v>1120</v>
      </c>
      <c r="D118">
        <v>1120</v>
      </c>
      <c r="E118" t="s">
        <v>762</v>
      </c>
      <c r="F118" t="s">
        <v>11852</v>
      </c>
    </row>
    <row r="119" spans="1:6" x14ac:dyDescent="0.25">
      <c r="A119" t="s">
        <v>771</v>
      </c>
      <c r="B119" t="s">
        <v>8595</v>
      </c>
      <c r="C119">
        <v>100</v>
      </c>
      <c r="D119">
        <v>100</v>
      </c>
      <c r="E119" t="s">
        <v>771</v>
      </c>
      <c r="F119" t="s">
        <v>11814</v>
      </c>
    </row>
    <row r="120" spans="1:6" x14ac:dyDescent="0.25">
      <c r="A120" t="s">
        <v>772</v>
      </c>
      <c r="B120" t="s">
        <v>8595</v>
      </c>
      <c r="C120">
        <v>100</v>
      </c>
      <c r="D120">
        <v>100</v>
      </c>
      <c r="E120" t="s">
        <v>772</v>
      </c>
      <c r="F120" t="s">
        <v>11814</v>
      </c>
    </row>
    <row r="121" spans="1:6" x14ac:dyDescent="0.25">
      <c r="A121" t="s">
        <v>773</v>
      </c>
      <c r="B121" t="s">
        <v>8595</v>
      </c>
      <c r="C121">
        <v>100</v>
      </c>
      <c r="D121">
        <v>100</v>
      </c>
      <c r="E121" t="s">
        <v>773</v>
      </c>
      <c r="F121" t="s">
        <v>11814</v>
      </c>
    </row>
    <row r="122" spans="1:6" x14ac:dyDescent="0.25">
      <c r="A122" t="s">
        <v>774</v>
      </c>
      <c r="B122" t="s">
        <v>8595</v>
      </c>
      <c r="C122">
        <v>100</v>
      </c>
      <c r="D122">
        <v>100</v>
      </c>
      <c r="E122" t="s">
        <v>774</v>
      </c>
      <c r="F122" t="s">
        <v>11814</v>
      </c>
    </row>
    <row r="123" spans="1:6" x14ac:dyDescent="0.25">
      <c r="A123" t="s">
        <v>775</v>
      </c>
      <c r="B123" t="s">
        <v>8595</v>
      </c>
      <c r="C123">
        <v>100</v>
      </c>
      <c r="D123">
        <v>100</v>
      </c>
      <c r="E123" t="s">
        <v>775</v>
      </c>
      <c r="F123" t="s">
        <v>11814</v>
      </c>
    </row>
    <row r="124" spans="1:6" x14ac:dyDescent="0.25">
      <c r="A124" t="s">
        <v>776</v>
      </c>
      <c r="B124" t="s">
        <v>8595</v>
      </c>
      <c r="C124">
        <v>100</v>
      </c>
      <c r="D124">
        <v>100</v>
      </c>
      <c r="E124" t="s">
        <v>776</v>
      </c>
      <c r="F124" t="s">
        <v>11814</v>
      </c>
    </row>
    <row r="125" spans="1:6" x14ac:dyDescent="0.25">
      <c r="A125" t="s">
        <v>777</v>
      </c>
      <c r="B125" t="s">
        <v>8595</v>
      </c>
      <c r="C125">
        <v>100</v>
      </c>
      <c r="D125">
        <v>100</v>
      </c>
      <c r="E125" t="s">
        <v>777</v>
      </c>
      <c r="F125" t="s">
        <v>11814</v>
      </c>
    </row>
    <row r="126" spans="1:6" x14ac:dyDescent="0.25">
      <c r="A126" t="s">
        <v>778</v>
      </c>
      <c r="B126" t="s">
        <v>8595</v>
      </c>
      <c r="C126">
        <v>100</v>
      </c>
      <c r="D126">
        <v>100</v>
      </c>
      <c r="E126" t="s">
        <v>778</v>
      </c>
      <c r="F126" t="s">
        <v>11814</v>
      </c>
    </row>
    <row r="127" spans="1:6" x14ac:dyDescent="0.25">
      <c r="A127" t="s">
        <v>779</v>
      </c>
      <c r="B127" t="s">
        <v>8598</v>
      </c>
      <c r="C127">
        <v>96</v>
      </c>
      <c r="D127">
        <v>96</v>
      </c>
      <c r="E127" t="s">
        <v>779</v>
      </c>
      <c r="F127" t="s">
        <v>11853</v>
      </c>
    </row>
    <row r="128" spans="1:6" x14ac:dyDescent="0.25">
      <c r="A128" t="s">
        <v>788</v>
      </c>
      <c r="B128" t="s">
        <v>8602</v>
      </c>
      <c r="C128">
        <v>8.3000000000000007</v>
      </c>
      <c r="D128">
        <v>8.3000000000000007</v>
      </c>
      <c r="E128" t="s">
        <v>788</v>
      </c>
      <c r="F128" t="s">
        <v>11854</v>
      </c>
    </row>
    <row r="129" spans="1:6" x14ac:dyDescent="0.25">
      <c r="A129" t="s">
        <v>789</v>
      </c>
      <c r="B129" t="s">
        <v>8602</v>
      </c>
      <c r="C129">
        <v>1.96</v>
      </c>
      <c r="D129">
        <v>1.96</v>
      </c>
      <c r="E129" t="s">
        <v>789</v>
      </c>
      <c r="F129" t="s">
        <v>11855</v>
      </c>
    </row>
    <row r="130" spans="1:6" x14ac:dyDescent="0.25">
      <c r="A130" t="s">
        <v>790</v>
      </c>
      <c r="B130" t="s">
        <v>8602</v>
      </c>
      <c r="C130">
        <v>4.2</v>
      </c>
      <c r="D130">
        <v>4.2</v>
      </c>
      <c r="E130" t="s">
        <v>790</v>
      </c>
      <c r="F130" t="s">
        <v>11856</v>
      </c>
    </row>
    <row r="131" spans="1:6" x14ac:dyDescent="0.25">
      <c r="A131" t="s">
        <v>792</v>
      </c>
      <c r="B131" t="s">
        <v>8595</v>
      </c>
      <c r="C131">
        <v>100</v>
      </c>
      <c r="D131">
        <v>100</v>
      </c>
      <c r="E131" t="s">
        <v>792</v>
      </c>
      <c r="F131" t="s">
        <v>11814</v>
      </c>
    </row>
    <row r="132" spans="1:6" x14ac:dyDescent="0.25">
      <c r="A132" t="s">
        <v>793</v>
      </c>
      <c r="B132" t="s">
        <v>8595</v>
      </c>
      <c r="C132">
        <v>100</v>
      </c>
      <c r="D132">
        <v>100</v>
      </c>
      <c r="E132" t="s">
        <v>793</v>
      </c>
      <c r="F132" t="s">
        <v>11814</v>
      </c>
    </row>
    <row r="133" spans="1:6" x14ac:dyDescent="0.25">
      <c r="A133" t="s">
        <v>794</v>
      </c>
      <c r="B133" t="s">
        <v>8596</v>
      </c>
      <c r="C133">
        <v>1</v>
      </c>
      <c r="D133">
        <v>0</v>
      </c>
      <c r="E133" t="s">
        <v>794</v>
      </c>
      <c r="F133" t="s">
        <v>11804</v>
      </c>
    </row>
    <row r="134" spans="1:6" x14ac:dyDescent="0.25">
      <c r="A134" t="s">
        <v>799</v>
      </c>
      <c r="B134" t="s">
        <v>8596</v>
      </c>
      <c r="C134">
        <v>1</v>
      </c>
      <c r="D134">
        <v>0</v>
      </c>
      <c r="E134" t="s">
        <v>799</v>
      </c>
      <c r="F134" t="s">
        <v>11804</v>
      </c>
    </row>
    <row r="135" spans="1:6" x14ac:dyDescent="0.25">
      <c r="A135" t="s">
        <v>807</v>
      </c>
      <c r="B135" t="s">
        <v>8596</v>
      </c>
      <c r="C135">
        <v>1</v>
      </c>
      <c r="D135">
        <v>0</v>
      </c>
      <c r="E135" t="s">
        <v>807</v>
      </c>
      <c r="F135" t="s">
        <v>11804</v>
      </c>
    </row>
    <row r="136" spans="1:6" x14ac:dyDescent="0.25">
      <c r="A136" t="s">
        <v>813</v>
      </c>
      <c r="B136" t="s">
        <v>8596</v>
      </c>
      <c r="C136">
        <v>1</v>
      </c>
      <c r="D136">
        <v>0</v>
      </c>
      <c r="E136" t="s">
        <v>813</v>
      </c>
      <c r="F136" t="s">
        <v>11804</v>
      </c>
    </row>
    <row r="137" spans="1:6" x14ac:dyDescent="0.25">
      <c r="A137" t="s">
        <v>819</v>
      </c>
      <c r="B137" t="s">
        <v>8596</v>
      </c>
      <c r="C137">
        <v>1</v>
      </c>
      <c r="D137">
        <v>0</v>
      </c>
      <c r="E137" t="s">
        <v>819</v>
      </c>
      <c r="F137" t="s">
        <v>11804</v>
      </c>
    </row>
    <row r="138" spans="1:6" x14ac:dyDescent="0.25">
      <c r="A138" t="s">
        <v>825</v>
      </c>
      <c r="B138" t="s">
        <v>8596</v>
      </c>
      <c r="C138">
        <v>1</v>
      </c>
      <c r="D138">
        <v>0</v>
      </c>
      <c r="E138" t="s">
        <v>825</v>
      </c>
      <c r="F138" t="s">
        <v>11804</v>
      </c>
    </row>
    <row r="139" spans="1:6" x14ac:dyDescent="0.25">
      <c r="A139" t="s">
        <v>831</v>
      </c>
      <c r="B139" t="s">
        <v>8596</v>
      </c>
      <c r="C139">
        <v>1</v>
      </c>
      <c r="D139">
        <v>0</v>
      </c>
      <c r="E139" t="s">
        <v>831</v>
      </c>
      <c r="F139" t="s">
        <v>11804</v>
      </c>
    </row>
    <row r="140" spans="1:6" x14ac:dyDescent="0.25">
      <c r="A140" t="s">
        <v>837</v>
      </c>
      <c r="B140" t="s">
        <v>8596</v>
      </c>
      <c r="C140">
        <v>1</v>
      </c>
      <c r="D140">
        <v>0</v>
      </c>
      <c r="E140" t="s">
        <v>837</v>
      </c>
      <c r="F140" t="s">
        <v>11804</v>
      </c>
    </row>
    <row r="141" spans="1:6" x14ac:dyDescent="0.25">
      <c r="A141" t="s">
        <v>843</v>
      </c>
      <c r="B141" t="s">
        <v>8596</v>
      </c>
      <c r="C141">
        <v>1</v>
      </c>
      <c r="D141">
        <v>0</v>
      </c>
      <c r="E141" t="s">
        <v>843</v>
      </c>
      <c r="F141" t="s">
        <v>11804</v>
      </c>
    </row>
    <row r="142" spans="1:6" x14ac:dyDescent="0.25">
      <c r="A142" t="s">
        <v>848</v>
      </c>
      <c r="B142" t="s">
        <v>8596</v>
      </c>
      <c r="C142">
        <v>1</v>
      </c>
      <c r="D142">
        <v>0</v>
      </c>
      <c r="E142" t="s">
        <v>848</v>
      </c>
      <c r="F142" t="s">
        <v>11804</v>
      </c>
    </row>
    <row r="143" spans="1:6" x14ac:dyDescent="0.25">
      <c r="A143" t="s">
        <v>853</v>
      </c>
      <c r="B143" t="s">
        <v>8596</v>
      </c>
      <c r="C143">
        <v>1</v>
      </c>
      <c r="D143">
        <v>0</v>
      </c>
      <c r="E143" t="s">
        <v>853</v>
      </c>
      <c r="F143" t="s">
        <v>11804</v>
      </c>
    </row>
    <row r="144" spans="1:6" x14ac:dyDescent="0.25">
      <c r="A144" t="s">
        <v>858</v>
      </c>
      <c r="B144" t="s">
        <v>8596</v>
      </c>
      <c r="C144">
        <v>1</v>
      </c>
      <c r="D144">
        <v>0</v>
      </c>
      <c r="E144" t="s">
        <v>858</v>
      </c>
      <c r="F144" t="s">
        <v>11804</v>
      </c>
    </row>
    <row r="145" spans="1:6" x14ac:dyDescent="0.25">
      <c r="A145" t="s">
        <v>864</v>
      </c>
      <c r="B145" t="s">
        <v>8596</v>
      </c>
      <c r="C145">
        <v>1</v>
      </c>
      <c r="D145">
        <v>0</v>
      </c>
      <c r="E145" t="s">
        <v>864</v>
      </c>
      <c r="F145" t="s">
        <v>11804</v>
      </c>
    </row>
    <row r="146" spans="1:6" x14ac:dyDescent="0.25">
      <c r="A146" t="s">
        <v>869</v>
      </c>
      <c r="B146" t="s">
        <v>8596</v>
      </c>
      <c r="C146">
        <v>1</v>
      </c>
      <c r="D146">
        <v>0</v>
      </c>
      <c r="E146" t="s">
        <v>869</v>
      </c>
      <c r="F146" t="s">
        <v>11804</v>
      </c>
    </row>
    <row r="147" spans="1:6" x14ac:dyDescent="0.25">
      <c r="A147" t="s">
        <v>874</v>
      </c>
      <c r="B147" t="s">
        <v>8596</v>
      </c>
      <c r="C147">
        <v>1</v>
      </c>
      <c r="D147">
        <v>0</v>
      </c>
      <c r="E147" t="s">
        <v>874</v>
      </c>
      <c r="F147" t="s">
        <v>11804</v>
      </c>
    </row>
    <row r="148" spans="1:6" x14ac:dyDescent="0.25">
      <c r="A148" t="s">
        <v>880</v>
      </c>
      <c r="B148" t="s">
        <v>8596</v>
      </c>
      <c r="C148">
        <v>1</v>
      </c>
      <c r="D148">
        <v>0</v>
      </c>
      <c r="E148" t="s">
        <v>880</v>
      </c>
      <c r="F148" t="s">
        <v>11804</v>
      </c>
    </row>
    <row r="149" spans="1:6" x14ac:dyDescent="0.25">
      <c r="A149" t="s">
        <v>885</v>
      </c>
      <c r="B149" t="s">
        <v>8596</v>
      </c>
      <c r="C149">
        <v>1</v>
      </c>
      <c r="D149">
        <v>0</v>
      </c>
      <c r="E149" t="s">
        <v>885</v>
      </c>
      <c r="F149" t="s">
        <v>11804</v>
      </c>
    </row>
    <row r="150" spans="1:6" x14ac:dyDescent="0.25">
      <c r="A150" t="s">
        <v>891</v>
      </c>
      <c r="B150" t="s">
        <v>8596</v>
      </c>
      <c r="C150">
        <v>1</v>
      </c>
      <c r="D150">
        <v>0</v>
      </c>
      <c r="E150" t="s">
        <v>891</v>
      </c>
      <c r="F150" t="s">
        <v>11804</v>
      </c>
    </row>
    <row r="151" spans="1:6" x14ac:dyDescent="0.25">
      <c r="A151" t="s">
        <v>897</v>
      </c>
      <c r="B151" t="s">
        <v>8596</v>
      </c>
      <c r="C151">
        <v>1</v>
      </c>
      <c r="D151">
        <v>0</v>
      </c>
      <c r="E151" t="s">
        <v>897</v>
      </c>
      <c r="F151" t="s">
        <v>11804</v>
      </c>
    </row>
    <row r="152" spans="1:6" x14ac:dyDescent="0.25">
      <c r="A152" t="s">
        <v>904</v>
      </c>
      <c r="B152" t="s">
        <v>8596</v>
      </c>
      <c r="C152">
        <v>1</v>
      </c>
      <c r="D152">
        <v>0</v>
      </c>
      <c r="E152" t="s">
        <v>904</v>
      </c>
      <c r="F152" t="s">
        <v>11804</v>
      </c>
    </row>
    <row r="153" spans="1:6" x14ac:dyDescent="0.25">
      <c r="A153" t="s">
        <v>911</v>
      </c>
      <c r="B153" t="s">
        <v>8596</v>
      </c>
      <c r="C153">
        <v>1</v>
      </c>
      <c r="D153">
        <v>0</v>
      </c>
      <c r="E153" t="s">
        <v>911</v>
      </c>
      <c r="F153" t="s">
        <v>11804</v>
      </c>
    </row>
    <row r="154" spans="1:6" x14ac:dyDescent="0.25">
      <c r="A154" t="s">
        <v>917</v>
      </c>
      <c r="B154" t="s">
        <v>8596</v>
      </c>
      <c r="C154">
        <v>1</v>
      </c>
      <c r="D154">
        <v>0</v>
      </c>
      <c r="E154" t="s">
        <v>917</v>
      </c>
      <c r="F154" t="s">
        <v>11804</v>
      </c>
    </row>
    <row r="155" spans="1:6" x14ac:dyDescent="0.25">
      <c r="A155" t="s">
        <v>923</v>
      </c>
      <c r="B155" t="s">
        <v>8596</v>
      </c>
      <c r="C155">
        <v>1</v>
      </c>
      <c r="D155">
        <v>0</v>
      </c>
      <c r="E155" t="s">
        <v>923</v>
      </c>
      <c r="F155" t="s">
        <v>11804</v>
      </c>
    </row>
    <row r="156" spans="1:6" x14ac:dyDescent="0.25">
      <c r="A156" t="s">
        <v>929</v>
      </c>
      <c r="B156" t="s">
        <v>8596</v>
      </c>
      <c r="C156">
        <v>1</v>
      </c>
      <c r="D156">
        <v>0</v>
      </c>
      <c r="E156" t="s">
        <v>929</v>
      </c>
      <c r="F156" t="s">
        <v>11804</v>
      </c>
    </row>
    <row r="157" spans="1:6" x14ac:dyDescent="0.25">
      <c r="A157" t="s">
        <v>935</v>
      </c>
      <c r="B157" t="s">
        <v>8596</v>
      </c>
      <c r="C157">
        <v>1</v>
      </c>
      <c r="D157">
        <v>0</v>
      </c>
      <c r="E157" t="s">
        <v>935</v>
      </c>
      <c r="F157" t="s">
        <v>11804</v>
      </c>
    </row>
    <row r="158" spans="1:6" x14ac:dyDescent="0.25">
      <c r="A158" t="s">
        <v>941</v>
      </c>
      <c r="B158" t="s">
        <v>8596</v>
      </c>
      <c r="C158">
        <v>1</v>
      </c>
      <c r="D158">
        <v>0</v>
      </c>
      <c r="E158" t="s">
        <v>941</v>
      </c>
      <c r="F158" t="s">
        <v>11804</v>
      </c>
    </row>
    <row r="159" spans="1:6" x14ac:dyDescent="0.25">
      <c r="A159" t="s">
        <v>942</v>
      </c>
      <c r="B159" t="s">
        <v>8596</v>
      </c>
      <c r="C159">
        <v>1</v>
      </c>
      <c r="D159">
        <v>0</v>
      </c>
      <c r="E159" t="s">
        <v>942</v>
      </c>
      <c r="F159" t="s">
        <v>11804</v>
      </c>
    </row>
    <row r="160" spans="1:6" x14ac:dyDescent="0.25">
      <c r="A160" t="s">
        <v>943</v>
      </c>
      <c r="B160" t="s">
        <v>8596</v>
      </c>
      <c r="C160">
        <v>1</v>
      </c>
      <c r="D160">
        <v>0</v>
      </c>
      <c r="E160" t="s">
        <v>943</v>
      </c>
      <c r="F160" t="s">
        <v>11804</v>
      </c>
    </row>
    <row r="161" spans="1:6" x14ac:dyDescent="0.25">
      <c r="A161" t="s">
        <v>944</v>
      </c>
      <c r="B161" t="s">
        <v>8595</v>
      </c>
      <c r="C161">
        <v>1</v>
      </c>
      <c r="D161">
        <v>0</v>
      </c>
      <c r="E161" t="s">
        <v>944</v>
      </c>
      <c r="F161" t="s">
        <v>11803</v>
      </c>
    </row>
    <row r="162" spans="1:6" x14ac:dyDescent="0.25">
      <c r="A162" t="s">
        <v>952</v>
      </c>
      <c r="B162" t="s">
        <v>8603</v>
      </c>
      <c r="C162">
        <v>11</v>
      </c>
      <c r="D162">
        <v>0</v>
      </c>
      <c r="E162" t="s">
        <v>952</v>
      </c>
      <c r="F162" t="s">
        <v>11857</v>
      </c>
    </row>
    <row r="163" spans="1:6" x14ac:dyDescent="0.25">
      <c r="A163" t="s">
        <v>960</v>
      </c>
      <c r="B163" t="s">
        <v>8603</v>
      </c>
      <c r="C163">
        <v>2</v>
      </c>
      <c r="D163">
        <v>0</v>
      </c>
      <c r="E163" t="s">
        <v>960</v>
      </c>
      <c r="F163" t="s">
        <v>11858</v>
      </c>
    </row>
    <row r="164" spans="1:6" x14ac:dyDescent="0.25">
      <c r="A164" t="s">
        <v>967</v>
      </c>
      <c r="B164" t="s">
        <v>8596</v>
      </c>
      <c r="C164">
        <v>1500</v>
      </c>
      <c r="D164">
        <v>1500</v>
      </c>
      <c r="E164" t="s">
        <v>967</v>
      </c>
      <c r="F164" t="s">
        <v>11859</v>
      </c>
    </row>
    <row r="165" spans="1:6" x14ac:dyDescent="0.25">
      <c r="A165" t="s">
        <v>974</v>
      </c>
      <c r="B165" t="s">
        <v>8598</v>
      </c>
      <c r="C165">
        <v>384.4</v>
      </c>
      <c r="D165">
        <v>384.4</v>
      </c>
      <c r="E165" t="s">
        <v>974</v>
      </c>
      <c r="F165" t="s">
        <v>11860</v>
      </c>
    </row>
    <row r="166" spans="1:6" x14ac:dyDescent="0.25">
      <c r="A166" t="s">
        <v>981</v>
      </c>
      <c r="B166" t="s">
        <v>8598</v>
      </c>
      <c r="C166">
        <v>177</v>
      </c>
      <c r="D166">
        <v>177</v>
      </c>
      <c r="E166" t="s">
        <v>981</v>
      </c>
      <c r="F166" t="s">
        <v>11861</v>
      </c>
    </row>
    <row r="167" spans="1:6" x14ac:dyDescent="0.25">
      <c r="A167" t="s">
        <v>988</v>
      </c>
      <c r="B167" t="s">
        <v>8603</v>
      </c>
      <c r="C167">
        <v>1</v>
      </c>
      <c r="D167">
        <v>0</v>
      </c>
      <c r="E167" t="s">
        <v>988</v>
      </c>
      <c r="F167" t="s">
        <v>11862</v>
      </c>
    </row>
    <row r="168" spans="1:6" x14ac:dyDescent="0.25">
      <c r="A168" t="s">
        <v>995</v>
      </c>
      <c r="B168" t="s">
        <v>8598</v>
      </c>
      <c r="C168">
        <v>240</v>
      </c>
      <c r="D168">
        <v>240</v>
      </c>
      <c r="E168" t="s">
        <v>995</v>
      </c>
      <c r="F168" t="s">
        <v>11863</v>
      </c>
    </row>
    <row r="169" spans="1:6" x14ac:dyDescent="0.25">
      <c r="A169" t="s">
        <v>1002</v>
      </c>
      <c r="B169" t="s">
        <v>8603</v>
      </c>
      <c r="C169">
        <v>7</v>
      </c>
      <c r="D169">
        <v>0</v>
      </c>
      <c r="E169" t="s">
        <v>1002</v>
      </c>
      <c r="F169" t="s">
        <v>11864</v>
      </c>
    </row>
    <row r="170" spans="1:6" x14ac:dyDescent="0.25">
      <c r="A170" t="s">
        <v>1009</v>
      </c>
      <c r="B170" t="s">
        <v>8598</v>
      </c>
      <c r="C170">
        <v>300</v>
      </c>
      <c r="D170">
        <v>0</v>
      </c>
      <c r="E170" t="s">
        <v>1009</v>
      </c>
      <c r="F170" t="s">
        <v>11865</v>
      </c>
    </row>
    <row r="171" spans="1:6" x14ac:dyDescent="0.25">
      <c r="A171" t="s">
        <v>1017</v>
      </c>
      <c r="B171" t="s">
        <v>8597</v>
      </c>
      <c r="C171">
        <v>2</v>
      </c>
      <c r="D171">
        <v>0</v>
      </c>
      <c r="E171" t="s">
        <v>1017</v>
      </c>
      <c r="F171" t="s">
        <v>11866</v>
      </c>
    </row>
    <row r="172" spans="1:6" x14ac:dyDescent="0.25">
      <c r="A172" t="s">
        <v>1023</v>
      </c>
      <c r="B172" t="s">
        <v>8596</v>
      </c>
      <c r="C172">
        <v>70</v>
      </c>
      <c r="D172">
        <v>0</v>
      </c>
      <c r="E172" t="s">
        <v>1023</v>
      </c>
      <c r="F172" t="s">
        <v>11867</v>
      </c>
    </row>
    <row r="173" spans="1:6" x14ac:dyDescent="0.25">
      <c r="A173" t="s">
        <v>1030</v>
      </c>
      <c r="B173" t="s">
        <v>8598</v>
      </c>
      <c r="C173">
        <v>142</v>
      </c>
      <c r="D173">
        <v>142</v>
      </c>
      <c r="E173" t="s">
        <v>1030</v>
      </c>
      <c r="F173" t="s">
        <v>11868</v>
      </c>
    </row>
    <row r="174" spans="1:6" x14ac:dyDescent="0.25">
      <c r="A174" t="s">
        <v>1037</v>
      </c>
      <c r="B174" t="s">
        <v>8598</v>
      </c>
      <c r="C174">
        <v>160</v>
      </c>
      <c r="D174">
        <v>160</v>
      </c>
      <c r="E174" t="s">
        <v>1037</v>
      </c>
      <c r="F174" t="s">
        <v>11869</v>
      </c>
    </row>
    <row r="175" spans="1:6" x14ac:dyDescent="0.25">
      <c r="A175" t="s">
        <v>1045</v>
      </c>
      <c r="B175" t="s">
        <v>8596</v>
      </c>
      <c r="C175">
        <v>1</v>
      </c>
      <c r="D175">
        <v>1</v>
      </c>
      <c r="E175" t="s">
        <v>1045</v>
      </c>
      <c r="F175" t="s">
        <v>11804</v>
      </c>
    </row>
    <row r="176" spans="1:6" x14ac:dyDescent="0.25">
      <c r="A176" t="s">
        <v>1052</v>
      </c>
      <c r="B176" t="s">
        <v>8598</v>
      </c>
      <c r="C176">
        <v>54</v>
      </c>
      <c r="D176">
        <v>54</v>
      </c>
      <c r="E176" t="s">
        <v>1052</v>
      </c>
      <c r="F176" t="s">
        <v>11870</v>
      </c>
    </row>
    <row r="177" spans="1:6" x14ac:dyDescent="0.25">
      <c r="A177" t="s">
        <v>1059</v>
      </c>
      <c r="B177" t="s">
        <v>8598</v>
      </c>
      <c r="C177">
        <v>77</v>
      </c>
      <c r="D177">
        <v>77</v>
      </c>
      <c r="E177" t="s">
        <v>1059</v>
      </c>
      <c r="F177" t="s">
        <v>11871</v>
      </c>
    </row>
    <row r="178" spans="1:6" x14ac:dyDescent="0.25">
      <c r="A178" t="s">
        <v>1070</v>
      </c>
      <c r="B178" t="s">
        <v>8596</v>
      </c>
      <c r="C178">
        <v>276</v>
      </c>
      <c r="D178">
        <v>0</v>
      </c>
      <c r="E178" t="s">
        <v>1070</v>
      </c>
      <c r="F178" t="s">
        <v>11872</v>
      </c>
    </row>
    <row r="179" spans="1:6" x14ac:dyDescent="0.25">
      <c r="A179" t="s">
        <v>1078</v>
      </c>
      <c r="B179" t="s">
        <v>8595</v>
      </c>
      <c r="C179">
        <v>100</v>
      </c>
      <c r="D179">
        <v>100</v>
      </c>
      <c r="E179" t="s">
        <v>1078</v>
      </c>
      <c r="F179" t="s">
        <v>11814</v>
      </c>
    </row>
    <row r="180" spans="1:6" x14ac:dyDescent="0.25">
      <c r="A180" t="s">
        <v>1079</v>
      </c>
      <c r="B180" t="s">
        <v>8595</v>
      </c>
      <c r="C180">
        <v>100</v>
      </c>
      <c r="D180">
        <v>100</v>
      </c>
      <c r="E180" t="s">
        <v>1079</v>
      </c>
      <c r="F180" t="s">
        <v>11814</v>
      </c>
    </row>
    <row r="181" spans="1:6" x14ac:dyDescent="0.25">
      <c r="A181" t="s">
        <v>1080</v>
      </c>
      <c r="B181" t="s">
        <v>8595</v>
      </c>
      <c r="C181">
        <v>100</v>
      </c>
      <c r="D181">
        <v>100</v>
      </c>
      <c r="E181" t="s">
        <v>1080</v>
      </c>
      <c r="F181" t="s">
        <v>11814</v>
      </c>
    </row>
    <row r="182" spans="1:6" x14ac:dyDescent="0.25">
      <c r="A182" t="s">
        <v>1081</v>
      </c>
      <c r="B182" t="s">
        <v>8595</v>
      </c>
      <c r="C182">
        <v>100</v>
      </c>
      <c r="D182">
        <v>100</v>
      </c>
      <c r="E182" t="s">
        <v>1081</v>
      </c>
      <c r="F182" t="s">
        <v>11814</v>
      </c>
    </row>
    <row r="183" spans="1:6" x14ac:dyDescent="0.25">
      <c r="A183" t="s">
        <v>1082</v>
      </c>
      <c r="B183" t="s">
        <v>8595</v>
      </c>
      <c r="C183">
        <v>100</v>
      </c>
      <c r="D183">
        <v>100</v>
      </c>
      <c r="E183" t="s">
        <v>1082</v>
      </c>
      <c r="F183" t="s">
        <v>11814</v>
      </c>
    </row>
    <row r="184" spans="1:6" x14ac:dyDescent="0.25">
      <c r="A184" t="s">
        <v>1083</v>
      </c>
      <c r="B184" t="s">
        <v>8595</v>
      </c>
      <c r="C184">
        <v>100</v>
      </c>
      <c r="D184">
        <v>100</v>
      </c>
      <c r="E184" t="s">
        <v>1083</v>
      </c>
      <c r="F184" t="s">
        <v>11814</v>
      </c>
    </row>
    <row r="185" spans="1:6" x14ac:dyDescent="0.25">
      <c r="A185" t="s">
        <v>1084</v>
      </c>
      <c r="B185" t="s">
        <v>8595</v>
      </c>
      <c r="C185">
        <v>100</v>
      </c>
      <c r="D185">
        <v>100</v>
      </c>
      <c r="E185" t="s">
        <v>1084</v>
      </c>
      <c r="F185" t="s">
        <v>11814</v>
      </c>
    </row>
    <row r="186" spans="1:6" x14ac:dyDescent="0.25">
      <c r="A186" t="s">
        <v>1085</v>
      </c>
      <c r="B186" t="s">
        <v>8595</v>
      </c>
      <c r="C186">
        <v>100</v>
      </c>
      <c r="D186">
        <v>100</v>
      </c>
      <c r="E186" t="s">
        <v>1085</v>
      </c>
      <c r="F186" t="s">
        <v>11814</v>
      </c>
    </row>
    <row r="187" spans="1:6" x14ac:dyDescent="0.25">
      <c r="A187" t="s">
        <v>1086</v>
      </c>
      <c r="B187" t="s">
        <v>8595</v>
      </c>
      <c r="C187">
        <v>100</v>
      </c>
      <c r="D187">
        <v>100</v>
      </c>
      <c r="E187" t="s">
        <v>1086</v>
      </c>
      <c r="F187" t="s">
        <v>11814</v>
      </c>
    </row>
    <row r="188" spans="1:6" x14ac:dyDescent="0.25">
      <c r="A188" t="s">
        <v>1087</v>
      </c>
      <c r="B188" t="s">
        <v>8595</v>
      </c>
      <c r="C188">
        <v>100</v>
      </c>
      <c r="D188">
        <v>100</v>
      </c>
      <c r="E188" t="s">
        <v>1087</v>
      </c>
      <c r="F188" t="s">
        <v>11814</v>
      </c>
    </row>
    <row r="189" spans="1:6" x14ac:dyDescent="0.25">
      <c r="A189" t="s">
        <v>1088</v>
      </c>
      <c r="B189" t="s">
        <v>8595</v>
      </c>
      <c r="C189">
        <v>100</v>
      </c>
      <c r="D189">
        <v>100</v>
      </c>
      <c r="E189" t="s">
        <v>1088</v>
      </c>
      <c r="F189" t="s">
        <v>11814</v>
      </c>
    </row>
    <row r="190" spans="1:6" x14ac:dyDescent="0.25">
      <c r="A190" t="s">
        <v>1089</v>
      </c>
      <c r="B190" t="s">
        <v>8596</v>
      </c>
      <c r="C190">
        <v>1</v>
      </c>
      <c r="D190">
        <v>1</v>
      </c>
      <c r="E190" t="s">
        <v>1089</v>
      </c>
      <c r="F190" t="s">
        <v>11804</v>
      </c>
    </row>
    <row r="191" spans="1:6" x14ac:dyDescent="0.25">
      <c r="A191" t="s">
        <v>1100</v>
      </c>
      <c r="B191" t="s">
        <v>8595</v>
      </c>
      <c r="C191">
        <v>100</v>
      </c>
      <c r="D191">
        <v>100</v>
      </c>
      <c r="E191" t="s">
        <v>1100</v>
      </c>
      <c r="F191" t="s">
        <v>11814</v>
      </c>
    </row>
    <row r="192" spans="1:6" x14ac:dyDescent="0.25">
      <c r="A192" t="s">
        <v>1101</v>
      </c>
      <c r="B192" t="s">
        <v>8595</v>
      </c>
      <c r="C192">
        <v>100</v>
      </c>
      <c r="D192">
        <v>100</v>
      </c>
      <c r="E192" t="s">
        <v>1101</v>
      </c>
      <c r="F192" t="s">
        <v>11814</v>
      </c>
    </row>
    <row r="193" spans="1:6" x14ac:dyDescent="0.25">
      <c r="A193" t="s">
        <v>1102</v>
      </c>
      <c r="B193" t="s">
        <v>8595</v>
      </c>
      <c r="C193">
        <v>100</v>
      </c>
      <c r="D193">
        <v>100</v>
      </c>
      <c r="E193" t="s">
        <v>1102</v>
      </c>
      <c r="F193" t="s">
        <v>11814</v>
      </c>
    </row>
    <row r="194" spans="1:6" x14ac:dyDescent="0.25">
      <c r="A194" t="s">
        <v>1103</v>
      </c>
      <c r="B194" t="s">
        <v>8595</v>
      </c>
      <c r="C194">
        <v>100</v>
      </c>
      <c r="D194">
        <v>100</v>
      </c>
      <c r="E194" t="s">
        <v>1103</v>
      </c>
      <c r="F194" t="s">
        <v>11814</v>
      </c>
    </row>
    <row r="195" spans="1:6" x14ac:dyDescent="0.25">
      <c r="A195" t="s">
        <v>1104</v>
      </c>
      <c r="B195" t="s">
        <v>8595</v>
      </c>
      <c r="C195">
        <v>100</v>
      </c>
      <c r="D195">
        <v>100</v>
      </c>
      <c r="E195" t="s">
        <v>1104</v>
      </c>
      <c r="F195" t="s">
        <v>11814</v>
      </c>
    </row>
    <row r="196" spans="1:6" x14ac:dyDescent="0.25">
      <c r="A196" t="s">
        <v>1105</v>
      </c>
      <c r="B196" t="s">
        <v>8595</v>
      </c>
      <c r="C196">
        <v>280</v>
      </c>
      <c r="D196">
        <v>0</v>
      </c>
      <c r="E196" t="s">
        <v>1105</v>
      </c>
      <c r="F196" t="s">
        <v>11873</v>
      </c>
    </row>
    <row r="197" spans="1:6" x14ac:dyDescent="0.25">
      <c r="A197" t="s">
        <v>1113</v>
      </c>
      <c r="B197" t="s">
        <v>8603</v>
      </c>
      <c r="C197">
        <v>1000</v>
      </c>
      <c r="D197">
        <v>1000</v>
      </c>
      <c r="E197" t="s">
        <v>1113</v>
      </c>
      <c r="F197" t="s">
        <v>11874</v>
      </c>
    </row>
    <row r="198" spans="1:6" x14ac:dyDescent="0.25">
      <c r="A198" t="s">
        <v>1124</v>
      </c>
      <c r="B198" t="s">
        <v>8596</v>
      </c>
      <c r="C198">
        <v>1</v>
      </c>
      <c r="D198">
        <v>0</v>
      </c>
      <c r="E198" t="s">
        <v>1124</v>
      </c>
      <c r="F198" t="s">
        <v>11804</v>
      </c>
    </row>
    <row r="199" spans="1:6" x14ac:dyDescent="0.25">
      <c r="A199" t="s">
        <v>1130</v>
      </c>
      <c r="B199" t="s">
        <v>8596</v>
      </c>
      <c r="C199">
        <v>30</v>
      </c>
      <c r="D199">
        <v>0</v>
      </c>
      <c r="E199" t="s">
        <v>1130</v>
      </c>
      <c r="F199" t="s">
        <v>11820</v>
      </c>
    </row>
    <row r="200" spans="1:6" x14ac:dyDescent="0.25">
      <c r="A200" t="s">
        <v>1135</v>
      </c>
      <c r="B200" t="s">
        <v>8597</v>
      </c>
      <c r="C200">
        <v>50</v>
      </c>
      <c r="D200">
        <v>0</v>
      </c>
      <c r="E200" t="s">
        <v>1135</v>
      </c>
      <c r="F200" t="s">
        <v>11875</v>
      </c>
    </row>
    <row r="201" spans="1:6" x14ac:dyDescent="0.25">
      <c r="A201" t="s">
        <v>1142</v>
      </c>
      <c r="B201" t="s">
        <v>8604</v>
      </c>
      <c r="C201">
        <v>1</v>
      </c>
      <c r="D201">
        <v>0</v>
      </c>
      <c r="E201" t="s">
        <v>1142</v>
      </c>
      <c r="F201" t="s">
        <v>11876</v>
      </c>
    </row>
    <row r="202" spans="1:6" x14ac:dyDescent="0.25">
      <c r="A202" t="s">
        <v>1151</v>
      </c>
      <c r="B202" t="s">
        <v>8595</v>
      </c>
      <c r="C202">
        <v>1250</v>
      </c>
      <c r="D202">
        <v>0</v>
      </c>
      <c r="E202" t="s">
        <v>1151</v>
      </c>
      <c r="F202" t="s">
        <v>11877</v>
      </c>
    </row>
    <row r="203" spans="1:6" x14ac:dyDescent="0.25">
      <c r="A203" t="s">
        <v>1158</v>
      </c>
      <c r="B203" t="s">
        <v>8595</v>
      </c>
      <c r="C203">
        <v>1295</v>
      </c>
      <c r="D203">
        <v>0</v>
      </c>
      <c r="E203" t="s">
        <v>1158</v>
      </c>
      <c r="F203" t="s">
        <v>11878</v>
      </c>
    </row>
    <row r="204" spans="1:6" x14ac:dyDescent="0.25">
      <c r="A204" t="s">
        <v>1164</v>
      </c>
      <c r="B204" t="s">
        <v>8595</v>
      </c>
      <c r="C204">
        <v>1500</v>
      </c>
      <c r="D204">
        <v>0</v>
      </c>
      <c r="E204" t="s">
        <v>1164</v>
      </c>
      <c r="F204" t="s">
        <v>11879</v>
      </c>
    </row>
    <row r="205" spans="1:6" x14ac:dyDescent="0.25">
      <c r="A205" t="s">
        <v>1171</v>
      </c>
      <c r="B205" t="s">
        <v>8595</v>
      </c>
      <c r="C205">
        <v>180</v>
      </c>
      <c r="D205">
        <v>0</v>
      </c>
      <c r="E205" t="s">
        <v>1171</v>
      </c>
      <c r="F205" t="s">
        <v>11880</v>
      </c>
    </row>
    <row r="206" spans="1:6" x14ac:dyDescent="0.25">
      <c r="A206" t="s">
        <v>1177</v>
      </c>
      <c r="B206" t="s">
        <v>8598</v>
      </c>
      <c r="C206">
        <v>8700</v>
      </c>
      <c r="D206">
        <v>0</v>
      </c>
      <c r="E206" t="s">
        <v>1177</v>
      </c>
      <c r="F206" t="s">
        <v>11881</v>
      </c>
    </row>
    <row r="207" spans="1:6" x14ac:dyDescent="0.25">
      <c r="A207" t="s">
        <v>1184</v>
      </c>
      <c r="B207" t="s">
        <v>8595</v>
      </c>
      <c r="C207">
        <v>100</v>
      </c>
      <c r="D207">
        <v>100</v>
      </c>
      <c r="E207" t="s">
        <v>1184</v>
      </c>
      <c r="F207" t="s">
        <v>11814</v>
      </c>
    </row>
    <row r="208" spans="1:6" x14ac:dyDescent="0.25">
      <c r="A208" t="s">
        <v>1185</v>
      </c>
      <c r="B208" t="s">
        <v>8595</v>
      </c>
      <c r="C208">
        <v>100</v>
      </c>
      <c r="D208">
        <v>100</v>
      </c>
      <c r="E208" t="s">
        <v>1185</v>
      </c>
      <c r="F208" t="s">
        <v>11814</v>
      </c>
    </row>
    <row r="209" spans="1:6" x14ac:dyDescent="0.25">
      <c r="A209" t="s">
        <v>1186</v>
      </c>
      <c r="B209" t="s">
        <v>8595</v>
      </c>
      <c r="C209">
        <v>100</v>
      </c>
      <c r="D209">
        <v>100</v>
      </c>
      <c r="E209" t="s">
        <v>1186</v>
      </c>
      <c r="F209" t="s">
        <v>11814</v>
      </c>
    </row>
    <row r="210" spans="1:6" x14ac:dyDescent="0.25">
      <c r="A210" t="s">
        <v>1187</v>
      </c>
      <c r="B210" t="s">
        <v>8598</v>
      </c>
      <c r="C210">
        <v>181.4</v>
      </c>
      <c r="D210">
        <v>181.4</v>
      </c>
      <c r="E210" t="s">
        <v>1187</v>
      </c>
      <c r="F210" t="s">
        <v>11882</v>
      </c>
    </row>
    <row r="211" spans="1:6" x14ac:dyDescent="0.25">
      <c r="A211" t="s">
        <v>1197</v>
      </c>
      <c r="B211" t="s">
        <v>8595</v>
      </c>
      <c r="C211">
        <v>25.2</v>
      </c>
      <c r="D211">
        <v>25.2</v>
      </c>
      <c r="E211" t="s">
        <v>1197</v>
      </c>
      <c r="F211" t="s">
        <v>11883</v>
      </c>
    </row>
    <row r="212" spans="1:6" x14ac:dyDescent="0.25">
      <c r="A212" t="s">
        <v>1207</v>
      </c>
      <c r="B212" t="s">
        <v>8595</v>
      </c>
      <c r="C212">
        <v>1058</v>
      </c>
      <c r="D212">
        <v>1058</v>
      </c>
      <c r="E212" t="s">
        <v>1207</v>
      </c>
      <c r="F212" t="s">
        <v>11884</v>
      </c>
    </row>
    <row r="213" spans="1:6" x14ac:dyDescent="0.25">
      <c r="A213" t="s">
        <v>1218</v>
      </c>
      <c r="B213" t="s">
        <v>8597</v>
      </c>
      <c r="C213">
        <v>8</v>
      </c>
      <c r="D213">
        <v>8</v>
      </c>
      <c r="E213" t="s">
        <v>1218</v>
      </c>
      <c r="F213" t="s">
        <v>11885</v>
      </c>
    </row>
    <row r="214" spans="1:6" x14ac:dyDescent="0.25">
      <c r="A214" t="s">
        <v>1226</v>
      </c>
      <c r="B214" t="s">
        <v>8595</v>
      </c>
      <c r="C214">
        <v>100</v>
      </c>
      <c r="D214">
        <v>100</v>
      </c>
      <c r="E214" t="s">
        <v>1226</v>
      </c>
      <c r="F214" t="s">
        <v>11814</v>
      </c>
    </row>
    <row r="215" spans="1:6" x14ac:dyDescent="0.25">
      <c r="A215" t="s">
        <v>1227</v>
      </c>
      <c r="B215" t="s">
        <v>8595</v>
      </c>
      <c r="C215">
        <v>100</v>
      </c>
      <c r="D215">
        <v>100</v>
      </c>
      <c r="E215" t="s">
        <v>1227</v>
      </c>
      <c r="F215" t="s">
        <v>11814</v>
      </c>
    </row>
    <row r="216" spans="1:6" x14ac:dyDescent="0.25">
      <c r="A216" t="s">
        <v>1228</v>
      </c>
      <c r="B216" t="s">
        <v>8597</v>
      </c>
      <c r="C216">
        <v>10</v>
      </c>
      <c r="D216">
        <v>10</v>
      </c>
      <c r="E216" t="s">
        <v>1228</v>
      </c>
      <c r="F216" t="s">
        <v>11886</v>
      </c>
    </row>
    <row r="217" spans="1:6" x14ac:dyDescent="0.25">
      <c r="A217" t="s">
        <v>1238</v>
      </c>
      <c r="B217" t="s">
        <v>8598</v>
      </c>
      <c r="C217">
        <v>60</v>
      </c>
      <c r="D217">
        <v>60</v>
      </c>
      <c r="E217" t="s">
        <v>1238</v>
      </c>
      <c r="F217" t="s">
        <v>11829</v>
      </c>
    </row>
    <row r="218" spans="1:6" x14ac:dyDescent="0.25">
      <c r="A218" t="s">
        <v>1248</v>
      </c>
      <c r="B218" t="s">
        <v>8598</v>
      </c>
      <c r="C218">
        <v>108</v>
      </c>
      <c r="D218">
        <v>108</v>
      </c>
      <c r="E218" t="s">
        <v>1248</v>
      </c>
      <c r="F218" t="s">
        <v>11887</v>
      </c>
    </row>
    <row r="219" spans="1:6" x14ac:dyDescent="0.25">
      <c r="A219" t="s">
        <v>1258</v>
      </c>
      <c r="B219" t="s">
        <v>8598</v>
      </c>
      <c r="C219">
        <v>100</v>
      </c>
      <c r="D219">
        <v>100</v>
      </c>
      <c r="E219" t="s">
        <v>1258</v>
      </c>
      <c r="F219" t="s">
        <v>11888</v>
      </c>
    </row>
    <row r="220" spans="1:6" x14ac:dyDescent="0.25">
      <c r="A220" t="s">
        <v>1268</v>
      </c>
      <c r="B220" t="s">
        <v>8598</v>
      </c>
      <c r="C220">
        <v>224</v>
      </c>
      <c r="D220">
        <v>224</v>
      </c>
      <c r="E220" t="s">
        <v>1268</v>
      </c>
      <c r="F220" t="s">
        <v>11889</v>
      </c>
    </row>
    <row r="221" spans="1:6" x14ac:dyDescent="0.25">
      <c r="A221" t="s">
        <v>1279</v>
      </c>
      <c r="B221" t="s">
        <v>8595</v>
      </c>
      <c r="C221">
        <v>100</v>
      </c>
      <c r="D221">
        <v>100</v>
      </c>
      <c r="E221" t="s">
        <v>1279</v>
      </c>
      <c r="F221" t="s">
        <v>11814</v>
      </c>
    </row>
    <row r="222" spans="1:6" x14ac:dyDescent="0.25">
      <c r="A222" t="s">
        <v>1280</v>
      </c>
      <c r="B222" t="s">
        <v>8595</v>
      </c>
      <c r="C222">
        <v>100</v>
      </c>
      <c r="D222">
        <v>100</v>
      </c>
      <c r="E222" t="s">
        <v>1280</v>
      </c>
      <c r="F222" t="s">
        <v>11814</v>
      </c>
    </row>
    <row r="223" spans="1:6" x14ac:dyDescent="0.25">
      <c r="A223" t="s">
        <v>1281</v>
      </c>
      <c r="B223" t="s">
        <v>8595</v>
      </c>
      <c r="C223">
        <v>100</v>
      </c>
      <c r="D223">
        <v>100</v>
      </c>
      <c r="E223" t="s">
        <v>1281</v>
      </c>
      <c r="F223" t="s">
        <v>11814</v>
      </c>
    </row>
    <row r="224" spans="1:6" x14ac:dyDescent="0.25">
      <c r="A224" t="s">
        <v>1282</v>
      </c>
      <c r="B224" t="s">
        <v>8595</v>
      </c>
      <c r="C224">
        <v>100</v>
      </c>
      <c r="D224">
        <v>100</v>
      </c>
      <c r="E224" t="s">
        <v>1282</v>
      </c>
      <c r="F224" t="s">
        <v>11814</v>
      </c>
    </row>
    <row r="225" spans="1:6" x14ac:dyDescent="0.25">
      <c r="A225" t="s">
        <v>1283</v>
      </c>
      <c r="B225" t="s">
        <v>8595</v>
      </c>
      <c r="C225">
        <v>100</v>
      </c>
      <c r="D225">
        <v>100</v>
      </c>
      <c r="E225" t="s">
        <v>1283</v>
      </c>
      <c r="F225" t="s">
        <v>11814</v>
      </c>
    </row>
    <row r="226" spans="1:6" x14ac:dyDescent="0.25">
      <c r="A226" t="s">
        <v>1285</v>
      </c>
      <c r="B226" t="s">
        <v>8595</v>
      </c>
      <c r="C226">
        <v>100</v>
      </c>
      <c r="D226">
        <v>100</v>
      </c>
      <c r="E226" t="s">
        <v>1285</v>
      </c>
      <c r="F226" t="s">
        <v>11814</v>
      </c>
    </row>
    <row r="227" spans="1:6" x14ac:dyDescent="0.25">
      <c r="A227" t="s">
        <v>1286</v>
      </c>
      <c r="B227" t="s">
        <v>8595</v>
      </c>
      <c r="C227">
        <v>771.02</v>
      </c>
      <c r="D227">
        <v>771.02</v>
      </c>
      <c r="E227" t="s">
        <v>1286</v>
      </c>
      <c r="F227" t="s">
        <v>11890</v>
      </c>
    </row>
    <row r="228" spans="1:6" x14ac:dyDescent="0.25">
      <c r="A228" t="s">
        <v>1295</v>
      </c>
      <c r="B228" t="s">
        <v>8595</v>
      </c>
      <c r="C228">
        <v>4026.36</v>
      </c>
      <c r="D228">
        <v>4026.36</v>
      </c>
      <c r="E228" t="s">
        <v>1295</v>
      </c>
      <c r="F228" t="s">
        <v>11891</v>
      </c>
    </row>
    <row r="229" spans="1:6" x14ac:dyDescent="0.25">
      <c r="A229" t="s">
        <v>1304</v>
      </c>
      <c r="B229" t="s">
        <v>8597</v>
      </c>
      <c r="C229">
        <v>24</v>
      </c>
      <c r="D229">
        <v>24</v>
      </c>
      <c r="E229" t="s">
        <v>1304</v>
      </c>
      <c r="F229" t="s">
        <v>11892</v>
      </c>
    </row>
    <row r="230" spans="1:6" x14ac:dyDescent="0.25">
      <c r="A230" t="s">
        <v>1312</v>
      </c>
      <c r="B230" t="s">
        <v>8595</v>
      </c>
      <c r="C230">
        <v>7017.08</v>
      </c>
      <c r="D230">
        <v>7017.08</v>
      </c>
      <c r="E230" t="s">
        <v>1312</v>
      </c>
      <c r="F230" t="s">
        <v>11893</v>
      </c>
    </row>
    <row r="231" spans="1:6" x14ac:dyDescent="0.25">
      <c r="A231" t="s">
        <v>1321</v>
      </c>
      <c r="B231" t="s">
        <v>8598</v>
      </c>
      <c r="C231">
        <v>81</v>
      </c>
      <c r="D231">
        <v>81</v>
      </c>
      <c r="E231" t="s">
        <v>1321</v>
      </c>
      <c r="F231" t="s">
        <v>11840</v>
      </c>
    </row>
    <row r="232" spans="1:6" x14ac:dyDescent="0.25">
      <c r="A232" t="s">
        <v>1327</v>
      </c>
      <c r="B232" t="s">
        <v>8598</v>
      </c>
      <c r="C232">
        <v>321.52</v>
      </c>
      <c r="D232">
        <v>321.52</v>
      </c>
      <c r="E232" t="s">
        <v>1327</v>
      </c>
      <c r="F232" t="s">
        <v>11894</v>
      </c>
    </row>
    <row r="233" spans="1:6" x14ac:dyDescent="0.25">
      <c r="A233" t="s">
        <v>1336</v>
      </c>
      <c r="B233" t="s">
        <v>8595</v>
      </c>
      <c r="C233">
        <v>10113.75</v>
      </c>
      <c r="D233">
        <v>10113.75</v>
      </c>
      <c r="E233" t="s">
        <v>1336</v>
      </c>
      <c r="F233" t="s">
        <v>11895</v>
      </c>
    </row>
    <row r="234" spans="1:6" x14ac:dyDescent="0.25">
      <c r="A234" t="s">
        <v>1345</v>
      </c>
      <c r="B234" t="s">
        <v>8595</v>
      </c>
      <c r="C234">
        <v>191.34</v>
      </c>
      <c r="D234">
        <v>191.34</v>
      </c>
      <c r="E234" t="s">
        <v>1345</v>
      </c>
      <c r="F234" t="s">
        <v>11896</v>
      </c>
    </row>
    <row r="235" spans="1:6" x14ac:dyDescent="0.25">
      <c r="A235" t="s">
        <v>1354</v>
      </c>
      <c r="B235" t="s">
        <v>8598</v>
      </c>
      <c r="C235">
        <v>309.76</v>
      </c>
      <c r="D235">
        <v>309.76</v>
      </c>
      <c r="E235" t="s">
        <v>1354</v>
      </c>
      <c r="F235" t="s">
        <v>11897</v>
      </c>
    </row>
    <row r="236" spans="1:6" x14ac:dyDescent="0.25">
      <c r="A236" t="s">
        <v>1363</v>
      </c>
      <c r="B236" t="s">
        <v>8595</v>
      </c>
      <c r="C236">
        <v>495</v>
      </c>
      <c r="D236">
        <v>495</v>
      </c>
      <c r="E236" t="s">
        <v>1363</v>
      </c>
      <c r="F236" t="s">
        <v>11898</v>
      </c>
    </row>
    <row r="237" spans="1:6" x14ac:dyDescent="0.25">
      <c r="A237" t="s">
        <v>1371</v>
      </c>
      <c r="B237" t="s">
        <v>8598</v>
      </c>
      <c r="C237">
        <v>146.54</v>
      </c>
      <c r="D237">
        <v>146.54</v>
      </c>
      <c r="E237" t="s">
        <v>1371</v>
      </c>
      <c r="F237" t="s">
        <v>11899</v>
      </c>
    </row>
    <row r="238" spans="1:6" x14ac:dyDescent="0.25">
      <c r="A238" t="s">
        <v>1379</v>
      </c>
      <c r="B238" t="s">
        <v>8595</v>
      </c>
      <c r="C238">
        <v>587</v>
      </c>
      <c r="D238">
        <v>587</v>
      </c>
      <c r="E238" t="s">
        <v>1379</v>
      </c>
      <c r="F238" t="s">
        <v>11900</v>
      </c>
    </row>
    <row r="239" spans="1:6" x14ac:dyDescent="0.25">
      <c r="A239" t="s">
        <v>1388</v>
      </c>
      <c r="B239" t="s">
        <v>8595</v>
      </c>
      <c r="C239">
        <v>1287.23</v>
      </c>
      <c r="D239">
        <v>1287.23</v>
      </c>
      <c r="E239" t="s">
        <v>1388</v>
      </c>
      <c r="F239" t="s">
        <v>11901</v>
      </c>
    </row>
    <row r="240" spans="1:6" x14ac:dyDescent="0.25">
      <c r="A240" t="s">
        <v>1397</v>
      </c>
      <c r="B240" t="s">
        <v>8595</v>
      </c>
      <c r="C240">
        <v>8144.63</v>
      </c>
      <c r="D240">
        <v>8144.63</v>
      </c>
      <c r="E240" t="s">
        <v>1397</v>
      </c>
      <c r="F240" t="s">
        <v>11902</v>
      </c>
    </row>
    <row r="241" spans="1:6" x14ac:dyDescent="0.25">
      <c r="A241" t="s">
        <v>1405</v>
      </c>
      <c r="B241" t="s">
        <v>8595</v>
      </c>
      <c r="C241">
        <v>1353.6</v>
      </c>
      <c r="D241">
        <v>1353.6</v>
      </c>
      <c r="E241" t="s">
        <v>1405</v>
      </c>
      <c r="F241" t="s">
        <v>11903</v>
      </c>
    </row>
    <row r="242" spans="1:6" x14ac:dyDescent="0.25">
      <c r="A242" t="s">
        <v>1414</v>
      </c>
      <c r="B242" t="s">
        <v>8595</v>
      </c>
      <c r="C242">
        <v>279.99</v>
      </c>
      <c r="D242">
        <v>279.99</v>
      </c>
      <c r="E242" t="s">
        <v>1414</v>
      </c>
      <c r="F242" t="s">
        <v>11904</v>
      </c>
    </row>
    <row r="243" spans="1:6" x14ac:dyDescent="0.25">
      <c r="A243" t="s">
        <v>1422</v>
      </c>
      <c r="B243" t="s">
        <v>8605</v>
      </c>
      <c r="C243">
        <v>250</v>
      </c>
      <c r="D243">
        <v>250</v>
      </c>
      <c r="E243" t="s">
        <v>1422</v>
      </c>
      <c r="F243" t="s">
        <v>11905</v>
      </c>
    </row>
    <row r="244" spans="1:6" x14ac:dyDescent="0.25">
      <c r="A244" t="s">
        <v>1432</v>
      </c>
      <c r="B244" t="s">
        <v>8595</v>
      </c>
      <c r="C244">
        <v>2061</v>
      </c>
      <c r="D244">
        <v>2061</v>
      </c>
      <c r="E244" t="s">
        <v>1432</v>
      </c>
      <c r="F244" t="s">
        <v>11906</v>
      </c>
    </row>
    <row r="245" spans="1:6" x14ac:dyDescent="0.25">
      <c r="A245" t="s">
        <v>1442</v>
      </c>
      <c r="B245" t="s">
        <v>8595</v>
      </c>
      <c r="C245">
        <v>100</v>
      </c>
      <c r="D245">
        <v>100</v>
      </c>
      <c r="E245" t="s">
        <v>1442</v>
      </c>
      <c r="F245" t="s">
        <v>11814</v>
      </c>
    </row>
    <row r="246" spans="1:6" x14ac:dyDescent="0.25">
      <c r="A246" t="s">
        <v>1443</v>
      </c>
      <c r="B246" t="s">
        <v>8595</v>
      </c>
      <c r="C246">
        <v>100</v>
      </c>
      <c r="D246">
        <v>100</v>
      </c>
      <c r="E246" t="s">
        <v>1443</v>
      </c>
      <c r="F246" t="s">
        <v>11814</v>
      </c>
    </row>
    <row r="247" spans="1:6" x14ac:dyDescent="0.25">
      <c r="A247" t="s">
        <v>1444</v>
      </c>
      <c r="B247" t="s">
        <v>8595</v>
      </c>
      <c r="C247">
        <v>100</v>
      </c>
      <c r="D247">
        <v>100</v>
      </c>
      <c r="E247" t="s">
        <v>1444</v>
      </c>
      <c r="F247" t="s">
        <v>11814</v>
      </c>
    </row>
    <row r="248" spans="1:6" x14ac:dyDescent="0.25">
      <c r="A248" t="s">
        <v>1445</v>
      </c>
      <c r="B248" t="s">
        <v>8595</v>
      </c>
      <c r="C248">
        <v>100</v>
      </c>
      <c r="D248">
        <v>100</v>
      </c>
      <c r="E248" t="s">
        <v>1445</v>
      </c>
      <c r="F248" t="s">
        <v>11814</v>
      </c>
    </row>
    <row r="249" spans="1:6" x14ac:dyDescent="0.25">
      <c r="A249" t="s">
        <v>1446</v>
      </c>
      <c r="B249" t="s">
        <v>8595</v>
      </c>
      <c r="C249">
        <v>100</v>
      </c>
      <c r="D249">
        <v>100</v>
      </c>
      <c r="E249" t="s">
        <v>1446</v>
      </c>
      <c r="F249" t="s">
        <v>11814</v>
      </c>
    </row>
    <row r="250" spans="1:6" x14ac:dyDescent="0.25">
      <c r="A250" t="s">
        <v>1447</v>
      </c>
      <c r="B250" t="s">
        <v>8595</v>
      </c>
      <c r="C250">
        <v>1382</v>
      </c>
      <c r="D250">
        <v>1382</v>
      </c>
      <c r="E250" t="s">
        <v>1447</v>
      </c>
      <c r="F250" t="s">
        <v>11907</v>
      </c>
    </row>
    <row r="251" spans="1:6" x14ac:dyDescent="0.25">
      <c r="A251" t="s">
        <v>1448</v>
      </c>
      <c r="B251" t="s">
        <v>8598</v>
      </c>
      <c r="C251">
        <v>112</v>
      </c>
      <c r="D251">
        <v>112</v>
      </c>
      <c r="E251" t="s">
        <v>1448</v>
      </c>
      <c r="F251" t="s">
        <v>11908</v>
      </c>
    </row>
    <row r="252" spans="1:6" x14ac:dyDescent="0.25">
      <c r="A252" t="s">
        <v>1458</v>
      </c>
      <c r="B252" t="s">
        <v>8598</v>
      </c>
      <c r="C252">
        <v>455</v>
      </c>
      <c r="D252">
        <v>455</v>
      </c>
      <c r="E252" t="s">
        <v>1458</v>
      </c>
      <c r="F252" t="s">
        <v>11909</v>
      </c>
    </row>
    <row r="253" spans="1:6" x14ac:dyDescent="0.25">
      <c r="A253" t="s">
        <v>1465</v>
      </c>
      <c r="B253" t="s">
        <v>8602</v>
      </c>
      <c r="C253">
        <v>0.6</v>
      </c>
      <c r="D253">
        <v>0.6</v>
      </c>
      <c r="E253" t="s">
        <v>1465</v>
      </c>
      <c r="F253" t="s">
        <v>11910</v>
      </c>
    </row>
    <row r="254" spans="1:6" x14ac:dyDescent="0.25">
      <c r="A254" t="s">
        <v>1467</v>
      </c>
      <c r="B254" t="s">
        <v>8595</v>
      </c>
      <c r="C254">
        <v>100</v>
      </c>
      <c r="D254">
        <v>100</v>
      </c>
      <c r="E254" t="s">
        <v>1467</v>
      </c>
      <c r="F254" t="s">
        <v>11814</v>
      </c>
    </row>
    <row r="255" spans="1:6" x14ac:dyDescent="0.25">
      <c r="A255" t="s">
        <v>1468</v>
      </c>
      <c r="B255" t="s">
        <v>8595</v>
      </c>
      <c r="C255">
        <v>100</v>
      </c>
      <c r="D255">
        <v>100</v>
      </c>
      <c r="E255" t="s">
        <v>1468</v>
      </c>
      <c r="F255" t="s">
        <v>11814</v>
      </c>
    </row>
    <row r="256" spans="1:6" x14ac:dyDescent="0.25">
      <c r="A256" t="s">
        <v>1469</v>
      </c>
      <c r="B256" t="s">
        <v>8595</v>
      </c>
      <c r="C256">
        <v>100</v>
      </c>
      <c r="D256">
        <v>100</v>
      </c>
      <c r="E256" t="s">
        <v>1469</v>
      </c>
      <c r="F256" t="s">
        <v>11814</v>
      </c>
    </row>
    <row r="257" spans="1:6" x14ac:dyDescent="0.25">
      <c r="A257" t="s">
        <v>1470</v>
      </c>
      <c r="B257" t="s">
        <v>8596</v>
      </c>
      <c r="C257">
        <v>1</v>
      </c>
      <c r="D257">
        <v>0</v>
      </c>
      <c r="E257" t="s">
        <v>1470</v>
      </c>
      <c r="F257" t="s">
        <v>11804</v>
      </c>
    </row>
    <row r="258" spans="1:6" x14ac:dyDescent="0.25">
      <c r="A258" t="s">
        <v>1476</v>
      </c>
      <c r="B258" t="s">
        <v>8596</v>
      </c>
      <c r="C258">
        <v>1</v>
      </c>
      <c r="D258">
        <v>0</v>
      </c>
      <c r="E258" t="s">
        <v>1476</v>
      </c>
      <c r="F258" t="s">
        <v>11804</v>
      </c>
    </row>
    <row r="259" spans="1:6" x14ac:dyDescent="0.25">
      <c r="A259" t="s">
        <v>1481</v>
      </c>
      <c r="B259" t="s">
        <v>8596</v>
      </c>
      <c r="C259">
        <v>1</v>
      </c>
      <c r="D259">
        <v>0</v>
      </c>
      <c r="E259" t="s">
        <v>1481</v>
      </c>
      <c r="F259" t="s">
        <v>11804</v>
      </c>
    </row>
    <row r="260" spans="1:6" x14ac:dyDescent="0.25">
      <c r="A260" t="s">
        <v>1486</v>
      </c>
      <c r="B260" t="s">
        <v>8596</v>
      </c>
      <c r="C260">
        <v>1</v>
      </c>
      <c r="D260">
        <v>0</v>
      </c>
      <c r="E260" t="s">
        <v>1486</v>
      </c>
      <c r="F260" t="s">
        <v>11804</v>
      </c>
    </row>
    <row r="261" spans="1:6" x14ac:dyDescent="0.25">
      <c r="A261" t="s">
        <v>1491</v>
      </c>
      <c r="B261" t="s">
        <v>8596</v>
      </c>
      <c r="C261">
        <v>1</v>
      </c>
      <c r="D261">
        <v>0</v>
      </c>
      <c r="E261" t="s">
        <v>1491</v>
      </c>
      <c r="F261" t="s">
        <v>11804</v>
      </c>
    </row>
    <row r="262" spans="1:6" x14ac:dyDescent="0.25">
      <c r="A262" t="s">
        <v>1496</v>
      </c>
      <c r="B262" t="s">
        <v>8596</v>
      </c>
      <c r="C262">
        <v>1</v>
      </c>
      <c r="D262">
        <v>0</v>
      </c>
      <c r="E262" t="s">
        <v>1496</v>
      </c>
      <c r="F262" t="s">
        <v>11804</v>
      </c>
    </row>
    <row r="263" spans="1:6" x14ac:dyDescent="0.25">
      <c r="A263" t="s">
        <v>1502</v>
      </c>
      <c r="B263" t="s">
        <v>8596</v>
      </c>
      <c r="C263">
        <v>1</v>
      </c>
      <c r="D263">
        <v>0</v>
      </c>
      <c r="E263" t="s">
        <v>1502</v>
      </c>
      <c r="F263" t="s">
        <v>11804</v>
      </c>
    </row>
    <row r="264" spans="1:6" x14ac:dyDescent="0.25">
      <c r="A264" t="s">
        <v>1509</v>
      </c>
      <c r="B264" t="s">
        <v>8596</v>
      </c>
      <c r="C264">
        <v>1</v>
      </c>
      <c r="D264">
        <v>0</v>
      </c>
      <c r="E264" t="s">
        <v>1509</v>
      </c>
      <c r="F264" t="s">
        <v>11804</v>
      </c>
    </row>
    <row r="265" spans="1:6" x14ac:dyDescent="0.25">
      <c r="A265" t="s">
        <v>1514</v>
      </c>
      <c r="B265" t="s">
        <v>8596</v>
      </c>
      <c r="C265">
        <v>1</v>
      </c>
      <c r="D265">
        <v>0</v>
      </c>
      <c r="E265" t="s">
        <v>1514</v>
      </c>
      <c r="F265" t="s">
        <v>11804</v>
      </c>
    </row>
    <row r="266" spans="1:6" x14ac:dyDescent="0.25">
      <c r="A266" t="s">
        <v>1520</v>
      </c>
      <c r="B266" t="s">
        <v>8596</v>
      </c>
      <c r="C266">
        <v>1</v>
      </c>
      <c r="D266">
        <v>0</v>
      </c>
      <c r="E266" t="s">
        <v>1520</v>
      </c>
      <c r="F266" t="s">
        <v>11804</v>
      </c>
    </row>
    <row r="267" spans="1:6" x14ac:dyDescent="0.25">
      <c r="A267" t="s">
        <v>1525</v>
      </c>
      <c r="B267" t="s">
        <v>8596</v>
      </c>
      <c r="C267">
        <v>1</v>
      </c>
      <c r="D267">
        <v>0</v>
      </c>
      <c r="E267" t="s">
        <v>1525</v>
      </c>
      <c r="F267" t="s">
        <v>11804</v>
      </c>
    </row>
    <row r="268" spans="1:6" x14ac:dyDescent="0.25">
      <c r="A268" t="s">
        <v>1531</v>
      </c>
      <c r="B268" t="s">
        <v>8596</v>
      </c>
      <c r="C268">
        <v>1</v>
      </c>
      <c r="D268">
        <v>0</v>
      </c>
      <c r="E268" t="s">
        <v>1531</v>
      </c>
      <c r="F268" t="s">
        <v>11804</v>
      </c>
    </row>
    <row r="269" spans="1:6" x14ac:dyDescent="0.25">
      <c r="A269" t="s">
        <v>1536</v>
      </c>
      <c r="B269" t="s">
        <v>8596</v>
      </c>
      <c r="C269">
        <v>1</v>
      </c>
      <c r="D269">
        <v>0</v>
      </c>
      <c r="E269" t="s">
        <v>1536</v>
      </c>
      <c r="F269" t="s">
        <v>11804</v>
      </c>
    </row>
    <row r="270" spans="1:6" x14ac:dyDescent="0.25">
      <c r="A270" t="s">
        <v>1541</v>
      </c>
      <c r="B270" t="s">
        <v>8596</v>
      </c>
      <c r="C270">
        <v>1</v>
      </c>
      <c r="D270">
        <v>0</v>
      </c>
      <c r="E270" t="s">
        <v>1541</v>
      </c>
      <c r="F270" t="s">
        <v>11804</v>
      </c>
    </row>
    <row r="271" spans="1:6" x14ac:dyDescent="0.25">
      <c r="A271" t="s">
        <v>1546</v>
      </c>
      <c r="B271" t="s">
        <v>8596</v>
      </c>
      <c r="C271">
        <v>1</v>
      </c>
      <c r="D271">
        <v>0</v>
      </c>
      <c r="E271" t="s">
        <v>1546</v>
      </c>
      <c r="F271" t="s">
        <v>11804</v>
      </c>
    </row>
    <row r="272" spans="1:6" x14ac:dyDescent="0.25">
      <c r="A272" t="s">
        <v>1552</v>
      </c>
      <c r="B272" t="s">
        <v>8596</v>
      </c>
      <c r="C272">
        <v>1</v>
      </c>
      <c r="D272">
        <v>0</v>
      </c>
      <c r="E272" t="s">
        <v>1552</v>
      </c>
      <c r="F272" t="s">
        <v>11804</v>
      </c>
    </row>
    <row r="273" spans="1:6" x14ac:dyDescent="0.25">
      <c r="A273" t="s">
        <v>1557</v>
      </c>
      <c r="B273" t="s">
        <v>8595</v>
      </c>
      <c r="C273">
        <v>1</v>
      </c>
      <c r="D273">
        <v>1</v>
      </c>
      <c r="E273" t="s">
        <v>1557</v>
      </c>
      <c r="F273" t="s">
        <v>11803</v>
      </c>
    </row>
    <row r="274" spans="1:6" x14ac:dyDescent="0.25">
      <c r="A274" t="s">
        <v>1560</v>
      </c>
      <c r="B274" t="s">
        <v>8596</v>
      </c>
      <c r="C274">
        <v>1</v>
      </c>
      <c r="D274">
        <v>0</v>
      </c>
      <c r="E274" t="s">
        <v>1560</v>
      </c>
      <c r="F274" t="s">
        <v>11804</v>
      </c>
    </row>
    <row r="275" spans="1:6" x14ac:dyDescent="0.25">
      <c r="A275" t="s">
        <v>1567</v>
      </c>
      <c r="B275" t="s">
        <v>8596</v>
      </c>
      <c r="C275">
        <v>1</v>
      </c>
      <c r="D275">
        <v>0</v>
      </c>
      <c r="E275" t="s">
        <v>1567</v>
      </c>
      <c r="F275" t="s">
        <v>11804</v>
      </c>
    </row>
    <row r="276" spans="1:6" x14ac:dyDescent="0.25">
      <c r="A276" t="s">
        <v>1573</v>
      </c>
      <c r="B276" t="s">
        <v>8596</v>
      </c>
      <c r="C276">
        <v>1</v>
      </c>
      <c r="D276">
        <v>0</v>
      </c>
      <c r="E276" t="s">
        <v>1573</v>
      </c>
      <c r="F276" t="s">
        <v>11804</v>
      </c>
    </row>
    <row r="277" spans="1:6" x14ac:dyDescent="0.25">
      <c r="A277" t="s">
        <v>1579</v>
      </c>
      <c r="B277" t="s">
        <v>8596</v>
      </c>
      <c r="C277">
        <v>1</v>
      </c>
      <c r="D277">
        <v>0</v>
      </c>
      <c r="E277" t="s">
        <v>1579</v>
      </c>
      <c r="F277" t="s">
        <v>11804</v>
      </c>
    </row>
    <row r="278" spans="1:6" x14ac:dyDescent="0.25">
      <c r="A278" t="s">
        <v>1585</v>
      </c>
      <c r="B278" t="s">
        <v>8596</v>
      </c>
      <c r="C278">
        <v>1</v>
      </c>
      <c r="D278">
        <v>0</v>
      </c>
      <c r="E278" t="s">
        <v>1585</v>
      </c>
      <c r="F278" t="s">
        <v>11804</v>
      </c>
    </row>
    <row r="279" spans="1:6" x14ac:dyDescent="0.25">
      <c r="A279" t="s">
        <v>1591</v>
      </c>
      <c r="B279" t="s">
        <v>8596</v>
      </c>
      <c r="C279">
        <v>1</v>
      </c>
      <c r="D279">
        <v>0</v>
      </c>
      <c r="E279" t="s">
        <v>1591</v>
      </c>
      <c r="F279" t="s">
        <v>11804</v>
      </c>
    </row>
    <row r="280" spans="1:6" x14ac:dyDescent="0.25">
      <c r="A280" t="s">
        <v>1597</v>
      </c>
      <c r="B280" t="s">
        <v>8596</v>
      </c>
      <c r="C280">
        <v>1</v>
      </c>
      <c r="D280">
        <v>0</v>
      </c>
      <c r="E280" t="s">
        <v>1597</v>
      </c>
      <c r="F280" t="s">
        <v>11804</v>
      </c>
    </row>
    <row r="281" spans="1:6" x14ac:dyDescent="0.25">
      <c r="A281" t="s">
        <v>1603</v>
      </c>
      <c r="B281" t="s">
        <v>8596</v>
      </c>
      <c r="C281">
        <v>1</v>
      </c>
      <c r="D281">
        <v>0</v>
      </c>
      <c r="E281" t="s">
        <v>1603</v>
      </c>
      <c r="F281" t="s">
        <v>11804</v>
      </c>
    </row>
    <row r="282" spans="1:6" x14ac:dyDescent="0.25">
      <c r="A282" t="s">
        <v>1609</v>
      </c>
      <c r="B282" t="s">
        <v>8596</v>
      </c>
      <c r="C282">
        <v>1</v>
      </c>
      <c r="D282">
        <v>0</v>
      </c>
      <c r="E282" t="s">
        <v>1609</v>
      </c>
      <c r="F282" t="s">
        <v>11804</v>
      </c>
    </row>
    <row r="283" spans="1:6" x14ac:dyDescent="0.25">
      <c r="A283" t="s">
        <v>1616</v>
      </c>
      <c r="B283" t="s">
        <v>8595</v>
      </c>
      <c r="C283">
        <v>1</v>
      </c>
      <c r="D283">
        <v>1</v>
      </c>
      <c r="E283" t="s">
        <v>1616</v>
      </c>
      <c r="F283" t="s">
        <v>11803</v>
      </c>
    </row>
    <row r="284" spans="1:6" x14ac:dyDescent="0.25">
      <c r="A284" t="s">
        <v>1617</v>
      </c>
      <c r="B284" t="s">
        <v>8596</v>
      </c>
      <c r="C284">
        <v>1</v>
      </c>
      <c r="D284">
        <v>0</v>
      </c>
      <c r="E284" t="s">
        <v>1617</v>
      </c>
      <c r="F284" t="s">
        <v>11804</v>
      </c>
    </row>
    <row r="285" spans="1:6" x14ac:dyDescent="0.25">
      <c r="A285" t="s">
        <v>1618</v>
      </c>
      <c r="B285" t="s">
        <v>8596</v>
      </c>
      <c r="C285">
        <v>1</v>
      </c>
      <c r="D285">
        <v>0</v>
      </c>
      <c r="E285" t="s">
        <v>1618</v>
      </c>
      <c r="F285" t="s">
        <v>11804</v>
      </c>
    </row>
    <row r="286" spans="1:6" x14ac:dyDescent="0.25">
      <c r="A286" t="s">
        <v>1619</v>
      </c>
      <c r="B286" t="s">
        <v>8596</v>
      </c>
      <c r="C286">
        <v>1</v>
      </c>
      <c r="D286">
        <v>0</v>
      </c>
      <c r="E286" t="s">
        <v>1619</v>
      </c>
      <c r="F286" t="s">
        <v>11804</v>
      </c>
    </row>
    <row r="287" spans="1:6" x14ac:dyDescent="0.25">
      <c r="A287" t="s">
        <v>1622</v>
      </c>
      <c r="B287" t="s">
        <v>147</v>
      </c>
      <c r="C287">
        <v>1</v>
      </c>
      <c r="D287">
        <v>0</v>
      </c>
      <c r="E287" t="s">
        <v>1622</v>
      </c>
      <c r="F287" t="s">
        <v>11805</v>
      </c>
    </row>
    <row r="288" spans="1:6" x14ac:dyDescent="0.25">
      <c r="A288" t="s">
        <v>1628</v>
      </c>
      <c r="B288" t="s">
        <v>147</v>
      </c>
      <c r="C288">
        <v>1</v>
      </c>
      <c r="D288">
        <v>0</v>
      </c>
      <c r="E288" t="s">
        <v>1628</v>
      </c>
      <c r="F288" t="s">
        <v>11805</v>
      </c>
    </row>
    <row r="289" spans="1:6" x14ac:dyDescent="0.25">
      <c r="A289" t="s">
        <v>1635</v>
      </c>
      <c r="B289" t="s">
        <v>147</v>
      </c>
      <c r="C289">
        <v>1</v>
      </c>
      <c r="D289">
        <v>0</v>
      </c>
      <c r="E289" t="s">
        <v>1635</v>
      </c>
      <c r="F289" t="s">
        <v>11805</v>
      </c>
    </row>
    <row r="290" spans="1:6" x14ac:dyDescent="0.25">
      <c r="A290" t="s">
        <v>1642</v>
      </c>
      <c r="B290" t="s">
        <v>8595</v>
      </c>
      <c r="C290">
        <v>1</v>
      </c>
      <c r="D290">
        <v>0</v>
      </c>
      <c r="E290" t="s">
        <v>1642</v>
      </c>
      <c r="F290" t="s">
        <v>11803</v>
      </c>
    </row>
    <row r="291" spans="1:6" x14ac:dyDescent="0.25">
      <c r="A291" t="s">
        <v>1649</v>
      </c>
      <c r="B291" t="s">
        <v>147</v>
      </c>
      <c r="C291">
        <v>9</v>
      </c>
      <c r="D291">
        <v>0</v>
      </c>
      <c r="E291" t="s">
        <v>1649</v>
      </c>
      <c r="F291" t="s">
        <v>11911</v>
      </c>
    </row>
    <row r="292" spans="1:6" x14ac:dyDescent="0.25">
      <c r="A292" t="s">
        <v>1655</v>
      </c>
      <c r="B292" t="s">
        <v>8603</v>
      </c>
      <c r="C292">
        <v>4</v>
      </c>
      <c r="D292">
        <v>0</v>
      </c>
      <c r="E292" t="s">
        <v>1655</v>
      </c>
      <c r="F292" t="s">
        <v>11912</v>
      </c>
    </row>
    <row r="293" spans="1:6" x14ac:dyDescent="0.25">
      <c r="A293" t="s">
        <v>1662</v>
      </c>
      <c r="B293" t="s">
        <v>8603</v>
      </c>
      <c r="C293">
        <v>2</v>
      </c>
      <c r="D293">
        <v>0</v>
      </c>
      <c r="E293" t="s">
        <v>1662</v>
      </c>
      <c r="F293" t="s">
        <v>11858</v>
      </c>
    </row>
    <row r="294" spans="1:6" x14ac:dyDescent="0.25">
      <c r="A294" t="s">
        <v>1667</v>
      </c>
      <c r="B294" t="s">
        <v>8596</v>
      </c>
      <c r="C294">
        <v>327.5</v>
      </c>
      <c r="D294">
        <v>327.5</v>
      </c>
      <c r="E294" t="s">
        <v>1667</v>
      </c>
      <c r="F294" t="s">
        <v>11913</v>
      </c>
    </row>
    <row r="295" spans="1:6" x14ac:dyDescent="0.25">
      <c r="A295" t="s">
        <v>1674</v>
      </c>
      <c r="B295" t="s">
        <v>8598</v>
      </c>
      <c r="C295">
        <v>360</v>
      </c>
      <c r="D295">
        <v>0</v>
      </c>
      <c r="E295" t="s">
        <v>1674</v>
      </c>
      <c r="F295" t="s">
        <v>11914</v>
      </c>
    </row>
    <row r="296" spans="1:6" x14ac:dyDescent="0.25">
      <c r="A296" t="s">
        <v>1681</v>
      </c>
      <c r="B296" t="s">
        <v>8598</v>
      </c>
      <c r="C296">
        <v>85</v>
      </c>
      <c r="D296">
        <v>85</v>
      </c>
      <c r="E296" t="s">
        <v>1681</v>
      </c>
      <c r="F296" t="s">
        <v>11812</v>
      </c>
    </row>
    <row r="297" spans="1:6" x14ac:dyDescent="0.25">
      <c r="A297" t="s">
        <v>1688</v>
      </c>
      <c r="B297" t="s">
        <v>8598</v>
      </c>
      <c r="C297">
        <v>300</v>
      </c>
      <c r="D297">
        <v>0</v>
      </c>
      <c r="E297" t="s">
        <v>1688</v>
      </c>
      <c r="F297" t="s">
        <v>11865</v>
      </c>
    </row>
    <row r="298" spans="1:6" x14ac:dyDescent="0.25">
      <c r="A298" t="s">
        <v>1695</v>
      </c>
      <c r="B298" t="s">
        <v>8598</v>
      </c>
      <c r="C298">
        <v>800</v>
      </c>
      <c r="D298">
        <v>0</v>
      </c>
      <c r="E298" t="s">
        <v>1695</v>
      </c>
      <c r="F298" t="s">
        <v>11915</v>
      </c>
    </row>
    <row r="299" spans="1:6" x14ac:dyDescent="0.25">
      <c r="A299" t="s">
        <v>1702</v>
      </c>
      <c r="B299" t="s">
        <v>8596</v>
      </c>
      <c r="C299">
        <v>1</v>
      </c>
      <c r="D299">
        <v>0</v>
      </c>
      <c r="E299" t="s">
        <v>1702</v>
      </c>
      <c r="F299" t="s">
        <v>11804</v>
      </c>
    </row>
    <row r="300" spans="1:6" x14ac:dyDescent="0.25">
      <c r="A300" t="s">
        <v>1708</v>
      </c>
      <c r="B300" t="s">
        <v>8596</v>
      </c>
      <c r="C300">
        <v>7.41</v>
      </c>
      <c r="D300">
        <v>0</v>
      </c>
      <c r="E300" t="s">
        <v>1708</v>
      </c>
      <c r="F300" t="s">
        <v>11916</v>
      </c>
    </row>
    <row r="301" spans="1:6" x14ac:dyDescent="0.25">
      <c r="A301" t="s">
        <v>1716</v>
      </c>
      <c r="B301" t="s">
        <v>147</v>
      </c>
      <c r="C301">
        <v>2</v>
      </c>
      <c r="D301">
        <v>0</v>
      </c>
      <c r="E301" t="s">
        <v>1716</v>
      </c>
      <c r="F301" t="s">
        <v>11813</v>
      </c>
    </row>
    <row r="302" spans="1:6" x14ac:dyDescent="0.25">
      <c r="A302" t="s">
        <v>1722</v>
      </c>
      <c r="B302" t="s">
        <v>8595</v>
      </c>
      <c r="C302">
        <v>406</v>
      </c>
      <c r="D302">
        <v>0</v>
      </c>
      <c r="E302" t="s">
        <v>1722</v>
      </c>
      <c r="F302" t="s">
        <v>11917</v>
      </c>
    </row>
    <row r="303" spans="1:6" x14ac:dyDescent="0.25">
      <c r="A303" t="s">
        <v>1729</v>
      </c>
      <c r="B303" t="s">
        <v>8598</v>
      </c>
      <c r="C303">
        <v>1790</v>
      </c>
      <c r="D303">
        <v>1790</v>
      </c>
      <c r="E303" t="s">
        <v>1729</v>
      </c>
      <c r="F303" t="s">
        <v>11918</v>
      </c>
    </row>
    <row r="304" spans="1:6" x14ac:dyDescent="0.25">
      <c r="A304" t="s">
        <v>1740</v>
      </c>
      <c r="B304" t="s">
        <v>8595</v>
      </c>
      <c r="C304">
        <v>100</v>
      </c>
      <c r="D304">
        <v>100</v>
      </c>
      <c r="E304" t="s">
        <v>1740</v>
      </c>
      <c r="F304" t="s">
        <v>11814</v>
      </c>
    </row>
    <row r="305" spans="1:6" x14ac:dyDescent="0.25">
      <c r="A305" t="s">
        <v>1741</v>
      </c>
      <c r="B305" t="s">
        <v>8595</v>
      </c>
      <c r="C305">
        <v>100</v>
      </c>
      <c r="D305">
        <v>100</v>
      </c>
      <c r="E305" t="s">
        <v>1741</v>
      </c>
      <c r="F305" t="s">
        <v>11814</v>
      </c>
    </row>
    <row r="306" spans="1:6" x14ac:dyDescent="0.25">
      <c r="A306" t="s">
        <v>1742</v>
      </c>
      <c r="B306" t="s">
        <v>8595</v>
      </c>
      <c r="C306">
        <v>100</v>
      </c>
      <c r="D306">
        <v>100</v>
      </c>
      <c r="E306" t="s">
        <v>1742</v>
      </c>
      <c r="F306" t="s">
        <v>11814</v>
      </c>
    </row>
    <row r="307" spans="1:6" x14ac:dyDescent="0.25">
      <c r="A307" t="s">
        <v>1743</v>
      </c>
      <c r="B307" t="s">
        <v>8595</v>
      </c>
      <c r="C307">
        <v>100</v>
      </c>
      <c r="D307">
        <v>100</v>
      </c>
      <c r="E307" t="s">
        <v>1743</v>
      </c>
      <c r="F307" t="s">
        <v>11814</v>
      </c>
    </row>
    <row r="308" spans="1:6" x14ac:dyDescent="0.25">
      <c r="A308" t="s">
        <v>1744</v>
      </c>
      <c r="B308" t="s">
        <v>8595</v>
      </c>
      <c r="C308">
        <v>100</v>
      </c>
      <c r="D308">
        <v>100</v>
      </c>
      <c r="E308" t="s">
        <v>1744</v>
      </c>
      <c r="F308" t="s">
        <v>11814</v>
      </c>
    </row>
    <row r="309" spans="1:6" x14ac:dyDescent="0.25">
      <c r="A309" t="s">
        <v>1745</v>
      </c>
      <c r="B309" t="s">
        <v>8595</v>
      </c>
      <c r="C309">
        <v>100</v>
      </c>
      <c r="D309">
        <v>100</v>
      </c>
      <c r="E309" t="s">
        <v>1745</v>
      </c>
      <c r="F309" t="s">
        <v>11814</v>
      </c>
    </row>
    <row r="310" spans="1:6" x14ac:dyDescent="0.25">
      <c r="A310" t="s">
        <v>1746</v>
      </c>
      <c r="B310" t="s">
        <v>8595</v>
      </c>
      <c r="C310">
        <v>100</v>
      </c>
      <c r="D310">
        <v>100</v>
      </c>
      <c r="E310" t="s">
        <v>1746</v>
      </c>
      <c r="F310" t="s">
        <v>11814</v>
      </c>
    </row>
    <row r="311" spans="1:6" x14ac:dyDescent="0.25">
      <c r="A311" t="s">
        <v>1747</v>
      </c>
      <c r="B311" t="s">
        <v>8595</v>
      </c>
      <c r="C311">
        <v>100</v>
      </c>
      <c r="D311">
        <v>100</v>
      </c>
      <c r="E311" t="s">
        <v>1747</v>
      </c>
      <c r="F311" t="s">
        <v>11814</v>
      </c>
    </row>
    <row r="312" spans="1:6" x14ac:dyDescent="0.25">
      <c r="A312" t="s">
        <v>1748</v>
      </c>
      <c r="B312" t="s">
        <v>8595</v>
      </c>
      <c r="C312">
        <v>100</v>
      </c>
      <c r="D312">
        <v>100</v>
      </c>
      <c r="E312" t="s">
        <v>1748</v>
      </c>
      <c r="F312" t="s">
        <v>11814</v>
      </c>
    </row>
    <row r="313" spans="1:6" x14ac:dyDescent="0.25">
      <c r="A313" t="s">
        <v>1749</v>
      </c>
      <c r="B313" t="s">
        <v>8595</v>
      </c>
      <c r="C313">
        <v>100</v>
      </c>
      <c r="D313">
        <v>100</v>
      </c>
      <c r="E313" t="s">
        <v>1749</v>
      </c>
      <c r="F313" t="s">
        <v>11814</v>
      </c>
    </row>
    <row r="314" spans="1:6" x14ac:dyDescent="0.25">
      <c r="A314" t="s">
        <v>1750</v>
      </c>
      <c r="B314" t="s">
        <v>8595</v>
      </c>
      <c r="C314">
        <v>100</v>
      </c>
      <c r="D314">
        <v>100</v>
      </c>
      <c r="E314" t="s">
        <v>1750</v>
      </c>
      <c r="F314" t="s">
        <v>11814</v>
      </c>
    </row>
    <row r="315" spans="1:6" x14ac:dyDescent="0.25">
      <c r="A315" t="s">
        <v>1751</v>
      </c>
      <c r="B315" t="s">
        <v>8595</v>
      </c>
      <c r="C315">
        <v>100</v>
      </c>
      <c r="D315">
        <v>100</v>
      </c>
      <c r="E315" t="s">
        <v>1751</v>
      </c>
      <c r="F315" t="s">
        <v>11814</v>
      </c>
    </row>
    <row r="316" spans="1:6" x14ac:dyDescent="0.25">
      <c r="A316" t="s">
        <v>1752</v>
      </c>
      <c r="B316" t="s">
        <v>8595</v>
      </c>
      <c r="C316">
        <v>100</v>
      </c>
      <c r="D316">
        <v>100</v>
      </c>
      <c r="E316" t="s">
        <v>1752</v>
      </c>
      <c r="F316" t="s">
        <v>11814</v>
      </c>
    </row>
    <row r="317" spans="1:6" x14ac:dyDescent="0.25">
      <c r="A317" t="s">
        <v>1753</v>
      </c>
      <c r="B317" t="s">
        <v>8595</v>
      </c>
      <c r="C317">
        <v>100</v>
      </c>
      <c r="D317">
        <v>100</v>
      </c>
      <c r="E317" t="s">
        <v>1753</v>
      </c>
      <c r="F317" t="s">
        <v>11814</v>
      </c>
    </row>
    <row r="318" spans="1:6" x14ac:dyDescent="0.25">
      <c r="A318" t="s">
        <v>1754</v>
      </c>
      <c r="B318" t="s">
        <v>8595</v>
      </c>
      <c r="C318">
        <v>100</v>
      </c>
      <c r="D318">
        <v>100</v>
      </c>
      <c r="E318" t="s">
        <v>1754</v>
      </c>
      <c r="F318" t="s">
        <v>11814</v>
      </c>
    </row>
    <row r="319" spans="1:6" x14ac:dyDescent="0.25">
      <c r="A319" t="s">
        <v>1755</v>
      </c>
      <c r="B319" t="s">
        <v>8595</v>
      </c>
      <c r="C319">
        <v>100</v>
      </c>
      <c r="D319">
        <v>100</v>
      </c>
      <c r="E319" t="s">
        <v>1755</v>
      </c>
      <c r="F319" t="s">
        <v>11814</v>
      </c>
    </row>
    <row r="320" spans="1:6" x14ac:dyDescent="0.25">
      <c r="A320" t="s">
        <v>1756</v>
      </c>
      <c r="B320" t="s">
        <v>8595</v>
      </c>
      <c r="C320">
        <v>100</v>
      </c>
      <c r="D320">
        <v>100</v>
      </c>
      <c r="E320" t="s">
        <v>1756</v>
      </c>
      <c r="F320" t="s">
        <v>11814</v>
      </c>
    </row>
    <row r="321" spans="1:6" x14ac:dyDescent="0.25">
      <c r="A321" t="s">
        <v>1757</v>
      </c>
      <c r="B321" t="s">
        <v>8595</v>
      </c>
      <c r="C321">
        <v>100</v>
      </c>
      <c r="D321">
        <v>100</v>
      </c>
      <c r="E321" t="s">
        <v>1757</v>
      </c>
      <c r="F321" t="s">
        <v>11814</v>
      </c>
    </row>
    <row r="322" spans="1:6" x14ac:dyDescent="0.25">
      <c r="A322" t="s">
        <v>1758</v>
      </c>
      <c r="B322" t="s">
        <v>8595</v>
      </c>
      <c r="C322">
        <v>1</v>
      </c>
      <c r="D322">
        <v>1</v>
      </c>
      <c r="E322" t="s">
        <v>1758</v>
      </c>
      <c r="F322" t="s">
        <v>11803</v>
      </c>
    </row>
    <row r="323" spans="1:6" x14ac:dyDescent="0.25">
      <c r="A323" t="s">
        <v>1766</v>
      </c>
      <c r="B323" t="s">
        <v>8595</v>
      </c>
      <c r="C323">
        <v>100</v>
      </c>
      <c r="D323">
        <v>100</v>
      </c>
      <c r="E323" t="s">
        <v>1766</v>
      </c>
      <c r="F323" t="s">
        <v>11814</v>
      </c>
    </row>
    <row r="324" spans="1:6" x14ac:dyDescent="0.25">
      <c r="A324" t="s">
        <v>1767</v>
      </c>
      <c r="B324" t="s">
        <v>8596</v>
      </c>
      <c r="C324">
        <v>1</v>
      </c>
      <c r="D324">
        <v>0</v>
      </c>
      <c r="E324" t="s">
        <v>1767</v>
      </c>
      <c r="F324" t="s">
        <v>11804</v>
      </c>
    </row>
    <row r="325" spans="1:6" x14ac:dyDescent="0.25">
      <c r="A325" t="s">
        <v>1774</v>
      </c>
      <c r="B325" t="s">
        <v>8595</v>
      </c>
      <c r="C325">
        <v>100</v>
      </c>
      <c r="D325">
        <v>100</v>
      </c>
      <c r="E325" t="s">
        <v>1774</v>
      </c>
      <c r="F325" t="s">
        <v>11814</v>
      </c>
    </row>
    <row r="326" spans="1:6" x14ac:dyDescent="0.25">
      <c r="A326" t="s">
        <v>1775</v>
      </c>
      <c r="B326" t="s">
        <v>8595</v>
      </c>
      <c r="C326">
        <v>100</v>
      </c>
      <c r="D326">
        <v>100</v>
      </c>
      <c r="E326" t="s">
        <v>1775</v>
      </c>
      <c r="F326" t="s">
        <v>11814</v>
      </c>
    </row>
    <row r="327" spans="1:6" x14ac:dyDescent="0.25">
      <c r="A327" t="s">
        <v>1776</v>
      </c>
      <c r="B327" t="s">
        <v>8598</v>
      </c>
      <c r="C327">
        <v>195.5</v>
      </c>
      <c r="D327">
        <v>0</v>
      </c>
      <c r="E327" t="s">
        <v>1776</v>
      </c>
      <c r="F327" t="s">
        <v>11919</v>
      </c>
    </row>
    <row r="328" spans="1:6" x14ac:dyDescent="0.25">
      <c r="A328" t="s">
        <v>1783</v>
      </c>
      <c r="B328" t="s">
        <v>8595</v>
      </c>
      <c r="C328">
        <v>1200</v>
      </c>
      <c r="D328">
        <v>0</v>
      </c>
      <c r="E328" t="s">
        <v>1783</v>
      </c>
      <c r="F328" t="s">
        <v>11920</v>
      </c>
    </row>
    <row r="329" spans="1:6" x14ac:dyDescent="0.25">
      <c r="A329" t="s">
        <v>1790</v>
      </c>
      <c r="B329" t="s">
        <v>8603</v>
      </c>
      <c r="C329">
        <v>100</v>
      </c>
      <c r="D329">
        <v>0</v>
      </c>
      <c r="E329" t="s">
        <v>1790</v>
      </c>
      <c r="F329" t="s">
        <v>11921</v>
      </c>
    </row>
    <row r="330" spans="1:6" x14ac:dyDescent="0.25">
      <c r="A330" t="s">
        <v>1797</v>
      </c>
      <c r="B330" t="s">
        <v>8596</v>
      </c>
      <c r="C330">
        <v>30</v>
      </c>
      <c r="D330">
        <v>0</v>
      </c>
      <c r="E330" t="s">
        <v>1797</v>
      </c>
      <c r="F330" t="s">
        <v>11820</v>
      </c>
    </row>
    <row r="331" spans="1:6" x14ac:dyDescent="0.25">
      <c r="A331" t="s">
        <v>1803</v>
      </c>
      <c r="B331" t="s">
        <v>8596</v>
      </c>
      <c r="C331">
        <v>2290</v>
      </c>
      <c r="D331">
        <v>0</v>
      </c>
      <c r="E331" t="s">
        <v>1803</v>
      </c>
      <c r="F331" t="s">
        <v>11922</v>
      </c>
    </row>
    <row r="332" spans="1:6" x14ac:dyDescent="0.25">
      <c r="A332" t="s">
        <v>1810</v>
      </c>
      <c r="B332" t="s">
        <v>8598</v>
      </c>
      <c r="C332">
        <v>6000</v>
      </c>
      <c r="D332">
        <v>6000</v>
      </c>
      <c r="E332" t="s">
        <v>1810</v>
      </c>
      <c r="F332" t="s">
        <v>11923</v>
      </c>
    </row>
    <row r="333" spans="1:6" x14ac:dyDescent="0.25">
      <c r="A333" t="s">
        <v>1820</v>
      </c>
      <c r="B333" t="s">
        <v>8595</v>
      </c>
      <c r="C333">
        <v>1230</v>
      </c>
      <c r="D333">
        <v>0</v>
      </c>
      <c r="E333" t="s">
        <v>1820</v>
      </c>
      <c r="F333" t="s">
        <v>11924</v>
      </c>
    </row>
    <row r="334" spans="1:6" x14ac:dyDescent="0.25">
      <c r="A334" t="s">
        <v>1826</v>
      </c>
      <c r="B334" t="s">
        <v>8598</v>
      </c>
      <c r="C334">
        <v>15</v>
      </c>
      <c r="D334">
        <v>0</v>
      </c>
      <c r="E334" t="s">
        <v>1826</v>
      </c>
      <c r="F334" t="s">
        <v>11825</v>
      </c>
    </row>
    <row r="335" spans="1:6" x14ac:dyDescent="0.25">
      <c r="A335" t="s">
        <v>1832</v>
      </c>
      <c r="B335" t="s">
        <v>8596</v>
      </c>
      <c r="C335">
        <v>5</v>
      </c>
      <c r="D335">
        <v>5</v>
      </c>
      <c r="E335" t="s">
        <v>1832</v>
      </c>
      <c r="F335" t="s">
        <v>11925</v>
      </c>
    </row>
    <row r="336" spans="1:6" x14ac:dyDescent="0.25">
      <c r="A336" t="s">
        <v>1842</v>
      </c>
      <c r="B336" t="s">
        <v>8598</v>
      </c>
      <c r="C336">
        <v>1650</v>
      </c>
      <c r="D336">
        <v>0</v>
      </c>
      <c r="E336" t="s">
        <v>1842</v>
      </c>
      <c r="F336" t="s">
        <v>11926</v>
      </c>
    </row>
    <row r="337" spans="1:6" x14ac:dyDescent="0.25">
      <c r="A337" t="s">
        <v>1849</v>
      </c>
      <c r="B337" t="s">
        <v>8595</v>
      </c>
      <c r="C337">
        <v>100</v>
      </c>
      <c r="D337">
        <v>100</v>
      </c>
      <c r="E337" t="s">
        <v>1849</v>
      </c>
      <c r="F337" t="s">
        <v>11814</v>
      </c>
    </row>
    <row r="338" spans="1:6" x14ac:dyDescent="0.25">
      <c r="A338" t="s">
        <v>1850</v>
      </c>
      <c r="B338" t="s">
        <v>8595</v>
      </c>
      <c r="C338">
        <v>100</v>
      </c>
      <c r="D338">
        <v>100</v>
      </c>
      <c r="E338" t="s">
        <v>1850</v>
      </c>
      <c r="F338" t="s">
        <v>11814</v>
      </c>
    </row>
    <row r="339" spans="1:6" x14ac:dyDescent="0.25">
      <c r="A339" t="s">
        <v>1851</v>
      </c>
      <c r="B339" t="s">
        <v>8595</v>
      </c>
      <c r="C339">
        <v>100</v>
      </c>
      <c r="D339">
        <v>100</v>
      </c>
      <c r="E339" t="s">
        <v>1851</v>
      </c>
      <c r="F339" t="s">
        <v>11814</v>
      </c>
    </row>
    <row r="340" spans="1:6" x14ac:dyDescent="0.25">
      <c r="A340" t="s">
        <v>1852</v>
      </c>
      <c r="B340" t="s">
        <v>8595</v>
      </c>
      <c r="C340">
        <v>100</v>
      </c>
      <c r="D340">
        <v>100</v>
      </c>
      <c r="E340" t="s">
        <v>1852</v>
      </c>
      <c r="F340" t="s">
        <v>11814</v>
      </c>
    </row>
    <row r="341" spans="1:6" x14ac:dyDescent="0.25">
      <c r="A341" t="s">
        <v>1853</v>
      </c>
      <c r="B341" t="s">
        <v>8598</v>
      </c>
      <c r="C341">
        <v>210.59</v>
      </c>
      <c r="D341">
        <v>210.59</v>
      </c>
      <c r="E341" t="s">
        <v>1853</v>
      </c>
      <c r="F341" t="s">
        <v>11927</v>
      </c>
    </row>
    <row r="342" spans="1:6" x14ac:dyDescent="0.25">
      <c r="A342" t="s">
        <v>1864</v>
      </c>
      <c r="B342" t="s">
        <v>8598</v>
      </c>
      <c r="C342">
        <v>100</v>
      </c>
      <c r="D342">
        <v>100</v>
      </c>
      <c r="E342" t="s">
        <v>1864</v>
      </c>
      <c r="F342" t="s">
        <v>11888</v>
      </c>
    </row>
    <row r="343" spans="1:6" x14ac:dyDescent="0.25">
      <c r="A343" t="s">
        <v>1870</v>
      </c>
      <c r="B343" t="s">
        <v>8595</v>
      </c>
      <c r="C343">
        <v>100</v>
      </c>
      <c r="D343">
        <v>100</v>
      </c>
      <c r="E343" t="s">
        <v>1870</v>
      </c>
      <c r="F343" t="s">
        <v>11814</v>
      </c>
    </row>
    <row r="344" spans="1:6" x14ac:dyDescent="0.25">
      <c r="A344" t="s">
        <v>1871</v>
      </c>
      <c r="B344" t="s">
        <v>8597</v>
      </c>
      <c r="C344">
        <v>24</v>
      </c>
      <c r="D344">
        <v>24</v>
      </c>
      <c r="E344" t="s">
        <v>1871</v>
      </c>
      <c r="F344" t="s">
        <v>11892</v>
      </c>
    </row>
    <row r="345" spans="1:6" x14ac:dyDescent="0.25">
      <c r="A345" t="s">
        <v>1879</v>
      </c>
      <c r="B345" t="s">
        <v>8606</v>
      </c>
      <c r="C345">
        <v>1</v>
      </c>
      <c r="D345">
        <v>1</v>
      </c>
      <c r="E345" t="s">
        <v>1879</v>
      </c>
      <c r="F345" t="s">
        <v>11928</v>
      </c>
    </row>
    <row r="346" spans="1:6" x14ac:dyDescent="0.25">
      <c r="A346" t="s">
        <v>1889</v>
      </c>
      <c r="B346" t="s">
        <v>8595</v>
      </c>
      <c r="C346">
        <v>900</v>
      </c>
      <c r="D346">
        <v>900</v>
      </c>
      <c r="E346" t="s">
        <v>1889</v>
      </c>
      <c r="F346" t="s">
        <v>11929</v>
      </c>
    </row>
    <row r="347" spans="1:6" x14ac:dyDescent="0.25">
      <c r="A347" t="s">
        <v>1898</v>
      </c>
      <c r="B347" t="s">
        <v>8605</v>
      </c>
      <c r="C347">
        <v>100</v>
      </c>
      <c r="D347">
        <v>100</v>
      </c>
      <c r="E347" t="s">
        <v>1898</v>
      </c>
      <c r="F347" t="s">
        <v>11930</v>
      </c>
    </row>
    <row r="348" spans="1:6" x14ac:dyDescent="0.25">
      <c r="A348" t="s">
        <v>1899</v>
      </c>
      <c r="B348" t="s">
        <v>8595</v>
      </c>
      <c r="C348">
        <v>100</v>
      </c>
      <c r="D348">
        <v>100</v>
      </c>
      <c r="E348" t="s">
        <v>1899</v>
      </c>
      <c r="F348" t="s">
        <v>11814</v>
      </c>
    </row>
    <row r="349" spans="1:6" x14ac:dyDescent="0.25">
      <c r="A349" t="s">
        <v>1900</v>
      </c>
      <c r="B349" t="s">
        <v>8595</v>
      </c>
      <c r="C349">
        <v>100</v>
      </c>
      <c r="D349">
        <v>100</v>
      </c>
      <c r="E349" t="s">
        <v>1900</v>
      </c>
      <c r="F349" t="s">
        <v>11814</v>
      </c>
    </row>
    <row r="350" spans="1:6" x14ac:dyDescent="0.25">
      <c r="A350" t="s">
        <v>1901</v>
      </c>
      <c r="B350" t="s">
        <v>8595</v>
      </c>
      <c r="C350">
        <v>100</v>
      </c>
      <c r="D350">
        <v>100</v>
      </c>
      <c r="E350" t="s">
        <v>1901</v>
      </c>
      <c r="F350" t="s">
        <v>11814</v>
      </c>
    </row>
    <row r="351" spans="1:6" x14ac:dyDescent="0.25">
      <c r="A351" t="s">
        <v>1902</v>
      </c>
      <c r="B351" t="s">
        <v>8595</v>
      </c>
      <c r="C351">
        <v>100</v>
      </c>
      <c r="D351">
        <v>100</v>
      </c>
      <c r="E351" t="s">
        <v>1902</v>
      </c>
      <c r="F351" t="s">
        <v>11814</v>
      </c>
    </row>
    <row r="352" spans="1:6" x14ac:dyDescent="0.25">
      <c r="A352" t="s">
        <v>1903</v>
      </c>
      <c r="B352" t="s">
        <v>8595</v>
      </c>
      <c r="C352">
        <v>100</v>
      </c>
      <c r="D352">
        <v>100</v>
      </c>
      <c r="E352" t="s">
        <v>1903</v>
      </c>
      <c r="F352" t="s">
        <v>11814</v>
      </c>
    </row>
    <row r="353" spans="1:6" x14ac:dyDescent="0.25">
      <c r="A353" t="s">
        <v>1904</v>
      </c>
      <c r="B353" t="s">
        <v>8595</v>
      </c>
      <c r="C353">
        <v>978.94</v>
      </c>
      <c r="D353">
        <v>978.94</v>
      </c>
      <c r="E353" t="s">
        <v>1904</v>
      </c>
      <c r="F353" t="s">
        <v>11931</v>
      </c>
    </row>
    <row r="354" spans="1:6" x14ac:dyDescent="0.25">
      <c r="A354" t="s">
        <v>1912</v>
      </c>
      <c r="B354" t="s">
        <v>8598</v>
      </c>
      <c r="C354">
        <v>315</v>
      </c>
      <c r="D354">
        <v>315</v>
      </c>
      <c r="E354" t="s">
        <v>1912</v>
      </c>
      <c r="F354" t="s">
        <v>11932</v>
      </c>
    </row>
    <row r="355" spans="1:6" x14ac:dyDescent="0.25">
      <c r="A355" t="s">
        <v>1920</v>
      </c>
      <c r="B355" t="s">
        <v>8595</v>
      </c>
      <c r="C355">
        <v>2273.62</v>
      </c>
      <c r="D355">
        <v>2273.62</v>
      </c>
      <c r="E355" t="s">
        <v>1920</v>
      </c>
      <c r="F355" t="s">
        <v>11933</v>
      </c>
    </row>
    <row r="356" spans="1:6" x14ac:dyDescent="0.25">
      <c r="A356" t="s">
        <v>1928</v>
      </c>
      <c r="B356" t="s">
        <v>8595</v>
      </c>
      <c r="C356">
        <v>263</v>
      </c>
      <c r="D356">
        <v>263</v>
      </c>
      <c r="E356" t="s">
        <v>1928</v>
      </c>
      <c r="F356" t="s">
        <v>11934</v>
      </c>
    </row>
    <row r="357" spans="1:6" x14ac:dyDescent="0.25">
      <c r="A357" t="s">
        <v>1937</v>
      </c>
      <c r="B357" t="s">
        <v>8598</v>
      </c>
      <c r="C357">
        <v>81</v>
      </c>
      <c r="D357">
        <v>81</v>
      </c>
      <c r="E357" t="s">
        <v>1937</v>
      </c>
      <c r="F357" t="s">
        <v>11840</v>
      </c>
    </row>
    <row r="358" spans="1:6" x14ac:dyDescent="0.25">
      <c r="A358" t="s">
        <v>1943</v>
      </c>
      <c r="B358" t="s">
        <v>8598</v>
      </c>
      <c r="C358">
        <v>428.05</v>
      </c>
      <c r="D358">
        <v>428.05</v>
      </c>
      <c r="E358" t="s">
        <v>1943</v>
      </c>
      <c r="F358" t="s">
        <v>11935</v>
      </c>
    </row>
    <row r="359" spans="1:6" x14ac:dyDescent="0.25">
      <c r="A359" t="s">
        <v>1952</v>
      </c>
      <c r="B359" t="s">
        <v>8598</v>
      </c>
      <c r="C359">
        <v>367.39</v>
      </c>
      <c r="D359">
        <v>367.39</v>
      </c>
      <c r="E359" t="s">
        <v>1952</v>
      </c>
      <c r="F359" t="s">
        <v>11936</v>
      </c>
    </row>
    <row r="360" spans="1:6" x14ac:dyDescent="0.25">
      <c r="A360" t="s">
        <v>1960</v>
      </c>
      <c r="B360" t="s">
        <v>8595</v>
      </c>
      <c r="C360">
        <v>6847.5</v>
      </c>
      <c r="D360">
        <v>6847.5</v>
      </c>
      <c r="E360" t="s">
        <v>1960</v>
      </c>
      <c r="F360" t="s">
        <v>11937</v>
      </c>
    </row>
    <row r="361" spans="1:6" x14ac:dyDescent="0.25">
      <c r="A361" t="s">
        <v>1969</v>
      </c>
      <c r="B361" t="s">
        <v>8595</v>
      </c>
      <c r="C361">
        <v>124</v>
      </c>
      <c r="D361">
        <v>124</v>
      </c>
      <c r="E361" t="s">
        <v>1969</v>
      </c>
      <c r="F361" t="s">
        <v>11938</v>
      </c>
    </row>
    <row r="362" spans="1:6" x14ac:dyDescent="0.25">
      <c r="A362" t="s">
        <v>1978</v>
      </c>
      <c r="B362" t="s">
        <v>8595</v>
      </c>
      <c r="C362">
        <v>2358.33</v>
      </c>
      <c r="D362">
        <v>2358.33</v>
      </c>
      <c r="E362" t="s">
        <v>1978</v>
      </c>
      <c r="F362" t="s">
        <v>11939</v>
      </c>
    </row>
    <row r="363" spans="1:6" x14ac:dyDescent="0.25">
      <c r="A363" t="s">
        <v>1986</v>
      </c>
      <c r="B363" t="s">
        <v>8598</v>
      </c>
      <c r="C363">
        <v>130.83000000000001</v>
      </c>
      <c r="D363">
        <v>130.83000000000001</v>
      </c>
      <c r="E363" t="s">
        <v>1986</v>
      </c>
      <c r="F363" t="s">
        <v>11940</v>
      </c>
    </row>
    <row r="364" spans="1:6" x14ac:dyDescent="0.25">
      <c r="A364" t="s">
        <v>1995</v>
      </c>
      <c r="B364" t="s">
        <v>8598</v>
      </c>
      <c r="C364">
        <v>134</v>
      </c>
      <c r="D364">
        <v>134</v>
      </c>
      <c r="E364" t="s">
        <v>1995</v>
      </c>
      <c r="F364" t="s">
        <v>11941</v>
      </c>
    </row>
    <row r="365" spans="1:6" x14ac:dyDescent="0.25">
      <c r="A365" t="s">
        <v>2004</v>
      </c>
      <c r="B365" t="s">
        <v>8598</v>
      </c>
      <c r="C365">
        <v>172</v>
      </c>
      <c r="D365">
        <v>172</v>
      </c>
      <c r="E365" t="s">
        <v>2004</v>
      </c>
      <c r="F365" t="s">
        <v>11942</v>
      </c>
    </row>
    <row r="366" spans="1:6" x14ac:dyDescent="0.25">
      <c r="A366" t="s">
        <v>2012</v>
      </c>
      <c r="B366" t="s">
        <v>8595</v>
      </c>
      <c r="C366">
        <v>1639.08</v>
      </c>
      <c r="D366">
        <v>1639.08</v>
      </c>
      <c r="E366" t="s">
        <v>2012</v>
      </c>
      <c r="F366" t="s">
        <v>11943</v>
      </c>
    </row>
    <row r="367" spans="1:6" x14ac:dyDescent="0.25">
      <c r="A367" t="s">
        <v>2020</v>
      </c>
      <c r="B367" t="s">
        <v>8595</v>
      </c>
      <c r="C367">
        <v>328.02</v>
      </c>
      <c r="D367">
        <v>328.02</v>
      </c>
      <c r="E367" t="s">
        <v>2020</v>
      </c>
      <c r="F367" t="s">
        <v>11944</v>
      </c>
    </row>
    <row r="368" spans="1:6" x14ac:dyDescent="0.25">
      <c r="A368" t="s">
        <v>2028</v>
      </c>
      <c r="B368" t="s">
        <v>8598</v>
      </c>
      <c r="C368">
        <v>235.6</v>
      </c>
      <c r="D368">
        <v>235.6</v>
      </c>
      <c r="E368" t="s">
        <v>2028</v>
      </c>
      <c r="F368" t="s">
        <v>11945</v>
      </c>
    </row>
    <row r="369" spans="1:6" x14ac:dyDescent="0.25">
      <c r="A369" t="s">
        <v>2036</v>
      </c>
      <c r="B369" t="s">
        <v>8598</v>
      </c>
      <c r="C369">
        <v>319.35000000000002</v>
      </c>
      <c r="D369">
        <v>319.35000000000002</v>
      </c>
      <c r="E369" t="s">
        <v>2036</v>
      </c>
      <c r="F369" t="s">
        <v>11946</v>
      </c>
    </row>
    <row r="370" spans="1:6" x14ac:dyDescent="0.25">
      <c r="A370" t="s">
        <v>2045</v>
      </c>
      <c r="B370" t="s">
        <v>8595</v>
      </c>
      <c r="C370">
        <v>612</v>
      </c>
      <c r="D370">
        <v>612</v>
      </c>
      <c r="E370" t="s">
        <v>2045</v>
      </c>
      <c r="F370" t="s">
        <v>11947</v>
      </c>
    </row>
    <row r="371" spans="1:6" x14ac:dyDescent="0.25">
      <c r="A371" t="s">
        <v>2054</v>
      </c>
      <c r="B371" t="s">
        <v>8595</v>
      </c>
      <c r="C371">
        <v>421.18</v>
      </c>
      <c r="D371">
        <v>421.18</v>
      </c>
      <c r="E371" t="s">
        <v>2054</v>
      </c>
      <c r="F371" t="s">
        <v>11948</v>
      </c>
    </row>
    <row r="372" spans="1:6" x14ac:dyDescent="0.25">
      <c r="A372" t="s">
        <v>2062</v>
      </c>
      <c r="B372" t="s">
        <v>8595</v>
      </c>
      <c r="C372">
        <v>279.99</v>
      </c>
      <c r="D372">
        <v>279.99</v>
      </c>
      <c r="E372" t="s">
        <v>2062</v>
      </c>
      <c r="F372" t="s">
        <v>11904</v>
      </c>
    </row>
    <row r="373" spans="1:6" x14ac:dyDescent="0.25">
      <c r="A373" t="s">
        <v>2067</v>
      </c>
      <c r="B373" t="s">
        <v>8595</v>
      </c>
      <c r="C373">
        <v>1722</v>
      </c>
      <c r="D373">
        <v>1722</v>
      </c>
      <c r="E373" t="s">
        <v>2067</v>
      </c>
      <c r="F373" t="s">
        <v>11949</v>
      </c>
    </row>
    <row r="374" spans="1:6" x14ac:dyDescent="0.25">
      <c r="A374" t="s">
        <v>2077</v>
      </c>
      <c r="B374" t="s">
        <v>8595</v>
      </c>
      <c r="C374">
        <v>100</v>
      </c>
      <c r="D374">
        <v>100</v>
      </c>
      <c r="E374" t="s">
        <v>2077</v>
      </c>
      <c r="F374" t="s">
        <v>11814</v>
      </c>
    </row>
    <row r="375" spans="1:6" x14ac:dyDescent="0.25">
      <c r="A375" t="s">
        <v>2078</v>
      </c>
      <c r="B375" t="s">
        <v>8595</v>
      </c>
      <c r="C375">
        <v>100</v>
      </c>
      <c r="D375">
        <v>100</v>
      </c>
      <c r="E375" t="s">
        <v>2078</v>
      </c>
      <c r="F375" t="s">
        <v>11814</v>
      </c>
    </row>
    <row r="376" spans="1:6" x14ac:dyDescent="0.25">
      <c r="A376" t="s">
        <v>2079</v>
      </c>
      <c r="B376" t="s">
        <v>8595</v>
      </c>
      <c r="C376">
        <v>100</v>
      </c>
      <c r="D376">
        <v>100</v>
      </c>
      <c r="E376" t="s">
        <v>2079</v>
      </c>
      <c r="F376" t="s">
        <v>11814</v>
      </c>
    </row>
    <row r="377" spans="1:6" x14ac:dyDescent="0.25">
      <c r="A377" t="s">
        <v>2080</v>
      </c>
      <c r="B377" t="s">
        <v>8595</v>
      </c>
      <c r="C377">
        <v>100</v>
      </c>
      <c r="D377">
        <v>100</v>
      </c>
      <c r="E377" t="s">
        <v>2080</v>
      </c>
      <c r="F377" t="s">
        <v>11814</v>
      </c>
    </row>
    <row r="378" spans="1:6" x14ac:dyDescent="0.25">
      <c r="A378" t="s">
        <v>2081</v>
      </c>
      <c r="B378" t="s">
        <v>8595</v>
      </c>
      <c r="C378">
        <v>100</v>
      </c>
      <c r="D378">
        <v>100</v>
      </c>
      <c r="E378" t="s">
        <v>2081</v>
      </c>
      <c r="F378" t="s">
        <v>11814</v>
      </c>
    </row>
    <row r="379" spans="1:6" x14ac:dyDescent="0.25">
      <c r="A379" t="s">
        <v>2082</v>
      </c>
      <c r="B379" t="s">
        <v>8595</v>
      </c>
      <c r="C379">
        <v>100</v>
      </c>
      <c r="D379">
        <v>100</v>
      </c>
      <c r="E379" t="s">
        <v>2082</v>
      </c>
      <c r="F379" t="s">
        <v>11814</v>
      </c>
    </row>
    <row r="380" spans="1:6" x14ac:dyDescent="0.25">
      <c r="A380" t="s">
        <v>2083</v>
      </c>
      <c r="B380" t="s">
        <v>8595</v>
      </c>
      <c r="C380">
        <v>100</v>
      </c>
      <c r="D380">
        <v>100</v>
      </c>
      <c r="E380" t="s">
        <v>2083</v>
      </c>
      <c r="F380" t="s">
        <v>11814</v>
      </c>
    </row>
    <row r="381" spans="1:6" x14ac:dyDescent="0.25">
      <c r="A381" t="s">
        <v>2084</v>
      </c>
      <c r="B381" t="s">
        <v>8595</v>
      </c>
      <c r="C381">
        <v>3173.27</v>
      </c>
      <c r="D381">
        <v>3173.27</v>
      </c>
      <c r="E381" t="s">
        <v>2084</v>
      </c>
      <c r="F381" t="s">
        <v>11950</v>
      </c>
    </row>
    <row r="382" spans="1:6" x14ac:dyDescent="0.25">
      <c r="A382" t="s">
        <v>2085</v>
      </c>
      <c r="B382" t="s">
        <v>8595</v>
      </c>
      <c r="C382">
        <v>2706</v>
      </c>
      <c r="D382">
        <v>2706</v>
      </c>
      <c r="E382" t="s">
        <v>2085</v>
      </c>
      <c r="F382" t="s">
        <v>11951</v>
      </c>
    </row>
    <row r="383" spans="1:6" x14ac:dyDescent="0.25">
      <c r="A383" t="s">
        <v>2087</v>
      </c>
      <c r="B383" t="s">
        <v>8595</v>
      </c>
      <c r="C383">
        <v>3136</v>
      </c>
      <c r="D383">
        <v>3136</v>
      </c>
      <c r="E383" t="s">
        <v>2087</v>
      </c>
      <c r="F383" t="s">
        <v>11952</v>
      </c>
    </row>
    <row r="384" spans="1:6" x14ac:dyDescent="0.25">
      <c r="A384" t="s">
        <v>2088</v>
      </c>
      <c r="B384" t="s">
        <v>8598</v>
      </c>
      <c r="C384">
        <v>112</v>
      </c>
      <c r="D384">
        <v>112</v>
      </c>
      <c r="E384" t="s">
        <v>2088</v>
      </c>
      <c r="F384" t="s">
        <v>11908</v>
      </c>
    </row>
    <row r="385" spans="1:6" x14ac:dyDescent="0.25">
      <c r="A385" t="s">
        <v>2095</v>
      </c>
      <c r="B385" t="s">
        <v>8598</v>
      </c>
      <c r="C385">
        <v>2054</v>
      </c>
      <c r="D385">
        <v>2054</v>
      </c>
      <c r="E385" t="s">
        <v>2095</v>
      </c>
      <c r="F385" t="s">
        <v>11953</v>
      </c>
    </row>
    <row r="386" spans="1:6" x14ac:dyDescent="0.25">
      <c r="A386" t="s">
        <v>2102</v>
      </c>
      <c r="B386" t="s">
        <v>8602</v>
      </c>
      <c r="C386">
        <v>18.899999999999999</v>
      </c>
      <c r="D386">
        <v>18.899999999999999</v>
      </c>
      <c r="E386" t="s">
        <v>2102</v>
      </c>
      <c r="F386" t="s">
        <v>11954</v>
      </c>
    </row>
    <row r="387" spans="1:6" x14ac:dyDescent="0.25">
      <c r="A387" t="s">
        <v>2103</v>
      </c>
      <c r="B387" t="s">
        <v>8602</v>
      </c>
      <c r="C387">
        <v>0.21</v>
      </c>
      <c r="D387">
        <v>0.21</v>
      </c>
      <c r="E387" t="s">
        <v>2103</v>
      </c>
      <c r="F387" t="s">
        <v>11955</v>
      </c>
    </row>
    <row r="388" spans="1:6" x14ac:dyDescent="0.25">
      <c r="A388" t="s">
        <v>2104</v>
      </c>
      <c r="B388" t="s">
        <v>8595</v>
      </c>
      <c r="C388">
        <v>100</v>
      </c>
      <c r="D388">
        <v>100</v>
      </c>
      <c r="E388" t="s">
        <v>2104</v>
      </c>
      <c r="F388" t="s">
        <v>11814</v>
      </c>
    </row>
    <row r="389" spans="1:6" x14ac:dyDescent="0.25">
      <c r="A389" t="s">
        <v>2105</v>
      </c>
      <c r="B389" t="s">
        <v>8595</v>
      </c>
      <c r="C389">
        <v>100</v>
      </c>
      <c r="D389">
        <v>100</v>
      </c>
      <c r="E389" t="s">
        <v>2105</v>
      </c>
      <c r="F389" t="s">
        <v>11814</v>
      </c>
    </row>
    <row r="390" spans="1:6" x14ac:dyDescent="0.25">
      <c r="A390" t="s">
        <v>2106</v>
      </c>
      <c r="B390" t="s">
        <v>8595</v>
      </c>
      <c r="C390">
        <v>100</v>
      </c>
      <c r="D390">
        <v>100</v>
      </c>
      <c r="E390" t="s">
        <v>2106</v>
      </c>
      <c r="F390" t="s">
        <v>11814</v>
      </c>
    </row>
    <row r="391" spans="1:6" x14ac:dyDescent="0.25">
      <c r="A391" t="s">
        <v>2107</v>
      </c>
      <c r="B391" t="s">
        <v>8596</v>
      </c>
      <c r="C391">
        <v>1</v>
      </c>
      <c r="D391">
        <v>0</v>
      </c>
      <c r="E391" t="s">
        <v>2107</v>
      </c>
      <c r="F391" t="s">
        <v>11804</v>
      </c>
    </row>
    <row r="392" spans="1:6" x14ac:dyDescent="0.25">
      <c r="A392" t="s">
        <v>2113</v>
      </c>
      <c r="B392" t="s">
        <v>8596</v>
      </c>
      <c r="C392">
        <v>1</v>
      </c>
      <c r="D392">
        <v>0</v>
      </c>
      <c r="E392" t="s">
        <v>2113</v>
      </c>
      <c r="F392" t="s">
        <v>11804</v>
      </c>
    </row>
    <row r="393" spans="1:6" x14ac:dyDescent="0.25">
      <c r="A393" t="s">
        <v>2118</v>
      </c>
      <c r="B393" t="s">
        <v>8596</v>
      </c>
      <c r="C393">
        <v>1</v>
      </c>
      <c r="D393">
        <v>0</v>
      </c>
      <c r="E393" t="s">
        <v>2118</v>
      </c>
      <c r="F393" t="s">
        <v>11804</v>
      </c>
    </row>
    <row r="394" spans="1:6" x14ac:dyDescent="0.25">
      <c r="A394" t="s">
        <v>2123</v>
      </c>
      <c r="B394" t="s">
        <v>8596</v>
      </c>
      <c r="C394">
        <v>1</v>
      </c>
      <c r="D394">
        <v>0</v>
      </c>
      <c r="E394" t="s">
        <v>2123</v>
      </c>
      <c r="F394" t="s">
        <v>11804</v>
      </c>
    </row>
    <row r="395" spans="1:6" x14ac:dyDescent="0.25">
      <c r="A395" t="s">
        <v>2129</v>
      </c>
      <c r="B395" t="s">
        <v>8596</v>
      </c>
      <c r="C395">
        <v>1</v>
      </c>
      <c r="D395">
        <v>0</v>
      </c>
      <c r="E395" t="s">
        <v>2129</v>
      </c>
      <c r="F395" t="s">
        <v>11804</v>
      </c>
    </row>
    <row r="396" spans="1:6" x14ac:dyDescent="0.25">
      <c r="A396" t="s">
        <v>2134</v>
      </c>
      <c r="B396" t="s">
        <v>8596</v>
      </c>
      <c r="C396">
        <v>1</v>
      </c>
      <c r="D396">
        <v>0</v>
      </c>
      <c r="E396" t="s">
        <v>2134</v>
      </c>
      <c r="F396" t="s">
        <v>11804</v>
      </c>
    </row>
    <row r="397" spans="1:6" x14ac:dyDescent="0.25">
      <c r="A397" t="s">
        <v>2139</v>
      </c>
      <c r="B397" t="s">
        <v>8596</v>
      </c>
      <c r="C397">
        <v>1</v>
      </c>
      <c r="D397">
        <v>0</v>
      </c>
      <c r="E397" t="s">
        <v>2139</v>
      </c>
      <c r="F397" t="s">
        <v>11804</v>
      </c>
    </row>
    <row r="398" spans="1:6" x14ac:dyDescent="0.25">
      <c r="A398" t="s">
        <v>2145</v>
      </c>
      <c r="B398" t="s">
        <v>8596</v>
      </c>
      <c r="C398">
        <v>1</v>
      </c>
      <c r="D398">
        <v>0</v>
      </c>
      <c r="E398" t="s">
        <v>2145</v>
      </c>
      <c r="F398" t="s">
        <v>11804</v>
      </c>
    </row>
    <row r="399" spans="1:6" x14ac:dyDescent="0.25">
      <c r="A399" t="s">
        <v>2151</v>
      </c>
      <c r="B399" t="s">
        <v>8596</v>
      </c>
      <c r="C399">
        <v>1</v>
      </c>
      <c r="D399">
        <v>0</v>
      </c>
      <c r="E399" t="s">
        <v>2151</v>
      </c>
      <c r="F399" t="s">
        <v>11804</v>
      </c>
    </row>
    <row r="400" spans="1:6" x14ac:dyDescent="0.25">
      <c r="A400" t="s">
        <v>2156</v>
      </c>
      <c r="B400" t="s">
        <v>8595</v>
      </c>
      <c r="C400">
        <v>1</v>
      </c>
      <c r="D400">
        <v>1</v>
      </c>
      <c r="E400" t="s">
        <v>2156</v>
      </c>
      <c r="F400" t="s">
        <v>11803</v>
      </c>
    </row>
    <row r="401" spans="1:6" x14ac:dyDescent="0.25">
      <c r="A401" t="s">
        <v>2157</v>
      </c>
      <c r="B401" t="s">
        <v>8595</v>
      </c>
      <c r="C401">
        <v>1</v>
      </c>
      <c r="D401">
        <v>1</v>
      </c>
      <c r="E401" t="s">
        <v>2157</v>
      </c>
      <c r="F401" t="s">
        <v>11803</v>
      </c>
    </row>
    <row r="402" spans="1:6" x14ac:dyDescent="0.25">
      <c r="A402" t="s">
        <v>2158</v>
      </c>
      <c r="B402" t="s">
        <v>8596</v>
      </c>
      <c r="C402">
        <v>1</v>
      </c>
      <c r="D402">
        <v>0</v>
      </c>
      <c r="E402" t="s">
        <v>2158</v>
      </c>
      <c r="F402" t="s">
        <v>11804</v>
      </c>
    </row>
    <row r="403" spans="1:6" x14ac:dyDescent="0.25">
      <c r="A403" t="s">
        <v>2166</v>
      </c>
      <c r="B403" t="s">
        <v>8596</v>
      </c>
      <c r="C403">
        <v>1</v>
      </c>
      <c r="D403">
        <v>0</v>
      </c>
      <c r="E403" t="s">
        <v>2166</v>
      </c>
      <c r="F403" t="s">
        <v>11804</v>
      </c>
    </row>
    <row r="404" spans="1:6" x14ac:dyDescent="0.25">
      <c r="A404" t="s">
        <v>2172</v>
      </c>
      <c r="B404" t="s">
        <v>8596</v>
      </c>
      <c r="C404">
        <v>1</v>
      </c>
      <c r="D404">
        <v>0</v>
      </c>
      <c r="E404" t="s">
        <v>2172</v>
      </c>
      <c r="F404" t="s">
        <v>11804</v>
      </c>
    </row>
    <row r="405" spans="1:6" x14ac:dyDescent="0.25">
      <c r="A405" t="s">
        <v>2178</v>
      </c>
      <c r="B405" t="s">
        <v>8596</v>
      </c>
      <c r="C405">
        <v>1</v>
      </c>
      <c r="D405">
        <v>0</v>
      </c>
      <c r="E405" t="s">
        <v>2178</v>
      </c>
      <c r="F405" t="s">
        <v>11804</v>
      </c>
    </row>
    <row r="406" spans="1:6" x14ac:dyDescent="0.25">
      <c r="A406" t="s">
        <v>2184</v>
      </c>
      <c r="B406" t="s">
        <v>8596</v>
      </c>
      <c r="C406">
        <v>1</v>
      </c>
      <c r="D406">
        <v>0</v>
      </c>
      <c r="E406" t="s">
        <v>2184</v>
      </c>
      <c r="F406" t="s">
        <v>11804</v>
      </c>
    </row>
    <row r="407" spans="1:6" x14ac:dyDescent="0.25">
      <c r="A407" t="s">
        <v>2189</v>
      </c>
      <c r="B407" t="s">
        <v>8596</v>
      </c>
      <c r="C407">
        <v>1</v>
      </c>
      <c r="D407">
        <v>0</v>
      </c>
      <c r="E407" t="s">
        <v>2189</v>
      </c>
      <c r="F407" t="s">
        <v>11804</v>
      </c>
    </row>
    <row r="408" spans="1:6" x14ac:dyDescent="0.25">
      <c r="A408" t="s">
        <v>2195</v>
      </c>
      <c r="B408" t="s">
        <v>8595</v>
      </c>
      <c r="C408">
        <v>1</v>
      </c>
      <c r="D408">
        <v>0</v>
      </c>
      <c r="E408" t="s">
        <v>2195</v>
      </c>
      <c r="F408" t="s">
        <v>11803</v>
      </c>
    </row>
    <row r="409" spans="1:6" x14ac:dyDescent="0.25">
      <c r="A409" t="s">
        <v>2201</v>
      </c>
      <c r="B409" t="s">
        <v>8596</v>
      </c>
      <c r="C409">
        <v>1</v>
      </c>
      <c r="D409">
        <v>0</v>
      </c>
      <c r="E409" t="s">
        <v>2201</v>
      </c>
      <c r="F409" t="s">
        <v>11804</v>
      </c>
    </row>
    <row r="410" spans="1:6" x14ac:dyDescent="0.25">
      <c r="A410" t="s">
        <v>2203</v>
      </c>
      <c r="B410" t="s">
        <v>8595</v>
      </c>
      <c r="C410">
        <v>1</v>
      </c>
      <c r="D410">
        <v>0</v>
      </c>
      <c r="E410" t="s">
        <v>2203</v>
      </c>
      <c r="F410" t="s">
        <v>11803</v>
      </c>
    </row>
    <row r="411" spans="1:6" x14ac:dyDescent="0.25">
      <c r="A411" t="s">
        <v>2210</v>
      </c>
      <c r="B411" t="s">
        <v>147</v>
      </c>
      <c r="C411">
        <v>1</v>
      </c>
      <c r="D411">
        <v>0</v>
      </c>
      <c r="E411" t="s">
        <v>2210</v>
      </c>
      <c r="F411" t="s">
        <v>11805</v>
      </c>
    </row>
    <row r="412" spans="1:6" x14ac:dyDescent="0.25">
      <c r="A412" t="s">
        <v>2216</v>
      </c>
      <c r="B412" t="s">
        <v>8595</v>
      </c>
      <c r="C412">
        <v>1</v>
      </c>
      <c r="D412">
        <v>0</v>
      </c>
      <c r="E412" t="s">
        <v>2216</v>
      </c>
      <c r="F412" t="s">
        <v>11803</v>
      </c>
    </row>
    <row r="413" spans="1:6" x14ac:dyDescent="0.25">
      <c r="A413" t="s">
        <v>2218</v>
      </c>
      <c r="B413" t="s">
        <v>8598</v>
      </c>
      <c r="C413">
        <v>220</v>
      </c>
      <c r="D413">
        <v>0</v>
      </c>
      <c r="E413" t="s">
        <v>2218</v>
      </c>
      <c r="F413" t="s">
        <v>11956</v>
      </c>
    </row>
    <row r="414" spans="1:6" x14ac:dyDescent="0.25">
      <c r="A414" t="s">
        <v>2225</v>
      </c>
      <c r="B414" t="s">
        <v>8603</v>
      </c>
      <c r="C414">
        <v>9</v>
      </c>
      <c r="D414">
        <v>0</v>
      </c>
      <c r="E414" t="s">
        <v>2225</v>
      </c>
      <c r="F414" t="s">
        <v>11957</v>
      </c>
    </row>
    <row r="415" spans="1:6" x14ac:dyDescent="0.25">
      <c r="A415" t="s">
        <v>2232</v>
      </c>
      <c r="B415" t="s">
        <v>8596</v>
      </c>
      <c r="C415">
        <v>461</v>
      </c>
      <c r="D415">
        <v>461</v>
      </c>
      <c r="E415" t="s">
        <v>2232</v>
      </c>
      <c r="F415" t="s">
        <v>11958</v>
      </c>
    </row>
    <row r="416" spans="1:6" x14ac:dyDescent="0.25">
      <c r="A416" t="s">
        <v>2239</v>
      </c>
      <c r="B416" t="s">
        <v>8603</v>
      </c>
      <c r="C416">
        <v>1</v>
      </c>
      <c r="D416">
        <v>0</v>
      </c>
      <c r="E416" t="s">
        <v>2239</v>
      </c>
      <c r="F416" t="s">
        <v>11862</v>
      </c>
    </row>
    <row r="417" spans="1:6" x14ac:dyDescent="0.25">
      <c r="A417" t="s">
        <v>2245</v>
      </c>
      <c r="B417" t="s">
        <v>8596</v>
      </c>
      <c r="C417">
        <v>1</v>
      </c>
      <c r="D417">
        <v>0</v>
      </c>
      <c r="E417" t="s">
        <v>2245</v>
      </c>
      <c r="F417" t="s">
        <v>11804</v>
      </c>
    </row>
    <row r="418" spans="1:6" x14ac:dyDescent="0.25">
      <c r="A418" t="s">
        <v>2250</v>
      </c>
      <c r="B418" t="s">
        <v>8596</v>
      </c>
      <c r="C418">
        <v>108</v>
      </c>
      <c r="D418">
        <v>108</v>
      </c>
      <c r="E418" t="s">
        <v>2250</v>
      </c>
      <c r="F418" t="s">
        <v>11959</v>
      </c>
    </row>
    <row r="419" spans="1:6" x14ac:dyDescent="0.25">
      <c r="A419" t="s">
        <v>2257</v>
      </c>
      <c r="B419" t="s">
        <v>8598</v>
      </c>
      <c r="C419">
        <v>345</v>
      </c>
      <c r="D419">
        <v>0</v>
      </c>
      <c r="E419" t="s">
        <v>2257</v>
      </c>
      <c r="F419" t="s">
        <v>11960</v>
      </c>
    </row>
    <row r="420" spans="1:6" x14ac:dyDescent="0.25">
      <c r="A420" t="s">
        <v>2264</v>
      </c>
      <c r="B420" t="s">
        <v>8596</v>
      </c>
      <c r="C420">
        <v>108</v>
      </c>
      <c r="D420">
        <v>0</v>
      </c>
      <c r="E420" t="s">
        <v>2264</v>
      </c>
      <c r="F420" t="s">
        <v>11959</v>
      </c>
    </row>
    <row r="421" spans="1:6" x14ac:dyDescent="0.25">
      <c r="A421" t="s">
        <v>2271</v>
      </c>
      <c r="B421" t="s">
        <v>8595</v>
      </c>
      <c r="C421">
        <v>100</v>
      </c>
      <c r="D421">
        <v>100</v>
      </c>
      <c r="E421" t="s">
        <v>2271</v>
      </c>
      <c r="F421" t="s">
        <v>11814</v>
      </c>
    </row>
    <row r="422" spans="1:6" x14ac:dyDescent="0.25">
      <c r="A422" t="s">
        <v>2272</v>
      </c>
      <c r="B422" t="s">
        <v>8595</v>
      </c>
      <c r="C422">
        <v>100</v>
      </c>
      <c r="D422">
        <v>100</v>
      </c>
      <c r="E422" t="s">
        <v>2272</v>
      </c>
      <c r="F422" t="s">
        <v>11814</v>
      </c>
    </row>
    <row r="423" spans="1:6" x14ac:dyDescent="0.25">
      <c r="A423" t="s">
        <v>2273</v>
      </c>
      <c r="B423" t="s">
        <v>8595</v>
      </c>
      <c r="C423">
        <v>100</v>
      </c>
      <c r="D423">
        <v>100</v>
      </c>
      <c r="E423" t="s">
        <v>2273</v>
      </c>
      <c r="F423" t="s">
        <v>11814</v>
      </c>
    </row>
    <row r="424" spans="1:6" x14ac:dyDescent="0.25">
      <c r="A424" t="s">
        <v>2274</v>
      </c>
      <c r="B424" t="s">
        <v>8595</v>
      </c>
      <c r="C424">
        <v>100</v>
      </c>
      <c r="D424">
        <v>100</v>
      </c>
      <c r="E424" t="s">
        <v>2274</v>
      </c>
      <c r="F424" t="s">
        <v>11814</v>
      </c>
    </row>
    <row r="425" spans="1:6" x14ac:dyDescent="0.25">
      <c r="A425" t="s">
        <v>2275</v>
      </c>
      <c r="B425" t="s">
        <v>8595</v>
      </c>
      <c r="C425">
        <v>100</v>
      </c>
      <c r="D425">
        <v>100</v>
      </c>
      <c r="E425" t="s">
        <v>2275</v>
      </c>
      <c r="F425" t="s">
        <v>11814</v>
      </c>
    </row>
    <row r="426" spans="1:6" x14ac:dyDescent="0.25">
      <c r="A426" t="s">
        <v>2276</v>
      </c>
      <c r="B426" t="s">
        <v>8595</v>
      </c>
      <c r="C426">
        <v>100</v>
      </c>
      <c r="D426">
        <v>100</v>
      </c>
      <c r="E426" t="s">
        <v>2276</v>
      </c>
      <c r="F426" t="s">
        <v>11814</v>
      </c>
    </row>
    <row r="427" spans="1:6" x14ac:dyDescent="0.25">
      <c r="A427" t="s">
        <v>2277</v>
      </c>
      <c r="B427" t="s">
        <v>8595</v>
      </c>
      <c r="C427">
        <v>100</v>
      </c>
      <c r="D427">
        <v>100</v>
      </c>
      <c r="E427" t="s">
        <v>2277</v>
      </c>
      <c r="F427" t="s">
        <v>11814</v>
      </c>
    </row>
    <row r="428" spans="1:6" x14ac:dyDescent="0.25">
      <c r="A428" t="s">
        <v>2278</v>
      </c>
      <c r="B428" t="s">
        <v>8595</v>
      </c>
      <c r="C428">
        <v>100</v>
      </c>
      <c r="D428">
        <v>100</v>
      </c>
      <c r="E428" t="s">
        <v>2278</v>
      </c>
      <c r="F428" t="s">
        <v>11814</v>
      </c>
    </row>
    <row r="429" spans="1:6" x14ac:dyDescent="0.25">
      <c r="A429" t="s">
        <v>2279</v>
      </c>
      <c r="B429" t="s">
        <v>8596</v>
      </c>
      <c r="C429">
        <v>150</v>
      </c>
      <c r="D429">
        <v>150</v>
      </c>
      <c r="E429" t="s">
        <v>2279</v>
      </c>
      <c r="F429" t="s">
        <v>11961</v>
      </c>
    </row>
    <row r="430" spans="1:6" x14ac:dyDescent="0.25">
      <c r="A430" t="s">
        <v>2287</v>
      </c>
      <c r="B430" t="s">
        <v>8595</v>
      </c>
      <c r="C430">
        <v>100</v>
      </c>
      <c r="D430">
        <v>100</v>
      </c>
      <c r="E430" t="s">
        <v>2287</v>
      </c>
      <c r="F430" t="s">
        <v>11814</v>
      </c>
    </row>
    <row r="431" spans="1:6" x14ac:dyDescent="0.25">
      <c r="A431" t="s">
        <v>2288</v>
      </c>
      <c r="B431" t="s">
        <v>8599</v>
      </c>
      <c r="C431">
        <v>1</v>
      </c>
      <c r="D431">
        <v>0</v>
      </c>
      <c r="E431" t="s">
        <v>2288</v>
      </c>
      <c r="F431" t="s">
        <v>11815</v>
      </c>
    </row>
    <row r="432" spans="1:6" x14ac:dyDescent="0.25">
      <c r="A432" t="s">
        <v>2293</v>
      </c>
      <c r="B432" t="s">
        <v>8595</v>
      </c>
      <c r="C432">
        <v>100</v>
      </c>
      <c r="D432">
        <v>100</v>
      </c>
      <c r="E432" t="s">
        <v>2293</v>
      </c>
      <c r="F432" t="s">
        <v>11814</v>
      </c>
    </row>
    <row r="433" spans="1:6" x14ac:dyDescent="0.25">
      <c r="A433" t="s">
        <v>2294</v>
      </c>
      <c r="B433" t="s">
        <v>8595</v>
      </c>
      <c r="C433">
        <v>100</v>
      </c>
      <c r="D433">
        <v>100</v>
      </c>
      <c r="E433" t="s">
        <v>2294</v>
      </c>
      <c r="F433" t="s">
        <v>11814</v>
      </c>
    </row>
    <row r="434" spans="1:6" x14ac:dyDescent="0.25">
      <c r="A434" t="s">
        <v>2295</v>
      </c>
      <c r="B434" t="s">
        <v>8595</v>
      </c>
      <c r="C434">
        <v>100</v>
      </c>
      <c r="D434">
        <v>100</v>
      </c>
      <c r="E434" t="s">
        <v>2295</v>
      </c>
      <c r="F434" t="s">
        <v>11814</v>
      </c>
    </row>
    <row r="435" spans="1:6" x14ac:dyDescent="0.25">
      <c r="A435" t="s">
        <v>2296</v>
      </c>
      <c r="B435" t="s">
        <v>8598</v>
      </c>
      <c r="C435">
        <v>75</v>
      </c>
      <c r="D435">
        <v>0</v>
      </c>
      <c r="E435" t="s">
        <v>2296</v>
      </c>
      <c r="F435" t="s">
        <v>11962</v>
      </c>
    </row>
    <row r="436" spans="1:6" x14ac:dyDescent="0.25">
      <c r="A436" t="s">
        <v>2303</v>
      </c>
      <c r="B436" t="s">
        <v>8598</v>
      </c>
      <c r="C436">
        <v>107</v>
      </c>
      <c r="D436">
        <v>0</v>
      </c>
      <c r="E436" t="s">
        <v>2303</v>
      </c>
      <c r="F436" t="s">
        <v>11963</v>
      </c>
    </row>
    <row r="437" spans="1:6" x14ac:dyDescent="0.25">
      <c r="A437" t="s">
        <v>2311</v>
      </c>
      <c r="B437" t="s">
        <v>8595</v>
      </c>
      <c r="C437">
        <v>100</v>
      </c>
      <c r="D437">
        <v>100</v>
      </c>
      <c r="E437" t="s">
        <v>2311</v>
      </c>
      <c r="F437" t="s">
        <v>11814</v>
      </c>
    </row>
    <row r="438" spans="1:6" x14ac:dyDescent="0.25">
      <c r="A438" t="s">
        <v>2312</v>
      </c>
      <c r="B438" t="s">
        <v>8595</v>
      </c>
      <c r="C438">
        <v>100</v>
      </c>
      <c r="D438">
        <v>100</v>
      </c>
      <c r="E438" t="s">
        <v>2312</v>
      </c>
      <c r="F438" t="s">
        <v>11814</v>
      </c>
    </row>
    <row r="439" spans="1:6" x14ac:dyDescent="0.25">
      <c r="A439" t="s">
        <v>2313</v>
      </c>
      <c r="B439" t="s">
        <v>8595</v>
      </c>
      <c r="C439">
        <v>100</v>
      </c>
      <c r="D439">
        <v>100</v>
      </c>
      <c r="E439" t="s">
        <v>2313</v>
      </c>
      <c r="F439" t="s">
        <v>11814</v>
      </c>
    </row>
    <row r="440" spans="1:6" x14ac:dyDescent="0.25">
      <c r="A440" t="s">
        <v>2314</v>
      </c>
      <c r="B440" t="s">
        <v>8607</v>
      </c>
      <c r="C440">
        <v>3693.03</v>
      </c>
      <c r="D440">
        <v>0</v>
      </c>
      <c r="E440" t="s">
        <v>2314</v>
      </c>
      <c r="F440" t="s">
        <v>11964</v>
      </c>
    </row>
    <row r="441" spans="1:6" x14ac:dyDescent="0.25">
      <c r="A441" t="s">
        <v>2314</v>
      </c>
      <c r="B441" t="s">
        <v>8595</v>
      </c>
      <c r="C441">
        <v>13173</v>
      </c>
      <c r="D441">
        <v>0</v>
      </c>
      <c r="E441" t="s">
        <v>2314</v>
      </c>
      <c r="F441" t="s">
        <v>11965</v>
      </c>
    </row>
    <row r="442" spans="1:6" x14ac:dyDescent="0.25">
      <c r="A442" t="s">
        <v>2316</v>
      </c>
      <c r="B442" t="s">
        <v>8598</v>
      </c>
      <c r="C442">
        <v>373</v>
      </c>
      <c r="D442">
        <v>373</v>
      </c>
      <c r="E442" t="s">
        <v>2316</v>
      </c>
      <c r="F442" t="s">
        <v>11966</v>
      </c>
    </row>
    <row r="443" spans="1:6" x14ac:dyDescent="0.25">
      <c r="A443" t="s">
        <v>2326</v>
      </c>
      <c r="B443" t="s">
        <v>8596</v>
      </c>
      <c r="C443">
        <v>1</v>
      </c>
      <c r="D443">
        <v>0</v>
      </c>
      <c r="E443" t="s">
        <v>2326</v>
      </c>
      <c r="F443" t="s">
        <v>11804</v>
      </c>
    </row>
    <row r="444" spans="1:6" x14ac:dyDescent="0.25">
      <c r="A444" t="s">
        <v>2333</v>
      </c>
      <c r="B444" t="s">
        <v>8598</v>
      </c>
      <c r="C444">
        <v>274</v>
      </c>
      <c r="D444">
        <v>0</v>
      </c>
      <c r="E444" t="s">
        <v>2333</v>
      </c>
      <c r="F444" t="s">
        <v>11967</v>
      </c>
    </row>
    <row r="445" spans="1:6" x14ac:dyDescent="0.25">
      <c r="A445" t="s">
        <v>2341</v>
      </c>
      <c r="B445" t="s">
        <v>8596</v>
      </c>
      <c r="C445">
        <v>3400</v>
      </c>
      <c r="D445">
        <v>3400</v>
      </c>
      <c r="E445" t="s">
        <v>2341</v>
      </c>
      <c r="F445" t="s">
        <v>11968</v>
      </c>
    </row>
    <row r="446" spans="1:6" x14ac:dyDescent="0.25">
      <c r="A446" t="s">
        <v>2351</v>
      </c>
      <c r="B446" t="s">
        <v>8596</v>
      </c>
      <c r="C446">
        <v>1</v>
      </c>
      <c r="D446">
        <v>0</v>
      </c>
      <c r="E446" t="s">
        <v>2351</v>
      </c>
      <c r="F446" t="s">
        <v>11804</v>
      </c>
    </row>
    <row r="447" spans="1:6" x14ac:dyDescent="0.25">
      <c r="A447" t="s">
        <v>2356</v>
      </c>
      <c r="B447" t="s">
        <v>8595</v>
      </c>
      <c r="C447">
        <v>1440</v>
      </c>
      <c r="D447">
        <v>1440</v>
      </c>
      <c r="E447" t="s">
        <v>2356</v>
      </c>
      <c r="F447" t="s">
        <v>11969</v>
      </c>
    </row>
    <row r="448" spans="1:6" x14ac:dyDescent="0.25">
      <c r="A448" t="s">
        <v>2365</v>
      </c>
      <c r="B448" t="s">
        <v>8597</v>
      </c>
      <c r="C448">
        <v>30</v>
      </c>
      <c r="D448">
        <v>0</v>
      </c>
      <c r="E448" t="s">
        <v>2365</v>
      </c>
      <c r="F448" t="s">
        <v>11970</v>
      </c>
    </row>
    <row r="449" spans="1:6" x14ac:dyDescent="0.25">
      <c r="A449" t="s">
        <v>2372</v>
      </c>
      <c r="B449" t="s">
        <v>8595</v>
      </c>
      <c r="C449">
        <v>3500</v>
      </c>
      <c r="D449">
        <v>3500</v>
      </c>
      <c r="E449" t="s">
        <v>2372</v>
      </c>
      <c r="F449" t="s">
        <v>11971</v>
      </c>
    </row>
    <row r="450" spans="1:6" x14ac:dyDescent="0.25">
      <c r="A450" t="s">
        <v>2382</v>
      </c>
      <c r="B450" t="s">
        <v>8598</v>
      </c>
      <c r="C450">
        <v>192</v>
      </c>
      <c r="D450">
        <v>0</v>
      </c>
      <c r="E450" t="s">
        <v>2382</v>
      </c>
      <c r="F450" t="s">
        <v>11972</v>
      </c>
    </row>
    <row r="451" spans="1:6" x14ac:dyDescent="0.25">
      <c r="A451" t="s">
        <v>2389</v>
      </c>
      <c r="B451" t="s">
        <v>8597</v>
      </c>
      <c r="C451">
        <v>30</v>
      </c>
      <c r="D451">
        <v>0</v>
      </c>
      <c r="E451" t="s">
        <v>2389</v>
      </c>
      <c r="F451" t="s">
        <v>11970</v>
      </c>
    </row>
    <row r="452" spans="1:6" x14ac:dyDescent="0.25">
      <c r="A452" t="s">
        <v>2394</v>
      </c>
      <c r="B452" t="s">
        <v>8598</v>
      </c>
      <c r="C452">
        <v>600</v>
      </c>
      <c r="D452">
        <v>600</v>
      </c>
      <c r="E452" t="s">
        <v>2394</v>
      </c>
      <c r="F452" t="s">
        <v>11973</v>
      </c>
    </row>
    <row r="453" spans="1:6" x14ac:dyDescent="0.25">
      <c r="A453" t="s">
        <v>2402</v>
      </c>
      <c r="B453" t="s">
        <v>8595</v>
      </c>
      <c r="C453">
        <v>1230</v>
      </c>
      <c r="D453">
        <v>0</v>
      </c>
      <c r="E453" t="s">
        <v>2402</v>
      </c>
      <c r="F453" t="s">
        <v>11924</v>
      </c>
    </row>
    <row r="454" spans="1:6" x14ac:dyDescent="0.25">
      <c r="A454" t="s">
        <v>2407</v>
      </c>
      <c r="B454" t="s">
        <v>8598</v>
      </c>
      <c r="C454">
        <v>25</v>
      </c>
      <c r="D454">
        <v>0</v>
      </c>
      <c r="E454" t="s">
        <v>2407</v>
      </c>
      <c r="F454" t="s">
        <v>11974</v>
      </c>
    </row>
    <row r="455" spans="1:6" x14ac:dyDescent="0.25">
      <c r="A455" t="s">
        <v>2413</v>
      </c>
      <c r="B455" t="s">
        <v>8598</v>
      </c>
      <c r="C455">
        <v>212</v>
      </c>
      <c r="D455">
        <v>0</v>
      </c>
      <c r="E455" t="s">
        <v>2413</v>
      </c>
      <c r="F455" t="s">
        <v>11975</v>
      </c>
    </row>
    <row r="456" spans="1:6" x14ac:dyDescent="0.25">
      <c r="A456" t="s">
        <v>2420</v>
      </c>
      <c r="B456" t="s">
        <v>8596</v>
      </c>
      <c r="C456">
        <v>50</v>
      </c>
      <c r="D456">
        <v>0</v>
      </c>
      <c r="E456" t="s">
        <v>2420</v>
      </c>
      <c r="F456" t="s">
        <v>11819</v>
      </c>
    </row>
    <row r="457" spans="1:6" x14ac:dyDescent="0.25">
      <c r="A457" t="s">
        <v>2425</v>
      </c>
      <c r="B457" t="s">
        <v>8598</v>
      </c>
      <c r="C457">
        <v>170</v>
      </c>
      <c r="D457">
        <v>0</v>
      </c>
      <c r="E457" t="s">
        <v>2425</v>
      </c>
      <c r="F457" t="s">
        <v>11830</v>
      </c>
    </row>
    <row r="458" spans="1:6" x14ac:dyDescent="0.25">
      <c r="A458" t="s">
        <v>2431</v>
      </c>
      <c r="B458" t="s">
        <v>8595</v>
      </c>
      <c r="C458">
        <v>804</v>
      </c>
      <c r="D458">
        <v>0</v>
      </c>
      <c r="E458" t="s">
        <v>2431</v>
      </c>
      <c r="F458" t="s">
        <v>11976</v>
      </c>
    </row>
    <row r="459" spans="1:6" x14ac:dyDescent="0.25">
      <c r="A459" t="s">
        <v>2439</v>
      </c>
      <c r="B459" t="s">
        <v>8595</v>
      </c>
      <c r="C459">
        <v>100</v>
      </c>
      <c r="D459">
        <v>100</v>
      </c>
      <c r="E459" t="s">
        <v>2439</v>
      </c>
      <c r="F459" t="s">
        <v>11814</v>
      </c>
    </row>
    <row r="460" spans="1:6" x14ac:dyDescent="0.25">
      <c r="A460" t="s">
        <v>2440</v>
      </c>
      <c r="B460" t="s">
        <v>8595</v>
      </c>
      <c r="C460">
        <v>100</v>
      </c>
      <c r="D460">
        <v>100</v>
      </c>
      <c r="E460" t="s">
        <v>2440</v>
      </c>
      <c r="F460" t="s">
        <v>11814</v>
      </c>
    </row>
    <row r="461" spans="1:6" x14ac:dyDescent="0.25">
      <c r="A461" t="s">
        <v>2441</v>
      </c>
      <c r="B461" t="s">
        <v>8595</v>
      </c>
      <c r="C461">
        <v>100</v>
      </c>
      <c r="D461">
        <v>100</v>
      </c>
      <c r="E461" t="s">
        <v>2441</v>
      </c>
      <c r="F461" t="s">
        <v>11814</v>
      </c>
    </row>
    <row r="462" spans="1:6" x14ac:dyDescent="0.25">
      <c r="A462" t="s">
        <v>2442</v>
      </c>
      <c r="B462" t="s">
        <v>8595</v>
      </c>
      <c r="C462">
        <v>100</v>
      </c>
      <c r="D462">
        <v>100</v>
      </c>
      <c r="E462" t="s">
        <v>2442</v>
      </c>
      <c r="F462" t="s">
        <v>11814</v>
      </c>
    </row>
    <row r="463" spans="1:6" x14ac:dyDescent="0.25">
      <c r="A463" t="s">
        <v>2443</v>
      </c>
      <c r="B463" t="s">
        <v>8595</v>
      </c>
      <c r="C463">
        <v>100</v>
      </c>
      <c r="D463">
        <v>100</v>
      </c>
      <c r="E463" t="s">
        <v>2443</v>
      </c>
      <c r="F463" t="s">
        <v>11814</v>
      </c>
    </row>
    <row r="464" spans="1:6" x14ac:dyDescent="0.25">
      <c r="A464" t="s">
        <v>2444</v>
      </c>
      <c r="B464" t="s">
        <v>8595</v>
      </c>
      <c r="C464">
        <v>100</v>
      </c>
      <c r="D464">
        <v>100</v>
      </c>
      <c r="E464" t="s">
        <v>2444</v>
      </c>
      <c r="F464" t="s">
        <v>11814</v>
      </c>
    </row>
    <row r="465" spans="1:6" x14ac:dyDescent="0.25">
      <c r="A465" t="s">
        <v>2445</v>
      </c>
      <c r="B465" t="s">
        <v>8595</v>
      </c>
      <c r="C465">
        <v>100</v>
      </c>
      <c r="D465">
        <v>100</v>
      </c>
      <c r="E465" t="s">
        <v>2445</v>
      </c>
      <c r="F465" t="s">
        <v>11814</v>
      </c>
    </row>
    <row r="466" spans="1:6" x14ac:dyDescent="0.25">
      <c r="A466" t="s">
        <v>2446</v>
      </c>
      <c r="B466" t="s">
        <v>8595</v>
      </c>
      <c r="C466">
        <v>100</v>
      </c>
      <c r="D466">
        <v>100</v>
      </c>
      <c r="E466" t="s">
        <v>2446</v>
      </c>
      <c r="F466" t="s">
        <v>11814</v>
      </c>
    </row>
    <row r="467" spans="1:6" x14ac:dyDescent="0.25">
      <c r="A467" t="s">
        <v>2447</v>
      </c>
      <c r="B467" t="s">
        <v>8595</v>
      </c>
      <c r="C467">
        <v>100</v>
      </c>
      <c r="D467">
        <v>100</v>
      </c>
      <c r="E467" t="s">
        <v>2447</v>
      </c>
      <c r="F467" t="s">
        <v>11814</v>
      </c>
    </row>
    <row r="468" spans="1:6" x14ac:dyDescent="0.25">
      <c r="A468" t="s">
        <v>2448</v>
      </c>
      <c r="B468" t="s">
        <v>8595</v>
      </c>
      <c r="C468">
        <v>100</v>
      </c>
      <c r="D468">
        <v>100</v>
      </c>
      <c r="E468" t="s">
        <v>2448</v>
      </c>
      <c r="F468" t="s">
        <v>11814</v>
      </c>
    </row>
    <row r="469" spans="1:6" x14ac:dyDescent="0.25">
      <c r="A469" t="s">
        <v>2449</v>
      </c>
      <c r="B469" t="s">
        <v>8595</v>
      </c>
      <c r="C469">
        <v>100</v>
      </c>
      <c r="D469">
        <v>100</v>
      </c>
      <c r="E469" t="s">
        <v>2449</v>
      </c>
      <c r="F469" t="s">
        <v>11814</v>
      </c>
    </row>
    <row r="470" spans="1:6" x14ac:dyDescent="0.25">
      <c r="A470" t="s">
        <v>2450</v>
      </c>
      <c r="B470" t="s">
        <v>8595</v>
      </c>
      <c r="C470">
        <v>100</v>
      </c>
      <c r="D470">
        <v>100</v>
      </c>
      <c r="E470" t="s">
        <v>2450</v>
      </c>
      <c r="F470" t="s">
        <v>11814</v>
      </c>
    </row>
    <row r="471" spans="1:6" x14ac:dyDescent="0.25">
      <c r="A471" t="s">
        <v>2451</v>
      </c>
      <c r="B471" t="s">
        <v>8595</v>
      </c>
      <c r="C471">
        <v>100</v>
      </c>
      <c r="D471">
        <v>100</v>
      </c>
      <c r="E471" t="s">
        <v>2451</v>
      </c>
      <c r="F471" t="s">
        <v>11814</v>
      </c>
    </row>
    <row r="472" spans="1:6" x14ac:dyDescent="0.25">
      <c r="A472" t="s">
        <v>2452</v>
      </c>
      <c r="B472" t="s">
        <v>8595</v>
      </c>
      <c r="C472">
        <v>100</v>
      </c>
      <c r="D472">
        <v>100</v>
      </c>
      <c r="E472" t="s">
        <v>2452</v>
      </c>
      <c r="F472" t="s">
        <v>11814</v>
      </c>
    </row>
    <row r="473" spans="1:6" x14ac:dyDescent="0.25">
      <c r="A473" t="s">
        <v>2453</v>
      </c>
      <c r="B473" t="s">
        <v>8595</v>
      </c>
      <c r="C473">
        <v>1747</v>
      </c>
      <c r="D473">
        <v>1747</v>
      </c>
      <c r="E473" t="s">
        <v>2453</v>
      </c>
      <c r="F473" t="s">
        <v>11977</v>
      </c>
    </row>
    <row r="474" spans="1:6" x14ac:dyDescent="0.25">
      <c r="A474" t="s">
        <v>2454</v>
      </c>
      <c r="B474" t="s">
        <v>8608</v>
      </c>
      <c r="C474">
        <v>30</v>
      </c>
      <c r="D474">
        <v>30</v>
      </c>
      <c r="E474" t="s">
        <v>2454</v>
      </c>
      <c r="F474" t="s">
        <v>11978</v>
      </c>
    </row>
    <row r="475" spans="1:6" x14ac:dyDescent="0.25">
      <c r="A475" t="s">
        <v>2462</v>
      </c>
      <c r="B475" t="s">
        <v>8595</v>
      </c>
      <c r="C475">
        <v>100</v>
      </c>
      <c r="D475">
        <v>100</v>
      </c>
      <c r="E475" t="s">
        <v>2462</v>
      </c>
      <c r="F475" t="s">
        <v>11814</v>
      </c>
    </row>
    <row r="476" spans="1:6" x14ac:dyDescent="0.25">
      <c r="A476" t="s">
        <v>2463</v>
      </c>
      <c r="B476" t="s">
        <v>8595</v>
      </c>
      <c r="C476">
        <v>1406</v>
      </c>
      <c r="D476">
        <v>1406</v>
      </c>
      <c r="E476" t="s">
        <v>2463</v>
      </c>
      <c r="F476" t="s">
        <v>11979</v>
      </c>
    </row>
    <row r="477" spans="1:6" x14ac:dyDescent="0.25">
      <c r="A477" t="s">
        <v>2465</v>
      </c>
      <c r="B477" t="s">
        <v>8605</v>
      </c>
      <c r="C477">
        <v>896.53</v>
      </c>
      <c r="D477">
        <v>896.53</v>
      </c>
      <c r="E477" t="s">
        <v>2465</v>
      </c>
      <c r="F477" t="s">
        <v>11980</v>
      </c>
    </row>
    <row r="478" spans="1:6" x14ac:dyDescent="0.25">
      <c r="A478" t="s">
        <v>2476</v>
      </c>
      <c r="B478" t="s">
        <v>8609</v>
      </c>
      <c r="C478">
        <v>1</v>
      </c>
      <c r="D478">
        <v>1</v>
      </c>
      <c r="E478" t="s">
        <v>2476</v>
      </c>
      <c r="F478" t="s">
        <v>11981</v>
      </c>
    </row>
    <row r="479" spans="1:6" x14ac:dyDescent="0.25">
      <c r="A479" t="s">
        <v>2485</v>
      </c>
      <c r="B479" t="s">
        <v>8605</v>
      </c>
      <c r="C479">
        <v>753</v>
      </c>
      <c r="D479">
        <v>753</v>
      </c>
      <c r="E479" t="s">
        <v>2485</v>
      </c>
      <c r="F479" t="s">
        <v>11982</v>
      </c>
    </row>
    <row r="480" spans="1:6" x14ac:dyDescent="0.25">
      <c r="A480" t="s">
        <v>2494</v>
      </c>
      <c r="B480" t="s">
        <v>8601</v>
      </c>
      <c r="C480">
        <v>1</v>
      </c>
      <c r="D480">
        <v>1</v>
      </c>
      <c r="E480" t="s">
        <v>2494</v>
      </c>
      <c r="F480" t="s">
        <v>11833</v>
      </c>
    </row>
    <row r="481" spans="1:6" x14ac:dyDescent="0.25">
      <c r="A481" t="s">
        <v>2495</v>
      </c>
      <c r="B481" t="s">
        <v>8595</v>
      </c>
      <c r="C481">
        <v>100</v>
      </c>
      <c r="D481">
        <v>100</v>
      </c>
      <c r="E481" t="s">
        <v>2495</v>
      </c>
      <c r="F481" t="s">
        <v>11814</v>
      </c>
    </row>
    <row r="482" spans="1:6" x14ac:dyDescent="0.25">
      <c r="A482" t="s">
        <v>2496</v>
      </c>
      <c r="B482" t="s">
        <v>8595</v>
      </c>
      <c r="C482">
        <v>100</v>
      </c>
      <c r="D482">
        <v>100</v>
      </c>
      <c r="E482" t="s">
        <v>2496</v>
      </c>
      <c r="F482" t="s">
        <v>11814</v>
      </c>
    </row>
    <row r="483" spans="1:6" x14ac:dyDescent="0.25">
      <c r="A483" t="s">
        <v>2498</v>
      </c>
      <c r="B483" t="s">
        <v>8595</v>
      </c>
      <c r="C483">
        <v>5617.28</v>
      </c>
      <c r="D483">
        <v>5617.28</v>
      </c>
      <c r="E483" t="s">
        <v>2498</v>
      </c>
      <c r="F483" t="s">
        <v>11983</v>
      </c>
    </row>
    <row r="484" spans="1:6" x14ac:dyDescent="0.25">
      <c r="A484" t="s">
        <v>2507</v>
      </c>
      <c r="B484" t="s">
        <v>8598</v>
      </c>
      <c r="C484">
        <v>156.94</v>
      </c>
      <c r="D484">
        <v>156.94</v>
      </c>
      <c r="E484" t="s">
        <v>2507</v>
      </c>
      <c r="F484" t="s">
        <v>11984</v>
      </c>
    </row>
    <row r="485" spans="1:6" x14ac:dyDescent="0.25">
      <c r="A485" t="s">
        <v>2516</v>
      </c>
      <c r="B485" t="s">
        <v>8598</v>
      </c>
      <c r="C485">
        <v>479.21</v>
      </c>
      <c r="D485">
        <v>479.21</v>
      </c>
      <c r="E485" t="s">
        <v>2516</v>
      </c>
      <c r="F485" t="s">
        <v>11985</v>
      </c>
    </row>
    <row r="486" spans="1:6" x14ac:dyDescent="0.25">
      <c r="A486" t="s">
        <v>2524</v>
      </c>
      <c r="B486" t="s">
        <v>8595</v>
      </c>
      <c r="C486">
        <v>3450.07</v>
      </c>
      <c r="D486">
        <v>3450.07</v>
      </c>
      <c r="E486" t="s">
        <v>2524</v>
      </c>
      <c r="F486" t="s">
        <v>11986</v>
      </c>
    </row>
    <row r="487" spans="1:6" x14ac:dyDescent="0.25">
      <c r="A487" t="s">
        <v>2532</v>
      </c>
      <c r="B487" t="s">
        <v>8595</v>
      </c>
      <c r="C487">
        <v>1355.92</v>
      </c>
      <c r="D487">
        <v>1355.92</v>
      </c>
      <c r="E487" t="s">
        <v>2532</v>
      </c>
      <c r="F487" t="s">
        <v>11987</v>
      </c>
    </row>
    <row r="488" spans="1:6" x14ac:dyDescent="0.25">
      <c r="A488" t="s">
        <v>2540</v>
      </c>
      <c r="B488" t="s">
        <v>8598</v>
      </c>
      <c r="C488">
        <v>191.76</v>
      </c>
      <c r="D488">
        <v>191.76</v>
      </c>
      <c r="E488" t="s">
        <v>2540</v>
      </c>
      <c r="F488" t="s">
        <v>11988</v>
      </c>
    </row>
    <row r="489" spans="1:6" x14ac:dyDescent="0.25">
      <c r="A489" t="s">
        <v>2548</v>
      </c>
      <c r="B489" t="s">
        <v>8598</v>
      </c>
      <c r="C489">
        <v>151.27000000000001</v>
      </c>
      <c r="D489">
        <v>151.27000000000001</v>
      </c>
      <c r="E489" t="s">
        <v>2548</v>
      </c>
      <c r="F489" t="s">
        <v>11989</v>
      </c>
    </row>
    <row r="490" spans="1:6" x14ac:dyDescent="0.25">
      <c r="A490" t="s">
        <v>2556</v>
      </c>
      <c r="B490" t="s">
        <v>8595</v>
      </c>
      <c r="C490">
        <v>3891</v>
      </c>
      <c r="D490">
        <v>3891</v>
      </c>
      <c r="E490" t="s">
        <v>2556</v>
      </c>
      <c r="F490" t="s">
        <v>11990</v>
      </c>
    </row>
    <row r="491" spans="1:6" x14ac:dyDescent="0.25">
      <c r="A491" t="s">
        <v>2566</v>
      </c>
      <c r="B491" t="s">
        <v>8595</v>
      </c>
      <c r="C491">
        <v>881.6</v>
      </c>
      <c r="D491">
        <v>881.6</v>
      </c>
      <c r="E491" t="s">
        <v>2566</v>
      </c>
      <c r="F491" t="s">
        <v>11991</v>
      </c>
    </row>
    <row r="492" spans="1:6" x14ac:dyDescent="0.25">
      <c r="A492" t="s">
        <v>2574</v>
      </c>
      <c r="B492" t="s">
        <v>8595</v>
      </c>
      <c r="C492">
        <v>701.89</v>
      </c>
      <c r="D492">
        <v>701.89</v>
      </c>
      <c r="E492" t="s">
        <v>2574</v>
      </c>
      <c r="F492" t="s">
        <v>11992</v>
      </c>
    </row>
    <row r="493" spans="1:6" x14ac:dyDescent="0.25">
      <c r="A493" t="s">
        <v>2583</v>
      </c>
      <c r="B493" t="s">
        <v>8595</v>
      </c>
      <c r="C493">
        <v>985.15</v>
      </c>
      <c r="D493">
        <v>985.15</v>
      </c>
      <c r="E493" t="s">
        <v>2583</v>
      </c>
      <c r="F493" t="s">
        <v>11993</v>
      </c>
    </row>
    <row r="494" spans="1:6" x14ac:dyDescent="0.25">
      <c r="A494" t="s">
        <v>2591</v>
      </c>
      <c r="B494" t="s">
        <v>8598</v>
      </c>
      <c r="C494">
        <v>320.43</v>
      </c>
      <c r="D494">
        <v>320.43</v>
      </c>
      <c r="E494" t="s">
        <v>2591</v>
      </c>
      <c r="F494" t="s">
        <v>11994</v>
      </c>
    </row>
    <row r="495" spans="1:6" x14ac:dyDescent="0.25">
      <c r="A495" t="s">
        <v>2599</v>
      </c>
      <c r="B495" t="s">
        <v>8595</v>
      </c>
      <c r="C495">
        <v>555</v>
      </c>
      <c r="D495">
        <v>555</v>
      </c>
      <c r="E495" t="s">
        <v>2599</v>
      </c>
      <c r="F495" t="s">
        <v>11995</v>
      </c>
    </row>
    <row r="496" spans="1:6" x14ac:dyDescent="0.25">
      <c r="A496" t="s">
        <v>2607</v>
      </c>
      <c r="B496" t="s">
        <v>8595</v>
      </c>
      <c r="C496">
        <v>2789</v>
      </c>
      <c r="D496">
        <v>2789</v>
      </c>
      <c r="E496" t="s">
        <v>2607</v>
      </c>
      <c r="F496" t="s">
        <v>11996</v>
      </c>
    </row>
    <row r="497" spans="1:6" x14ac:dyDescent="0.25">
      <c r="A497" t="s">
        <v>2615</v>
      </c>
      <c r="B497" t="s">
        <v>8595</v>
      </c>
      <c r="C497">
        <v>653.91999999999996</v>
      </c>
      <c r="D497">
        <v>653.91999999999996</v>
      </c>
      <c r="E497" t="s">
        <v>2615</v>
      </c>
      <c r="F497" t="s">
        <v>11997</v>
      </c>
    </row>
    <row r="498" spans="1:6" x14ac:dyDescent="0.25">
      <c r="A498" t="s">
        <v>2623</v>
      </c>
      <c r="B498" t="s">
        <v>8595</v>
      </c>
      <c r="C498">
        <v>2448</v>
      </c>
      <c r="D498">
        <v>2448</v>
      </c>
      <c r="E498" t="s">
        <v>2623</v>
      </c>
      <c r="F498" t="s">
        <v>11998</v>
      </c>
    </row>
    <row r="499" spans="1:6" x14ac:dyDescent="0.25">
      <c r="A499" t="s">
        <v>2631</v>
      </c>
      <c r="B499" t="s">
        <v>8597</v>
      </c>
      <c r="C499">
        <v>3</v>
      </c>
      <c r="D499">
        <v>3</v>
      </c>
      <c r="E499" t="s">
        <v>2631</v>
      </c>
      <c r="F499" t="s">
        <v>11808</v>
      </c>
    </row>
    <row r="500" spans="1:6" x14ac:dyDescent="0.25">
      <c r="A500" t="s">
        <v>2641</v>
      </c>
      <c r="B500" t="s">
        <v>8595</v>
      </c>
      <c r="C500">
        <v>15390</v>
      </c>
      <c r="D500">
        <v>15390</v>
      </c>
      <c r="E500" t="s">
        <v>2641</v>
      </c>
      <c r="F500" t="s">
        <v>11999</v>
      </c>
    </row>
    <row r="501" spans="1:6" x14ac:dyDescent="0.25">
      <c r="A501" t="s">
        <v>2650</v>
      </c>
      <c r="B501" t="s">
        <v>8595</v>
      </c>
      <c r="C501">
        <v>634</v>
      </c>
      <c r="D501">
        <v>634</v>
      </c>
      <c r="E501" t="s">
        <v>2650</v>
      </c>
      <c r="F501" t="s">
        <v>12000</v>
      </c>
    </row>
    <row r="502" spans="1:6" x14ac:dyDescent="0.25">
      <c r="A502" t="s">
        <v>2659</v>
      </c>
      <c r="B502" t="s">
        <v>8595</v>
      </c>
      <c r="C502">
        <v>100</v>
      </c>
      <c r="D502">
        <v>100</v>
      </c>
      <c r="E502" t="s">
        <v>2659</v>
      </c>
      <c r="F502" t="s">
        <v>11814</v>
      </c>
    </row>
    <row r="503" spans="1:6" x14ac:dyDescent="0.25">
      <c r="A503" t="s">
        <v>2660</v>
      </c>
      <c r="B503" t="s">
        <v>8595</v>
      </c>
      <c r="C503">
        <v>100</v>
      </c>
      <c r="D503">
        <v>100</v>
      </c>
      <c r="E503" t="s">
        <v>2660</v>
      </c>
      <c r="F503" t="s">
        <v>11814</v>
      </c>
    </row>
    <row r="504" spans="1:6" x14ac:dyDescent="0.25">
      <c r="A504" t="s">
        <v>2661</v>
      </c>
      <c r="B504" t="s">
        <v>8595</v>
      </c>
      <c r="C504">
        <v>100</v>
      </c>
      <c r="D504">
        <v>100</v>
      </c>
      <c r="E504" t="s">
        <v>2661</v>
      </c>
      <c r="F504" t="s">
        <v>11814</v>
      </c>
    </row>
    <row r="505" spans="1:6" x14ac:dyDescent="0.25">
      <c r="A505" t="s">
        <v>2662</v>
      </c>
      <c r="B505" t="s">
        <v>8595</v>
      </c>
      <c r="C505">
        <v>100</v>
      </c>
      <c r="D505">
        <v>100</v>
      </c>
      <c r="E505" t="s">
        <v>2662</v>
      </c>
      <c r="F505" t="s">
        <v>11814</v>
      </c>
    </row>
    <row r="506" spans="1:6" x14ac:dyDescent="0.25">
      <c r="A506" t="s">
        <v>2663</v>
      </c>
      <c r="B506" t="s">
        <v>8595</v>
      </c>
      <c r="C506">
        <v>100</v>
      </c>
      <c r="D506">
        <v>100</v>
      </c>
      <c r="E506" t="s">
        <v>2663</v>
      </c>
      <c r="F506" t="s">
        <v>11814</v>
      </c>
    </row>
    <row r="507" spans="1:6" x14ac:dyDescent="0.25">
      <c r="A507" t="s">
        <v>2664</v>
      </c>
      <c r="B507" t="s">
        <v>8595</v>
      </c>
      <c r="C507">
        <v>100</v>
      </c>
      <c r="D507">
        <v>100</v>
      </c>
      <c r="E507" t="s">
        <v>2664</v>
      </c>
      <c r="F507" t="s">
        <v>11814</v>
      </c>
    </row>
    <row r="508" spans="1:6" x14ac:dyDescent="0.25">
      <c r="A508" t="s">
        <v>2665</v>
      </c>
      <c r="B508" t="s">
        <v>8595</v>
      </c>
      <c r="C508">
        <v>100</v>
      </c>
      <c r="D508">
        <v>100</v>
      </c>
      <c r="E508" t="s">
        <v>2665</v>
      </c>
      <c r="F508" t="s">
        <v>11814</v>
      </c>
    </row>
    <row r="509" spans="1:6" x14ac:dyDescent="0.25">
      <c r="A509" t="s">
        <v>2666</v>
      </c>
      <c r="B509" t="s">
        <v>8595</v>
      </c>
      <c r="C509">
        <v>100</v>
      </c>
      <c r="D509">
        <v>100</v>
      </c>
      <c r="E509" t="s">
        <v>2666</v>
      </c>
      <c r="F509" t="s">
        <v>11814</v>
      </c>
    </row>
    <row r="510" spans="1:6" x14ac:dyDescent="0.25">
      <c r="A510" t="s">
        <v>2667</v>
      </c>
      <c r="B510" t="s">
        <v>8595</v>
      </c>
      <c r="C510">
        <v>1321</v>
      </c>
      <c r="D510">
        <v>1321</v>
      </c>
      <c r="E510" t="s">
        <v>2667</v>
      </c>
      <c r="F510" t="s">
        <v>12001</v>
      </c>
    </row>
    <row r="511" spans="1:6" x14ac:dyDescent="0.25">
      <c r="A511" t="s">
        <v>2670</v>
      </c>
      <c r="B511" t="s">
        <v>8602</v>
      </c>
      <c r="C511">
        <v>1.32</v>
      </c>
      <c r="D511">
        <v>1.32</v>
      </c>
      <c r="E511" t="s">
        <v>2670</v>
      </c>
      <c r="F511" t="s">
        <v>12002</v>
      </c>
    </row>
    <row r="512" spans="1:6" x14ac:dyDescent="0.25">
      <c r="A512" t="s">
        <v>2671</v>
      </c>
      <c r="B512" t="s">
        <v>8602</v>
      </c>
      <c r="C512">
        <v>1.5</v>
      </c>
      <c r="D512">
        <v>1.5</v>
      </c>
      <c r="E512" t="s">
        <v>2671</v>
      </c>
      <c r="F512" t="s">
        <v>12003</v>
      </c>
    </row>
    <row r="513" spans="1:6" x14ac:dyDescent="0.25">
      <c r="A513" t="s">
        <v>2673</v>
      </c>
      <c r="B513" t="s">
        <v>8602</v>
      </c>
      <c r="C513">
        <v>1.5</v>
      </c>
      <c r="D513">
        <v>1.5</v>
      </c>
      <c r="E513" t="s">
        <v>2673</v>
      </c>
      <c r="F513" t="s">
        <v>12003</v>
      </c>
    </row>
    <row r="514" spans="1:6" x14ac:dyDescent="0.25">
      <c r="A514" t="s">
        <v>2674</v>
      </c>
      <c r="B514" t="s">
        <v>8595</v>
      </c>
      <c r="C514">
        <v>100</v>
      </c>
      <c r="D514">
        <v>100</v>
      </c>
      <c r="E514" t="s">
        <v>2674</v>
      </c>
      <c r="F514" t="s">
        <v>11814</v>
      </c>
    </row>
    <row r="515" spans="1:6" x14ac:dyDescent="0.25">
      <c r="A515" t="s">
        <v>2675</v>
      </c>
      <c r="B515" t="s">
        <v>8596</v>
      </c>
      <c r="C515">
        <v>1</v>
      </c>
      <c r="D515">
        <v>0</v>
      </c>
      <c r="E515" t="s">
        <v>2675</v>
      </c>
      <c r="F515" t="s">
        <v>11804</v>
      </c>
    </row>
    <row r="516" spans="1:6" x14ac:dyDescent="0.25">
      <c r="A516" t="s">
        <v>2682</v>
      </c>
      <c r="B516" t="s">
        <v>8596</v>
      </c>
      <c r="C516">
        <v>1</v>
      </c>
      <c r="D516">
        <v>0</v>
      </c>
      <c r="E516" t="s">
        <v>2682</v>
      </c>
      <c r="F516" t="s">
        <v>11804</v>
      </c>
    </row>
    <row r="517" spans="1:6" x14ac:dyDescent="0.25">
      <c r="A517" t="s">
        <v>2687</v>
      </c>
      <c r="B517" t="s">
        <v>8596</v>
      </c>
      <c r="C517">
        <v>1</v>
      </c>
      <c r="D517">
        <v>0</v>
      </c>
      <c r="E517" t="s">
        <v>2687</v>
      </c>
      <c r="F517" t="s">
        <v>11804</v>
      </c>
    </row>
    <row r="518" spans="1:6" x14ac:dyDescent="0.25">
      <c r="A518" t="s">
        <v>2693</v>
      </c>
      <c r="B518" t="s">
        <v>8596</v>
      </c>
      <c r="C518">
        <v>1</v>
      </c>
      <c r="D518">
        <v>0</v>
      </c>
      <c r="E518" t="s">
        <v>2693</v>
      </c>
      <c r="F518" t="s">
        <v>11804</v>
      </c>
    </row>
    <row r="519" spans="1:6" x14ac:dyDescent="0.25">
      <c r="A519" t="s">
        <v>2699</v>
      </c>
      <c r="B519" t="s">
        <v>8596</v>
      </c>
      <c r="C519">
        <v>1</v>
      </c>
      <c r="D519">
        <v>0</v>
      </c>
      <c r="E519" t="s">
        <v>2699</v>
      </c>
      <c r="F519" t="s">
        <v>11804</v>
      </c>
    </row>
    <row r="520" spans="1:6" x14ac:dyDescent="0.25">
      <c r="A520" t="s">
        <v>2705</v>
      </c>
      <c r="B520" t="s">
        <v>8596</v>
      </c>
      <c r="C520">
        <v>1</v>
      </c>
      <c r="D520">
        <v>1</v>
      </c>
      <c r="E520" t="s">
        <v>2705</v>
      </c>
      <c r="F520" t="s">
        <v>11804</v>
      </c>
    </row>
    <row r="521" spans="1:6" x14ac:dyDescent="0.25">
      <c r="A521" t="s">
        <v>2713</v>
      </c>
      <c r="B521" t="s">
        <v>8596</v>
      </c>
      <c r="C521">
        <v>1</v>
      </c>
      <c r="D521">
        <v>0</v>
      </c>
      <c r="E521" t="s">
        <v>2713</v>
      </c>
      <c r="F521" t="s">
        <v>11804</v>
      </c>
    </row>
    <row r="522" spans="1:6" x14ac:dyDescent="0.25">
      <c r="A522" t="s">
        <v>2714</v>
      </c>
      <c r="B522" t="s">
        <v>8595</v>
      </c>
      <c r="C522">
        <v>1</v>
      </c>
      <c r="D522">
        <v>1</v>
      </c>
      <c r="E522" t="s">
        <v>2714</v>
      </c>
      <c r="F522" t="s">
        <v>11803</v>
      </c>
    </row>
    <row r="523" spans="1:6" x14ac:dyDescent="0.25">
      <c r="A523" t="s">
        <v>2715</v>
      </c>
      <c r="B523" t="s">
        <v>8596</v>
      </c>
      <c r="C523">
        <v>1</v>
      </c>
      <c r="D523">
        <v>0</v>
      </c>
      <c r="E523" t="s">
        <v>2715</v>
      </c>
      <c r="F523" t="s">
        <v>11804</v>
      </c>
    </row>
    <row r="524" spans="1:6" x14ac:dyDescent="0.25">
      <c r="A524" t="s">
        <v>2721</v>
      </c>
      <c r="B524" t="s">
        <v>8596</v>
      </c>
      <c r="C524">
        <v>1</v>
      </c>
      <c r="D524">
        <v>0</v>
      </c>
      <c r="E524" t="s">
        <v>2721</v>
      </c>
      <c r="F524" t="s">
        <v>11804</v>
      </c>
    </row>
    <row r="525" spans="1:6" x14ac:dyDescent="0.25">
      <c r="A525" t="s">
        <v>2727</v>
      </c>
      <c r="B525" t="s">
        <v>8596</v>
      </c>
      <c r="C525">
        <v>1</v>
      </c>
      <c r="D525">
        <v>0</v>
      </c>
      <c r="E525" t="s">
        <v>2727</v>
      </c>
      <c r="F525" t="s">
        <v>11804</v>
      </c>
    </row>
    <row r="526" spans="1:6" x14ac:dyDescent="0.25">
      <c r="A526" t="s">
        <v>2733</v>
      </c>
      <c r="B526" t="s">
        <v>8596</v>
      </c>
      <c r="C526">
        <v>1</v>
      </c>
      <c r="D526">
        <v>0</v>
      </c>
      <c r="E526" t="s">
        <v>2733</v>
      </c>
      <c r="F526" t="s">
        <v>11804</v>
      </c>
    </row>
    <row r="527" spans="1:6" x14ac:dyDescent="0.25">
      <c r="A527" t="s">
        <v>2739</v>
      </c>
      <c r="B527" t="s">
        <v>8596</v>
      </c>
      <c r="C527">
        <v>1</v>
      </c>
      <c r="D527">
        <v>0</v>
      </c>
      <c r="E527" t="s">
        <v>2739</v>
      </c>
      <c r="F527" t="s">
        <v>11804</v>
      </c>
    </row>
    <row r="528" spans="1:6" x14ac:dyDescent="0.25">
      <c r="A528" t="s">
        <v>2745</v>
      </c>
      <c r="B528" t="s">
        <v>8596</v>
      </c>
      <c r="C528">
        <v>1</v>
      </c>
      <c r="D528">
        <v>0</v>
      </c>
      <c r="E528" t="s">
        <v>2745</v>
      </c>
      <c r="F528" t="s">
        <v>11804</v>
      </c>
    </row>
    <row r="529" spans="1:6" x14ac:dyDescent="0.25">
      <c r="A529" t="s">
        <v>2751</v>
      </c>
      <c r="B529" t="s">
        <v>8596</v>
      </c>
      <c r="C529">
        <v>1</v>
      </c>
      <c r="D529">
        <v>0</v>
      </c>
      <c r="E529" t="s">
        <v>2751</v>
      </c>
      <c r="F529" t="s">
        <v>11804</v>
      </c>
    </row>
    <row r="530" spans="1:6" x14ac:dyDescent="0.25">
      <c r="A530" t="s">
        <v>2757</v>
      </c>
      <c r="B530" t="s">
        <v>8596</v>
      </c>
      <c r="C530">
        <v>1</v>
      </c>
      <c r="D530">
        <v>0</v>
      </c>
      <c r="E530" t="s">
        <v>2757</v>
      </c>
      <c r="F530" t="s">
        <v>11804</v>
      </c>
    </row>
    <row r="531" spans="1:6" x14ac:dyDescent="0.25">
      <c r="A531" t="s">
        <v>2763</v>
      </c>
      <c r="B531" t="s">
        <v>8596</v>
      </c>
      <c r="C531">
        <v>1</v>
      </c>
      <c r="D531">
        <v>0</v>
      </c>
      <c r="E531" t="s">
        <v>2763</v>
      </c>
      <c r="F531" t="s">
        <v>11804</v>
      </c>
    </row>
    <row r="532" spans="1:6" x14ac:dyDescent="0.25">
      <c r="A532" t="s">
        <v>2770</v>
      </c>
      <c r="B532" t="s">
        <v>8596</v>
      </c>
      <c r="C532">
        <v>1</v>
      </c>
      <c r="D532">
        <v>0</v>
      </c>
      <c r="E532" t="s">
        <v>2770</v>
      </c>
      <c r="F532" t="s">
        <v>11804</v>
      </c>
    </row>
    <row r="533" spans="1:6" x14ac:dyDescent="0.25">
      <c r="A533" t="s">
        <v>2777</v>
      </c>
      <c r="B533" t="s">
        <v>8595</v>
      </c>
      <c r="C533">
        <v>1</v>
      </c>
      <c r="D533">
        <v>1</v>
      </c>
      <c r="E533" t="s">
        <v>2777</v>
      </c>
      <c r="F533" t="s">
        <v>11803</v>
      </c>
    </row>
    <row r="534" spans="1:6" x14ac:dyDescent="0.25">
      <c r="A534" t="s">
        <v>2778</v>
      </c>
      <c r="B534" t="s">
        <v>8596</v>
      </c>
      <c r="C534">
        <v>1</v>
      </c>
      <c r="D534">
        <v>0</v>
      </c>
      <c r="E534" t="s">
        <v>2778</v>
      </c>
      <c r="F534" t="s">
        <v>11804</v>
      </c>
    </row>
    <row r="535" spans="1:6" x14ac:dyDescent="0.25">
      <c r="A535" t="s">
        <v>2779</v>
      </c>
      <c r="B535" t="s">
        <v>8596</v>
      </c>
      <c r="C535">
        <v>1</v>
      </c>
      <c r="D535">
        <v>0</v>
      </c>
      <c r="E535" t="s">
        <v>2779</v>
      </c>
      <c r="F535" t="s">
        <v>11804</v>
      </c>
    </row>
    <row r="536" spans="1:6" x14ac:dyDescent="0.25">
      <c r="A536" t="s">
        <v>2780</v>
      </c>
      <c r="B536" t="s">
        <v>8596</v>
      </c>
      <c r="C536">
        <v>1</v>
      </c>
      <c r="D536">
        <v>0</v>
      </c>
      <c r="E536" t="s">
        <v>2780</v>
      </c>
      <c r="F536" t="s">
        <v>11804</v>
      </c>
    </row>
    <row r="537" spans="1:6" x14ac:dyDescent="0.25">
      <c r="A537" t="s">
        <v>2781</v>
      </c>
      <c r="B537" t="s">
        <v>8596</v>
      </c>
      <c r="C537">
        <v>1</v>
      </c>
      <c r="D537">
        <v>0</v>
      </c>
      <c r="E537" t="s">
        <v>2781</v>
      </c>
      <c r="F537" t="s">
        <v>11804</v>
      </c>
    </row>
    <row r="538" spans="1:6" x14ac:dyDescent="0.25">
      <c r="A538" t="s">
        <v>2782</v>
      </c>
      <c r="B538" t="s">
        <v>8595</v>
      </c>
      <c r="C538">
        <v>1</v>
      </c>
      <c r="D538">
        <v>0</v>
      </c>
      <c r="E538" t="s">
        <v>2782</v>
      </c>
      <c r="F538" t="s">
        <v>11803</v>
      </c>
    </row>
    <row r="539" spans="1:6" x14ac:dyDescent="0.25">
      <c r="A539" t="s">
        <v>2789</v>
      </c>
      <c r="B539" t="s">
        <v>147</v>
      </c>
      <c r="C539">
        <v>1</v>
      </c>
      <c r="D539">
        <v>0</v>
      </c>
      <c r="E539" t="s">
        <v>2789</v>
      </c>
      <c r="F539" t="s">
        <v>11805</v>
      </c>
    </row>
    <row r="540" spans="1:6" x14ac:dyDescent="0.25">
      <c r="A540" t="s">
        <v>2794</v>
      </c>
      <c r="B540" t="s">
        <v>147</v>
      </c>
      <c r="C540">
        <v>1</v>
      </c>
      <c r="D540">
        <v>0</v>
      </c>
      <c r="E540" t="s">
        <v>2794</v>
      </c>
      <c r="F540" t="s">
        <v>11805</v>
      </c>
    </row>
    <row r="541" spans="1:6" x14ac:dyDescent="0.25">
      <c r="A541" t="s">
        <v>2800</v>
      </c>
      <c r="B541" t="s">
        <v>147</v>
      </c>
      <c r="C541">
        <v>1</v>
      </c>
      <c r="D541">
        <v>1</v>
      </c>
      <c r="E541" t="s">
        <v>2800</v>
      </c>
      <c r="F541" t="s">
        <v>11805</v>
      </c>
    </row>
    <row r="542" spans="1:6" x14ac:dyDescent="0.25">
      <c r="A542" t="s">
        <v>2812</v>
      </c>
      <c r="B542" t="s">
        <v>8598</v>
      </c>
      <c r="C542">
        <v>68000</v>
      </c>
      <c r="D542">
        <v>68000</v>
      </c>
      <c r="E542" t="s">
        <v>2812</v>
      </c>
      <c r="F542" t="s">
        <v>12004</v>
      </c>
    </row>
    <row r="543" spans="1:6" x14ac:dyDescent="0.25">
      <c r="A543" t="s">
        <v>2823</v>
      </c>
      <c r="B543" t="s">
        <v>8596</v>
      </c>
      <c r="C543">
        <v>1</v>
      </c>
      <c r="D543">
        <v>0</v>
      </c>
      <c r="E543" t="s">
        <v>2823</v>
      </c>
      <c r="F543" t="s">
        <v>11804</v>
      </c>
    </row>
    <row r="544" spans="1:6" x14ac:dyDescent="0.25">
      <c r="A544" t="s">
        <v>2829</v>
      </c>
      <c r="B544" t="s">
        <v>147</v>
      </c>
      <c r="C544">
        <v>1</v>
      </c>
      <c r="D544">
        <v>0</v>
      </c>
      <c r="E544" t="s">
        <v>2829</v>
      </c>
      <c r="F544" t="s">
        <v>11805</v>
      </c>
    </row>
    <row r="545" spans="1:6" x14ac:dyDescent="0.25">
      <c r="A545" t="s">
        <v>2834</v>
      </c>
      <c r="B545" t="s">
        <v>8603</v>
      </c>
      <c r="C545">
        <v>21</v>
      </c>
      <c r="D545">
        <v>0</v>
      </c>
      <c r="E545" t="s">
        <v>2834</v>
      </c>
      <c r="F545" t="s">
        <v>12005</v>
      </c>
    </row>
    <row r="546" spans="1:6" x14ac:dyDescent="0.25">
      <c r="A546" t="s">
        <v>2841</v>
      </c>
      <c r="B546" t="s">
        <v>147</v>
      </c>
      <c r="C546">
        <v>1</v>
      </c>
      <c r="D546">
        <v>0</v>
      </c>
      <c r="E546" t="s">
        <v>2841</v>
      </c>
      <c r="F546" t="s">
        <v>11805</v>
      </c>
    </row>
    <row r="547" spans="1:6" x14ac:dyDescent="0.25">
      <c r="A547" t="s">
        <v>2846</v>
      </c>
      <c r="B547" t="s">
        <v>147</v>
      </c>
      <c r="C547">
        <v>1</v>
      </c>
      <c r="D547">
        <v>0</v>
      </c>
      <c r="E547" t="s">
        <v>2846</v>
      </c>
      <c r="F547" t="s">
        <v>11805</v>
      </c>
    </row>
    <row r="548" spans="1:6" x14ac:dyDescent="0.25">
      <c r="A548" t="s">
        <v>2851</v>
      </c>
      <c r="B548" t="s">
        <v>8596</v>
      </c>
      <c r="C548">
        <v>1</v>
      </c>
      <c r="D548">
        <v>0</v>
      </c>
      <c r="E548" t="s">
        <v>2851</v>
      </c>
      <c r="F548" t="s">
        <v>11804</v>
      </c>
    </row>
    <row r="549" spans="1:6" x14ac:dyDescent="0.25">
      <c r="A549" t="s">
        <v>2857</v>
      </c>
      <c r="B549" t="s">
        <v>8596</v>
      </c>
      <c r="C549">
        <v>1</v>
      </c>
      <c r="D549">
        <v>1</v>
      </c>
      <c r="E549" t="s">
        <v>2857</v>
      </c>
      <c r="F549" t="s">
        <v>11804</v>
      </c>
    </row>
    <row r="550" spans="1:6" x14ac:dyDescent="0.25">
      <c r="A550" t="s">
        <v>2863</v>
      </c>
      <c r="B550" t="s">
        <v>8595</v>
      </c>
      <c r="C550">
        <v>295</v>
      </c>
      <c r="D550">
        <v>295</v>
      </c>
      <c r="E550" t="s">
        <v>2863</v>
      </c>
      <c r="F550" t="s">
        <v>12006</v>
      </c>
    </row>
    <row r="551" spans="1:6" x14ac:dyDescent="0.25">
      <c r="A551" t="s">
        <v>2870</v>
      </c>
      <c r="B551" t="s">
        <v>8603</v>
      </c>
      <c r="C551">
        <v>3</v>
      </c>
      <c r="D551">
        <v>0</v>
      </c>
      <c r="E551" t="s">
        <v>2870</v>
      </c>
      <c r="F551" t="s">
        <v>12007</v>
      </c>
    </row>
    <row r="552" spans="1:6" x14ac:dyDescent="0.25">
      <c r="A552" t="s">
        <v>2877</v>
      </c>
      <c r="B552" t="s">
        <v>8598</v>
      </c>
      <c r="C552">
        <v>600</v>
      </c>
      <c r="D552">
        <v>0</v>
      </c>
      <c r="E552" t="s">
        <v>2877</v>
      </c>
      <c r="F552" t="s">
        <v>11973</v>
      </c>
    </row>
    <row r="553" spans="1:6" x14ac:dyDescent="0.25">
      <c r="A553" t="s">
        <v>2884</v>
      </c>
      <c r="B553" t="s">
        <v>8597</v>
      </c>
      <c r="C553">
        <v>5</v>
      </c>
      <c r="D553">
        <v>0</v>
      </c>
      <c r="E553" t="s">
        <v>2884</v>
      </c>
      <c r="F553" t="s">
        <v>12008</v>
      </c>
    </row>
    <row r="554" spans="1:6" x14ac:dyDescent="0.25">
      <c r="A554" t="s">
        <v>2892</v>
      </c>
      <c r="B554" t="s">
        <v>8597</v>
      </c>
      <c r="C554">
        <v>1</v>
      </c>
      <c r="D554">
        <v>0</v>
      </c>
      <c r="E554" t="s">
        <v>2892</v>
      </c>
      <c r="F554" t="s">
        <v>11807</v>
      </c>
    </row>
    <row r="555" spans="1:6" x14ac:dyDescent="0.25">
      <c r="A555" t="s">
        <v>2898</v>
      </c>
      <c r="B555" t="s">
        <v>8597</v>
      </c>
      <c r="C555">
        <v>8</v>
      </c>
      <c r="D555">
        <v>0</v>
      </c>
      <c r="E555" t="s">
        <v>2898</v>
      </c>
      <c r="F555" t="s">
        <v>11885</v>
      </c>
    </row>
    <row r="556" spans="1:6" x14ac:dyDescent="0.25">
      <c r="A556" t="s">
        <v>2905</v>
      </c>
      <c r="B556" t="s">
        <v>8596</v>
      </c>
      <c r="C556">
        <v>30</v>
      </c>
      <c r="D556">
        <v>30</v>
      </c>
      <c r="E556" t="s">
        <v>2905</v>
      </c>
      <c r="F556" t="s">
        <v>11820</v>
      </c>
    </row>
    <row r="557" spans="1:6" x14ac:dyDescent="0.25">
      <c r="A557" t="s">
        <v>2912</v>
      </c>
      <c r="B557" t="s">
        <v>8595</v>
      </c>
      <c r="C557">
        <v>25200</v>
      </c>
      <c r="D557">
        <v>25200</v>
      </c>
      <c r="E557" t="s">
        <v>2912</v>
      </c>
      <c r="F557" t="s">
        <v>12009</v>
      </c>
    </row>
    <row r="558" spans="1:6" x14ac:dyDescent="0.25">
      <c r="A558" t="s">
        <v>2921</v>
      </c>
      <c r="B558" t="s">
        <v>8598</v>
      </c>
      <c r="C558">
        <v>37</v>
      </c>
      <c r="D558">
        <v>0</v>
      </c>
      <c r="E558" t="s">
        <v>2921</v>
      </c>
      <c r="F558" t="s">
        <v>12010</v>
      </c>
    </row>
    <row r="559" spans="1:6" x14ac:dyDescent="0.25">
      <c r="A559" t="s">
        <v>2928</v>
      </c>
      <c r="B559" t="s">
        <v>8596</v>
      </c>
      <c r="C559">
        <v>1</v>
      </c>
      <c r="D559">
        <v>0</v>
      </c>
      <c r="E559" t="s">
        <v>2928</v>
      </c>
      <c r="F559" t="s">
        <v>11804</v>
      </c>
    </row>
    <row r="560" spans="1:6" x14ac:dyDescent="0.25">
      <c r="A560" t="s">
        <v>2934</v>
      </c>
      <c r="B560" t="s">
        <v>8595</v>
      </c>
      <c r="C560">
        <v>100</v>
      </c>
      <c r="D560">
        <v>100</v>
      </c>
      <c r="E560" t="s">
        <v>2934</v>
      </c>
      <c r="F560" t="s">
        <v>11814</v>
      </c>
    </row>
    <row r="561" spans="1:6" x14ac:dyDescent="0.25">
      <c r="A561" t="s">
        <v>2936</v>
      </c>
      <c r="B561" t="s">
        <v>8595</v>
      </c>
      <c r="C561">
        <v>100</v>
      </c>
      <c r="D561">
        <v>100</v>
      </c>
      <c r="E561" t="s">
        <v>2936</v>
      </c>
      <c r="F561" t="s">
        <v>11814</v>
      </c>
    </row>
    <row r="562" spans="1:6" x14ac:dyDescent="0.25">
      <c r="A562" t="s">
        <v>2937</v>
      </c>
      <c r="B562" t="s">
        <v>8595</v>
      </c>
      <c r="C562">
        <v>100</v>
      </c>
      <c r="D562">
        <v>100</v>
      </c>
      <c r="E562" t="s">
        <v>2937</v>
      </c>
      <c r="F562" t="s">
        <v>11814</v>
      </c>
    </row>
    <row r="563" spans="1:6" x14ac:dyDescent="0.25">
      <c r="A563" t="s">
        <v>2938</v>
      </c>
      <c r="B563" t="s">
        <v>8595</v>
      </c>
      <c r="C563">
        <v>100</v>
      </c>
      <c r="D563">
        <v>100</v>
      </c>
      <c r="E563" t="s">
        <v>2938</v>
      </c>
      <c r="F563" t="s">
        <v>11814</v>
      </c>
    </row>
    <row r="564" spans="1:6" x14ac:dyDescent="0.25">
      <c r="A564" t="s">
        <v>2939</v>
      </c>
      <c r="B564" t="s">
        <v>8595</v>
      </c>
      <c r="C564">
        <v>100</v>
      </c>
      <c r="D564">
        <v>100</v>
      </c>
      <c r="E564" t="s">
        <v>2939</v>
      </c>
      <c r="F564" t="s">
        <v>11814</v>
      </c>
    </row>
    <row r="565" spans="1:6" x14ac:dyDescent="0.25">
      <c r="A565" t="s">
        <v>2940</v>
      </c>
      <c r="B565" t="s">
        <v>8595</v>
      </c>
      <c r="C565">
        <v>100</v>
      </c>
      <c r="D565">
        <v>100</v>
      </c>
      <c r="E565" t="s">
        <v>2940</v>
      </c>
      <c r="F565" t="s">
        <v>11814</v>
      </c>
    </row>
    <row r="566" spans="1:6" x14ac:dyDescent="0.25">
      <c r="A566" t="s">
        <v>2941</v>
      </c>
      <c r="B566" t="s">
        <v>8595</v>
      </c>
      <c r="C566">
        <v>100</v>
      </c>
      <c r="D566">
        <v>100</v>
      </c>
      <c r="E566" t="s">
        <v>2941</v>
      </c>
      <c r="F566" t="s">
        <v>11814</v>
      </c>
    </row>
    <row r="567" spans="1:6" x14ac:dyDescent="0.25">
      <c r="A567" t="s">
        <v>2942</v>
      </c>
      <c r="B567" t="s">
        <v>8595</v>
      </c>
      <c r="C567">
        <v>100</v>
      </c>
      <c r="D567">
        <v>100</v>
      </c>
      <c r="E567" t="s">
        <v>2942</v>
      </c>
      <c r="F567" t="s">
        <v>11814</v>
      </c>
    </row>
    <row r="568" spans="1:6" x14ac:dyDescent="0.25">
      <c r="A568" t="s">
        <v>2943</v>
      </c>
      <c r="B568" t="s">
        <v>8595</v>
      </c>
      <c r="C568">
        <v>100</v>
      </c>
      <c r="D568">
        <v>100</v>
      </c>
      <c r="E568" t="s">
        <v>2943</v>
      </c>
      <c r="F568" t="s">
        <v>11814</v>
      </c>
    </row>
    <row r="569" spans="1:6" x14ac:dyDescent="0.25">
      <c r="A569" t="s">
        <v>2944</v>
      </c>
      <c r="B569" t="s">
        <v>8595</v>
      </c>
      <c r="C569">
        <v>100</v>
      </c>
      <c r="D569">
        <v>100</v>
      </c>
      <c r="E569" t="s">
        <v>2944</v>
      </c>
      <c r="F569" t="s">
        <v>11814</v>
      </c>
    </row>
    <row r="570" spans="1:6" x14ac:dyDescent="0.25">
      <c r="A570" t="s">
        <v>2945</v>
      </c>
      <c r="B570" t="s">
        <v>8595</v>
      </c>
      <c r="C570">
        <v>100</v>
      </c>
      <c r="D570">
        <v>100</v>
      </c>
      <c r="E570" t="s">
        <v>2945</v>
      </c>
      <c r="F570" t="s">
        <v>11814</v>
      </c>
    </row>
    <row r="571" spans="1:6" x14ac:dyDescent="0.25">
      <c r="A571" t="s">
        <v>2946</v>
      </c>
      <c r="B571" t="s">
        <v>8595</v>
      </c>
      <c r="C571">
        <v>100</v>
      </c>
      <c r="D571">
        <v>100</v>
      </c>
      <c r="E571" t="s">
        <v>2946</v>
      </c>
      <c r="F571" t="s">
        <v>11814</v>
      </c>
    </row>
    <row r="572" spans="1:6" x14ac:dyDescent="0.25">
      <c r="A572" t="s">
        <v>2947</v>
      </c>
      <c r="B572" t="s">
        <v>8595</v>
      </c>
      <c r="C572">
        <v>100</v>
      </c>
      <c r="D572">
        <v>100</v>
      </c>
      <c r="E572" t="s">
        <v>2947</v>
      </c>
      <c r="F572" t="s">
        <v>11814</v>
      </c>
    </row>
    <row r="573" spans="1:6" x14ac:dyDescent="0.25">
      <c r="A573" t="s">
        <v>2948</v>
      </c>
      <c r="B573" t="s">
        <v>8595</v>
      </c>
      <c r="C573">
        <v>100</v>
      </c>
      <c r="D573">
        <v>100</v>
      </c>
      <c r="E573" t="s">
        <v>2948</v>
      </c>
      <c r="F573" t="s">
        <v>11814</v>
      </c>
    </row>
    <row r="574" spans="1:6" x14ac:dyDescent="0.25">
      <c r="A574" t="s">
        <v>2949</v>
      </c>
      <c r="B574" t="s">
        <v>8595</v>
      </c>
      <c r="C574">
        <v>100</v>
      </c>
      <c r="D574">
        <v>100</v>
      </c>
      <c r="E574" t="s">
        <v>2949</v>
      </c>
      <c r="F574" t="s">
        <v>11814</v>
      </c>
    </row>
    <row r="575" spans="1:6" x14ac:dyDescent="0.25">
      <c r="A575" t="s">
        <v>2950</v>
      </c>
      <c r="B575" t="s">
        <v>8595</v>
      </c>
      <c r="C575">
        <v>100</v>
      </c>
      <c r="D575">
        <v>100</v>
      </c>
      <c r="E575" t="s">
        <v>2950</v>
      </c>
      <c r="F575" t="s">
        <v>11814</v>
      </c>
    </row>
    <row r="576" spans="1:6" x14ac:dyDescent="0.25">
      <c r="A576" t="s">
        <v>2951</v>
      </c>
      <c r="B576" t="s">
        <v>8595</v>
      </c>
      <c r="C576">
        <v>100</v>
      </c>
      <c r="D576">
        <v>100</v>
      </c>
      <c r="E576" t="s">
        <v>2951</v>
      </c>
      <c r="F576" t="s">
        <v>11814</v>
      </c>
    </row>
    <row r="577" spans="1:6" x14ac:dyDescent="0.25">
      <c r="A577" t="s">
        <v>2952</v>
      </c>
      <c r="B577" t="s">
        <v>8595</v>
      </c>
      <c r="C577">
        <v>100</v>
      </c>
      <c r="D577">
        <v>100</v>
      </c>
      <c r="E577" t="s">
        <v>2952</v>
      </c>
      <c r="F577" t="s">
        <v>11814</v>
      </c>
    </row>
    <row r="578" spans="1:6" x14ac:dyDescent="0.25">
      <c r="A578" t="s">
        <v>2953</v>
      </c>
      <c r="B578" t="s">
        <v>8595</v>
      </c>
      <c r="C578">
        <v>100</v>
      </c>
      <c r="D578">
        <v>100</v>
      </c>
      <c r="E578" t="s">
        <v>2953</v>
      </c>
      <c r="F578" t="s">
        <v>11814</v>
      </c>
    </row>
    <row r="579" spans="1:6" x14ac:dyDescent="0.25">
      <c r="A579" t="s">
        <v>2954</v>
      </c>
      <c r="B579" t="s">
        <v>8595</v>
      </c>
      <c r="C579">
        <v>100</v>
      </c>
      <c r="D579">
        <v>100</v>
      </c>
      <c r="E579" t="s">
        <v>2954</v>
      </c>
      <c r="F579" t="s">
        <v>11814</v>
      </c>
    </row>
    <row r="580" spans="1:6" x14ac:dyDescent="0.25">
      <c r="A580" t="s">
        <v>2955</v>
      </c>
      <c r="B580" t="s">
        <v>8595</v>
      </c>
      <c r="C580">
        <v>100</v>
      </c>
      <c r="D580">
        <v>100</v>
      </c>
      <c r="E580" t="s">
        <v>2955</v>
      </c>
      <c r="F580" t="s">
        <v>11814</v>
      </c>
    </row>
    <row r="581" spans="1:6" x14ac:dyDescent="0.25">
      <c r="A581" t="s">
        <v>2956</v>
      </c>
      <c r="B581" t="s">
        <v>8599</v>
      </c>
      <c r="C581">
        <v>1</v>
      </c>
      <c r="D581">
        <v>0</v>
      </c>
      <c r="E581" t="s">
        <v>2956</v>
      </c>
      <c r="F581" t="s">
        <v>11815</v>
      </c>
    </row>
    <row r="582" spans="1:6" x14ac:dyDescent="0.25">
      <c r="A582" t="s">
        <v>2961</v>
      </c>
      <c r="B582" t="s">
        <v>8595</v>
      </c>
      <c r="C582">
        <v>100</v>
      </c>
      <c r="D582">
        <v>100</v>
      </c>
      <c r="E582" t="s">
        <v>2961</v>
      </c>
      <c r="F582" t="s">
        <v>11814</v>
      </c>
    </row>
    <row r="583" spans="1:6" x14ac:dyDescent="0.25">
      <c r="A583" t="s">
        <v>2962</v>
      </c>
      <c r="B583" t="s">
        <v>8595</v>
      </c>
      <c r="C583">
        <v>100</v>
      </c>
      <c r="D583">
        <v>100</v>
      </c>
      <c r="E583" t="s">
        <v>2962</v>
      </c>
      <c r="F583" t="s">
        <v>11814</v>
      </c>
    </row>
    <row r="584" spans="1:6" x14ac:dyDescent="0.25">
      <c r="A584" t="s">
        <v>2963</v>
      </c>
      <c r="B584" t="s">
        <v>8598</v>
      </c>
      <c r="C584">
        <v>84</v>
      </c>
      <c r="D584">
        <v>84</v>
      </c>
      <c r="E584" t="s">
        <v>2963</v>
      </c>
      <c r="F584" t="s">
        <v>12011</v>
      </c>
    </row>
    <row r="585" spans="1:6" x14ac:dyDescent="0.25">
      <c r="A585" t="s">
        <v>2973</v>
      </c>
      <c r="B585" t="s">
        <v>8598</v>
      </c>
      <c r="C585">
        <v>219</v>
      </c>
      <c r="D585">
        <v>219</v>
      </c>
      <c r="E585" t="s">
        <v>2973</v>
      </c>
      <c r="F585" t="s">
        <v>12012</v>
      </c>
    </row>
    <row r="586" spans="1:6" x14ac:dyDescent="0.25">
      <c r="A586" t="s">
        <v>2983</v>
      </c>
      <c r="B586" t="s">
        <v>8596</v>
      </c>
      <c r="C586">
        <v>273.92</v>
      </c>
      <c r="D586">
        <v>0</v>
      </c>
      <c r="E586" t="s">
        <v>2983</v>
      </c>
      <c r="F586" t="s">
        <v>12013</v>
      </c>
    </row>
    <row r="587" spans="1:6" x14ac:dyDescent="0.25">
      <c r="A587" t="s">
        <v>2990</v>
      </c>
      <c r="B587" t="s">
        <v>8595</v>
      </c>
      <c r="C587">
        <v>100</v>
      </c>
      <c r="D587">
        <v>100</v>
      </c>
      <c r="E587" t="s">
        <v>2990</v>
      </c>
      <c r="F587" t="s">
        <v>11814</v>
      </c>
    </row>
    <row r="588" spans="1:6" x14ac:dyDescent="0.25">
      <c r="A588" t="s">
        <v>2991</v>
      </c>
      <c r="B588" t="s">
        <v>8598</v>
      </c>
      <c r="C588">
        <v>162</v>
      </c>
      <c r="D588">
        <v>0</v>
      </c>
      <c r="E588" t="s">
        <v>2991</v>
      </c>
      <c r="F588" t="s">
        <v>12014</v>
      </c>
    </row>
    <row r="589" spans="1:6" x14ac:dyDescent="0.25">
      <c r="A589" t="s">
        <v>2998</v>
      </c>
      <c r="B589" t="s">
        <v>8598</v>
      </c>
      <c r="C589">
        <v>116</v>
      </c>
      <c r="D589">
        <v>0</v>
      </c>
      <c r="E589" t="s">
        <v>2998</v>
      </c>
      <c r="F589" t="s">
        <v>12015</v>
      </c>
    </row>
    <row r="590" spans="1:6" x14ac:dyDescent="0.25">
      <c r="A590" t="s">
        <v>3006</v>
      </c>
      <c r="B590" t="s">
        <v>8596</v>
      </c>
      <c r="C590">
        <v>5</v>
      </c>
      <c r="D590">
        <v>0</v>
      </c>
      <c r="E590" t="s">
        <v>3006</v>
      </c>
      <c r="F590" t="s">
        <v>11925</v>
      </c>
    </row>
    <row r="591" spans="1:6" x14ac:dyDescent="0.25">
      <c r="A591" t="s">
        <v>3013</v>
      </c>
      <c r="B591" t="s">
        <v>8598</v>
      </c>
      <c r="C591">
        <v>300</v>
      </c>
      <c r="D591">
        <v>300</v>
      </c>
      <c r="E591" t="s">
        <v>3013</v>
      </c>
      <c r="F591" t="s">
        <v>11865</v>
      </c>
    </row>
    <row r="592" spans="1:6" x14ac:dyDescent="0.25">
      <c r="A592" t="s">
        <v>3023</v>
      </c>
      <c r="B592" t="s">
        <v>8596</v>
      </c>
      <c r="C592">
        <v>345</v>
      </c>
      <c r="D592">
        <v>0</v>
      </c>
      <c r="E592" t="s">
        <v>3023</v>
      </c>
      <c r="F592" t="s">
        <v>12016</v>
      </c>
    </row>
    <row r="593" spans="1:6" x14ac:dyDescent="0.25">
      <c r="A593" t="s">
        <v>3031</v>
      </c>
      <c r="B593" t="s">
        <v>8597</v>
      </c>
      <c r="C593">
        <v>30</v>
      </c>
      <c r="D593">
        <v>0</v>
      </c>
      <c r="E593" t="s">
        <v>3031</v>
      </c>
      <c r="F593" t="s">
        <v>11970</v>
      </c>
    </row>
    <row r="594" spans="1:6" x14ac:dyDescent="0.25">
      <c r="A594" t="s">
        <v>3036</v>
      </c>
      <c r="B594" t="s">
        <v>8597</v>
      </c>
      <c r="C594">
        <v>30</v>
      </c>
      <c r="D594">
        <v>0</v>
      </c>
      <c r="E594" t="s">
        <v>3036</v>
      </c>
      <c r="F594" t="s">
        <v>11970</v>
      </c>
    </row>
    <row r="595" spans="1:6" x14ac:dyDescent="0.25">
      <c r="A595" t="s">
        <v>3041</v>
      </c>
      <c r="B595" t="s">
        <v>8595</v>
      </c>
      <c r="C595">
        <v>1618.2</v>
      </c>
      <c r="D595">
        <v>0</v>
      </c>
      <c r="E595" t="s">
        <v>3041</v>
      </c>
      <c r="F595" t="s">
        <v>12017</v>
      </c>
    </row>
    <row r="596" spans="1:6" x14ac:dyDescent="0.25">
      <c r="A596" t="s">
        <v>3048</v>
      </c>
      <c r="B596" t="s">
        <v>8595</v>
      </c>
      <c r="C596">
        <v>171</v>
      </c>
      <c r="D596">
        <v>0</v>
      </c>
      <c r="E596" t="s">
        <v>3048</v>
      </c>
      <c r="F596" t="s">
        <v>12018</v>
      </c>
    </row>
    <row r="597" spans="1:6" x14ac:dyDescent="0.25">
      <c r="A597" t="s">
        <v>3054</v>
      </c>
      <c r="B597" t="s">
        <v>8598</v>
      </c>
      <c r="C597">
        <v>15</v>
      </c>
      <c r="D597">
        <v>0</v>
      </c>
      <c r="E597" t="s">
        <v>3054</v>
      </c>
      <c r="F597" t="s">
        <v>11825</v>
      </c>
    </row>
    <row r="598" spans="1:6" x14ac:dyDescent="0.25">
      <c r="A598" t="s">
        <v>3059</v>
      </c>
      <c r="B598" t="s">
        <v>8598</v>
      </c>
      <c r="C598">
        <v>90</v>
      </c>
      <c r="D598">
        <v>0</v>
      </c>
      <c r="E598" t="s">
        <v>3059</v>
      </c>
      <c r="F598" t="s">
        <v>12019</v>
      </c>
    </row>
    <row r="599" spans="1:6" x14ac:dyDescent="0.25">
      <c r="A599" t="s">
        <v>3066</v>
      </c>
      <c r="B599" t="s">
        <v>8598</v>
      </c>
      <c r="C599">
        <v>10000</v>
      </c>
      <c r="D599">
        <v>0</v>
      </c>
      <c r="E599" t="s">
        <v>3066</v>
      </c>
      <c r="F599" t="s">
        <v>11832</v>
      </c>
    </row>
    <row r="600" spans="1:6" x14ac:dyDescent="0.25">
      <c r="A600" t="s">
        <v>3073</v>
      </c>
      <c r="B600" t="s">
        <v>8598</v>
      </c>
      <c r="C600">
        <v>212</v>
      </c>
      <c r="D600">
        <v>0</v>
      </c>
      <c r="E600" t="s">
        <v>3073</v>
      </c>
      <c r="F600" t="s">
        <v>11975</v>
      </c>
    </row>
    <row r="601" spans="1:6" x14ac:dyDescent="0.25">
      <c r="A601" t="s">
        <v>3079</v>
      </c>
      <c r="B601" t="s">
        <v>8596</v>
      </c>
      <c r="C601">
        <v>60</v>
      </c>
      <c r="D601">
        <v>0</v>
      </c>
      <c r="E601" t="s">
        <v>3079</v>
      </c>
      <c r="F601" t="s">
        <v>12020</v>
      </c>
    </row>
    <row r="602" spans="1:6" x14ac:dyDescent="0.25">
      <c r="A602" t="s">
        <v>3086</v>
      </c>
      <c r="B602" t="s">
        <v>8595</v>
      </c>
      <c r="C602">
        <v>413.08</v>
      </c>
      <c r="D602">
        <v>413.08</v>
      </c>
      <c r="E602" t="s">
        <v>3086</v>
      </c>
      <c r="F602" t="s">
        <v>12021</v>
      </c>
    </row>
    <row r="603" spans="1:6" x14ac:dyDescent="0.25">
      <c r="A603" t="s">
        <v>3096</v>
      </c>
      <c r="B603" t="s">
        <v>8610</v>
      </c>
      <c r="C603">
        <v>3</v>
      </c>
      <c r="D603">
        <v>0</v>
      </c>
      <c r="E603" t="s">
        <v>3096</v>
      </c>
      <c r="F603" t="s">
        <v>12022</v>
      </c>
    </row>
    <row r="604" spans="1:6" x14ac:dyDescent="0.25">
      <c r="A604" t="s">
        <v>3103</v>
      </c>
      <c r="B604" t="s">
        <v>8595</v>
      </c>
      <c r="C604">
        <v>100</v>
      </c>
      <c r="D604">
        <v>100</v>
      </c>
      <c r="E604" t="s">
        <v>3103</v>
      </c>
      <c r="F604" t="s">
        <v>11814</v>
      </c>
    </row>
    <row r="605" spans="1:6" x14ac:dyDescent="0.25">
      <c r="A605" t="s">
        <v>3104</v>
      </c>
      <c r="B605" t="s">
        <v>8595</v>
      </c>
      <c r="C605">
        <v>100</v>
      </c>
      <c r="D605">
        <v>100</v>
      </c>
      <c r="E605" t="s">
        <v>3104</v>
      </c>
      <c r="F605" t="s">
        <v>11814</v>
      </c>
    </row>
    <row r="606" spans="1:6" x14ac:dyDescent="0.25">
      <c r="A606" t="s">
        <v>3105</v>
      </c>
      <c r="B606" t="s">
        <v>8595</v>
      </c>
      <c r="C606">
        <v>100</v>
      </c>
      <c r="D606">
        <v>100</v>
      </c>
      <c r="E606" t="s">
        <v>3105</v>
      </c>
      <c r="F606" t="s">
        <v>11814</v>
      </c>
    </row>
    <row r="607" spans="1:6" x14ac:dyDescent="0.25">
      <c r="A607" t="s">
        <v>3106</v>
      </c>
      <c r="B607" t="s">
        <v>8595</v>
      </c>
      <c r="C607">
        <v>100</v>
      </c>
      <c r="D607">
        <v>100</v>
      </c>
      <c r="E607" t="s">
        <v>3106</v>
      </c>
      <c r="F607" t="s">
        <v>11814</v>
      </c>
    </row>
    <row r="608" spans="1:6" x14ac:dyDescent="0.25">
      <c r="A608" t="s">
        <v>3107</v>
      </c>
      <c r="B608" t="s">
        <v>8595</v>
      </c>
      <c r="C608">
        <v>100</v>
      </c>
      <c r="D608">
        <v>100</v>
      </c>
      <c r="E608" t="s">
        <v>3107</v>
      </c>
      <c r="F608" t="s">
        <v>11814</v>
      </c>
    </row>
    <row r="609" spans="1:6" x14ac:dyDescent="0.25">
      <c r="A609" t="s">
        <v>3108</v>
      </c>
      <c r="B609" t="s">
        <v>8595</v>
      </c>
      <c r="C609">
        <v>100</v>
      </c>
      <c r="D609">
        <v>100</v>
      </c>
      <c r="E609" t="s">
        <v>3108</v>
      </c>
      <c r="F609" t="s">
        <v>11814</v>
      </c>
    </row>
    <row r="610" spans="1:6" x14ac:dyDescent="0.25">
      <c r="A610" t="s">
        <v>3109</v>
      </c>
      <c r="B610" t="s">
        <v>8595</v>
      </c>
      <c r="C610">
        <v>100</v>
      </c>
      <c r="D610">
        <v>100</v>
      </c>
      <c r="E610" t="s">
        <v>3109</v>
      </c>
      <c r="F610" t="s">
        <v>11814</v>
      </c>
    </row>
    <row r="611" spans="1:6" x14ac:dyDescent="0.25">
      <c r="A611" t="s">
        <v>3110</v>
      </c>
      <c r="B611" t="s">
        <v>8605</v>
      </c>
      <c r="C611">
        <v>16</v>
      </c>
      <c r="D611">
        <v>16</v>
      </c>
      <c r="E611" t="s">
        <v>3110</v>
      </c>
      <c r="F611" t="s">
        <v>12023</v>
      </c>
    </row>
    <row r="612" spans="1:6" x14ac:dyDescent="0.25">
      <c r="A612" t="s">
        <v>3120</v>
      </c>
      <c r="B612" t="s">
        <v>8595</v>
      </c>
      <c r="C612">
        <v>100</v>
      </c>
      <c r="D612">
        <v>100</v>
      </c>
      <c r="E612" t="s">
        <v>3120</v>
      </c>
      <c r="F612" t="s">
        <v>11814</v>
      </c>
    </row>
    <row r="613" spans="1:6" x14ac:dyDescent="0.25">
      <c r="A613" t="s">
        <v>3121</v>
      </c>
      <c r="B613" t="s">
        <v>8595</v>
      </c>
      <c r="C613">
        <v>100</v>
      </c>
      <c r="D613">
        <v>100</v>
      </c>
      <c r="E613" t="s">
        <v>3121</v>
      </c>
      <c r="F613" t="s">
        <v>11814</v>
      </c>
    </row>
    <row r="614" spans="1:6" x14ac:dyDescent="0.25">
      <c r="A614" t="s">
        <v>3122</v>
      </c>
      <c r="B614" t="s">
        <v>8595</v>
      </c>
      <c r="C614">
        <v>100</v>
      </c>
      <c r="D614">
        <v>100</v>
      </c>
      <c r="E614" t="s">
        <v>3122</v>
      </c>
      <c r="F614" t="s">
        <v>11814</v>
      </c>
    </row>
    <row r="615" spans="1:6" x14ac:dyDescent="0.25">
      <c r="A615" t="s">
        <v>3123</v>
      </c>
      <c r="B615" t="s">
        <v>8595</v>
      </c>
      <c r="C615">
        <v>2729.51</v>
      </c>
      <c r="D615">
        <v>2729.51</v>
      </c>
      <c r="E615" t="s">
        <v>3123</v>
      </c>
      <c r="F615" t="s">
        <v>12024</v>
      </c>
    </row>
    <row r="616" spans="1:6" x14ac:dyDescent="0.25">
      <c r="A616" t="s">
        <v>3124</v>
      </c>
      <c r="B616" t="s">
        <v>8598</v>
      </c>
      <c r="C616">
        <v>200</v>
      </c>
      <c r="D616">
        <v>200</v>
      </c>
      <c r="E616" t="s">
        <v>3124</v>
      </c>
      <c r="F616" t="s">
        <v>12025</v>
      </c>
    </row>
    <row r="617" spans="1:6" x14ac:dyDescent="0.25">
      <c r="A617" t="s">
        <v>3132</v>
      </c>
      <c r="B617" t="s">
        <v>8595</v>
      </c>
      <c r="C617">
        <v>100</v>
      </c>
      <c r="D617">
        <v>100</v>
      </c>
      <c r="E617" t="s">
        <v>3132</v>
      </c>
      <c r="F617" t="s">
        <v>11814</v>
      </c>
    </row>
    <row r="618" spans="1:6" x14ac:dyDescent="0.25">
      <c r="A618" t="s">
        <v>3133</v>
      </c>
      <c r="B618" t="s">
        <v>8595</v>
      </c>
      <c r="C618">
        <v>5956</v>
      </c>
      <c r="D618">
        <v>5956</v>
      </c>
      <c r="E618" t="s">
        <v>3133</v>
      </c>
      <c r="F618" t="s">
        <v>11836</v>
      </c>
    </row>
    <row r="619" spans="1:6" x14ac:dyDescent="0.25">
      <c r="A619" t="s">
        <v>3134</v>
      </c>
      <c r="B619" t="s">
        <v>8595</v>
      </c>
      <c r="C619">
        <v>100</v>
      </c>
      <c r="D619">
        <v>100</v>
      </c>
      <c r="E619" t="s">
        <v>3134</v>
      </c>
      <c r="F619" t="s">
        <v>11814</v>
      </c>
    </row>
    <row r="620" spans="1:6" x14ac:dyDescent="0.25">
      <c r="A620" t="s">
        <v>3135</v>
      </c>
      <c r="B620" t="s">
        <v>8595</v>
      </c>
      <c r="C620">
        <v>100</v>
      </c>
      <c r="D620">
        <v>100</v>
      </c>
      <c r="E620" t="s">
        <v>3135</v>
      </c>
      <c r="F620" t="s">
        <v>11814</v>
      </c>
    </row>
    <row r="621" spans="1:6" x14ac:dyDescent="0.25">
      <c r="A621" t="s">
        <v>3136</v>
      </c>
      <c r="B621" t="s">
        <v>8595</v>
      </c>
      <c r="C621">
        <v>100</v>
      </c>
      <c r="D621">
        <v>100</v>
      </c>
      <c r="E621" t="s">
        <v>3136</v>
      </c>
      <c r="F621" t="s">
        <v>11814</v>
      </c>
    </row>
    <row r="622" spans="1:6" x14ac:dyDescent="0.25">
      <c r="A622" t="s">
        <v>3137</v>
      </c>
      <c r="B622" t="s">
        <v>8597</v>
      </c>
      <c r="C622">
        <v>100</v>
      </c>
      <c r="D622">
        <v>100</v>
      </c>
      <c r="E622" t="s">
        <v>3137</v>
      </c>
      <c r="F622" t="s">
        <v>12026</v>
      </c>
    </row>
    <row r="623" spans="1:6" x14ac:dyDescent="0.25">
      <c r="A623" t="s">
        <v>3138</v>
      </c>
      <c r="B623" t="s">
        <v>8595</v>
      </c>
      <c r="C623">
        <v>100</v>
      </c>
      <c r="D623">
        <v>100</v>
      </c>
      <c r="E623" t="s">
        <v>3138</v>
      </c>
      <c r="F623" t="s">
        <v>11814</v>
      </c>
    </row>
    <row r="624" spans="1:6" x14ac:dyDescent="0.25">
      <c r="A624" t="s">
        <v>3139</v>
      </c>
      <c r="B624" t="s">
        <v>8595</v>
      </c>
      <c r="C624">
        <v>100</v>
      </c>
      <c r="D624">
        <v>100</v>
      </c>
      <c r="E624" t="s">
        <v>3139</v>
      </c>
      <c r="F624" t="s">
        <v>11814</v>
      </c>
    </row>
    <row r="625" spans="1:6" x14ac:dyDescent="0.25">
      <c r="A625" t="s">
        <v>3140</v>
      </c>
      <c r="B625" t="s">
        <v>8595</v>
      </c>
      <c r="C625">
        <v>2033.84</v>
      </c>
      <c r="D625">
        <v>2033.84</v>
      </c>
      <c r="E625" t="s">
        <v>3140</v>
      </c>
      <c r="F625" t="s">
        <v>12027</v>
      </c>
    </row>
    <row r="626" spans="1:6" x14ac:dyDescent="0.25">
      <c r="A626" t="s">
        <v>3149</v>
      </c>
      <c r="B626" t="s">
        <v>8595</v>
      </c>
      <c r="C626">
        <v>3065.71</v>
      </c>
      <c r="D626">
        <v>3065.71</v>
      </c>
      <c r="E626" t="s">
        <v>3149</v>
      </c>
      <c r="F626" t="s">
        <v>12028</v>
      </c>
    </row>
    <row r="627" spans="1:6" x14ac:dyDescent="0.25">
      <c r="A627" t="s">
        <v>3157</v>
      </c>
      <c r="B627" t="s">
        <v>8595</v>
      </c>
      <c r="C627">
        <v>544.52</v>
      </c>
      <c r="D627">
        <v>544.52</v>
      </c>
      <c r="E627" t="s">
        <v>3157</v>
      </c>
      <c r="F627" t="s">
        <v>12029</v>
      </c>
    </row>
    <row r="628" spans="1:6" x14ac:dyDescent="0.25">
      <c r="A628" t="s">
        <v>3165</v>
      </c>
      <c r="B628" t="s">
        <v>8595</v>
      </c>
      <c r="C628">
        <v>3375.8</v>
      </c>
      <c r="D628">
        <v>3375.8</v>
      </c>
      <c r="E628" t="s">
        <v>3165</v>
      </c>
      <c r="F628" t="s">
        <v>12030</v>
      </c>
    </row>
    <row r="629" spans="1:6" x14ac:dyDescent="0.25">
      <c r="A629" t="s">
        <v>3173</v>
      </c>
      <c r="B629" t="s">
        <v>8595</v>
      </c>
      <c r="C629">
        <v>434</v>
      </c>
      <c r="D629">
        <v>434</v>
      </c>
      <c r="E629" t="s">
        <v>3173</v>
      </c>
      <c r="F629" t="s">
        <v>11839</v>
      </c>
    </row>
    <row r="630" spans="1:6" x14ac:dyDescent="0.25">
      <c r="A630" t="s">
        <v>3179</v>
      </c>
      <c r="B630" t="s">
        <v>8595</v>
      </c>
      <c r="C630">
        <v>102</v>
      </c>
      <c r="D630">
        <v>102</v>
      </c>
      <c r="E630" t="s">
        <v>3179</v>
      </c>
      <c r="F630" t="s">
        <v>12031</v>
      </c>
    </row>
    <row r="631" spans="1:6" x14ac:dyDescent="0.25">
      <c r="A631" t="s">
        <v>3187</v>
      </c>
      <c r="B631" t="s">
        <v>8598</v>
      </c>
      <c r="C631">
        <v>428.05</v>
      </c>
      <c r="D631">
        <v>428.05</v>
      </c>
      <c r="E631" t="s">
        <v>3187</v>
      </c>
      <c r="F631" t="s">
        <v>11935</v>
      </c>
    </row>
    <row r="632" spans="1:6" x14ac:dyDescent="0.25">
      <c r="A632" t="s">
        <v>3193</v>
      </c>
      <c r="B632" t="s">
        <v>8598</v>
      </c>
      <c r="C632">
        <v>321.52</v>
      </c>
      <c r="D632">
        <v>321.52</v>
      </c>
      <c r="E632" t="s">
        <v>3193</v>
      </c>
      <c r="F632" t="s">
        <v>11894</v>
      </c>
    </row>
    <row r="633" spans="1:6" x14ac:dyDescent="0.25">
      <c r="A633" t="s">
        <v>3199</v>
      </c>
      <c r="B633" t="s">
        <v>8595</v>
      </c>
      <c r="C633">
        <v>2031.02</v>
      </c>
      <c r="D633">
        <v>2031.02</v>
      </c>
      <c r="E633" t="s">
        <v>3199</v>
      </c>
      <c r="F633" t="s">
        <v>12032</v>
      </c>
    </row>
    <row r="634" spans="1:6" x14ac:dyDescent="0.25">
      <c r="A634" t="s">
        <v>3207</v>
      </c>
      <c r="B634" t="s">
        <v>8598</v>
      </c>
      <c r="C634">
        <v>195.9</v>
      </c>
      <c r="D634">
        <v>195.9</v>
      </c>
      <c r="E634" t="s">
        <v>3207</v>
      </c>
      <c r="F634" t="s">
        <v>12033</v>
      </c>
    </row>
    <row r="635" spans="1:6" x14ac:dyDescent="0.25">
      <c r="A635" t="s">
        <v>3215</v>
      </c>
      <c r="B635" t="s">
        <v>8595</v>
      </c>
      <c r="C635">
        <v>1395.47</v>
      </c>
      <c r="D635">
        <v>1395.47</v>
      </c>
      <c r="E635" t="s">
        <v>3215</v>
      </c>
      <c r="F635" t="s">
        <v>12034</v>
      </c>
    </row>
    <row r="636" spans="1:6" x14ac:dyDescent="0.25">
      <c r="A636" t="s">
        <v>3223</v>
      </c>
      <c r="B636" t="s">
        <v>8595</v>
      </c>
      <c r="C636">
        <v>1877.5</v>
      </c>
      <c r="D636">
        <v>1877.5</v>
      </c>
      <c r="E636" t="s">
        <v>3223</v>
      </c>
      <c r="F636" t="s">
        <v>12035</v>
      </c>
    </row>
    <row r="637" spans="1:6" x14ac:dyDescent="0.25">
      <c r="A637" t="s">
        <v>3232</v>
      </c>
      <c r="B637" t="s">
        <v>8595</v>
      </c>
      <c r="C637">
        <v>633.29</v>
      </c>
      <c r="D637">
        <v>633.29</v>
      </c>
      <c r="E637" t="s">
        <v>3232</v>
      </c>
      <c r="F637" t="s">
        <v>12036</v>
      </c>
    </row>
    <row r="638" spans="1:6" x14ac:dyDescent="0.25">
      <c r="A638" t="s">
        <v>3240</v>
      </c>
      <c r="B638" t="s">
        <v>8595</v>
      </c>
      <c r="C638">
        <v>2323.25</v>
      </c>
      <c r="D638">
        <v>2323.25</v>
      </c>
      <c r="E638" t="s">
        <v>3240</v>
      </c>
      <c r="F638" t="s">
        <v>12037</v>
      </c>
    </row>
    <row r="639" spans="1:6" x14ac:dyDescent="0.25">
      <c r="A639" t="s">
        <v>3248</v>
      </c>
      <c r="B639" t="s">
        <v>8595</v>
      </c>
      <c r="C639">
        <v>2360</v>
      </c>
      <c r="D639">
        <v>2360</v>
      </c>
      <c r="E639" t="s">
        <v>3248</v>
      </c>
      <c r="F639" t="s">
        <v>12038</v>
      </c>
    </row>
    <row r="640" spans="1:6" x14ac:dyDescent="0.25">
      <c r="A640" t="s">
        <v>3257</v>
      </c>
      <c r="B640" t="s">
        <v>8598</v>
      </c>
      <c r="C640">
        <v>244.43</v>
      </c>
      <c r="D640">
        <v>244.43</v>
      </c>
      <c r="E640" t="s">
        <v>3257</v>
      </c>
      <c r="F640" t="s">
        <v>12039</v>
      </c>
    </row>
    <row r="641" spans="1:6" x14ac:dyDescent="0.25">
      <c r="A641" t="s">
        <v>3265</v>
      </c>
      <c r="B641" t="s">
        <v>8595</v>
      </c>
      <c r="C641">
        <v>246.87</v>
      </c>
      <c r="D641">
        <v>246.87</v>
      </c>
      <c r="E641" t="s">
        <v>3265</v>
      </c>
      <c r="F641" t="s">
        <v>12040</v>
      </c>
    </row>
    <row r="642" spans="1:6" x14ac:dyDescent="0.25">
      <c r="A642" t="s">
        <v>3273</v>
      </c>
      <c r="B642" t="s">
        <v>8598</v>
      </c>
      <c r="C642">
        <v>134</v>
      </c>
      <c r="D642">
        <v>134</v>
      </c>
      <c r="E642" t="s">
        <v>3273</v>
      </c>
      <c r="F642" t="s">
        <v>11941</v>
      </c>
    </row>
    <row r="643" spans="1:6" x14ac:dyDescent="0.25">
      <c r="A643" t="s">
        <v>3279</v>
      </c>
      <c r="B643" t="s">
        <v>8598</v>
      </c>
      <c r="C643">
        <v>172</v>
      </c>
      <c r="D643">
        <v>172</v>
      </c>
      <c r="E643" t="s">
        <v>3279</v>
      </c>
      <c r="F643" t="s">
        <v>11942</v>
      </c>
    </row>
    <row r="644" spans="1:6" x14ac:dyDescent="0.25">
      <c r="A644" t="s">
        <v>3285</v>
      </c>
      <c r="B644" t="s">
        <v>8595</v>
      </c>
      <c r="C644">
        <v>289.52</v>
      </c>
      <c r="D644">
        <v>289.52</v>
      </c>
      <c r="E644" t="s">
        <v>3285</v>
      </c>
      <c r="F644" t="s">
        <v>12041</v>
      </c>
    </row>
    <row r="645" spans="1:6" x14ac:dyDescent="0.25">
      <c r="A645" t="s">
        <v>3293</v>
      </c>
      <c r="B645" t="s">
        <v>8598</v>
      </c>
      <c r="C645">
        <v>242.68</v>
      </c>
      <c r="D645">
        <v>242.68</v>
      </c>
      <c r="E645" t="s">
        <v>3293</v>
      </c>
      <c r="F645" t="s">
        <v>12042</v>
      </c>
    </row>
    <row r="646" spans="1:6" x14ac:dyDescent="0.25">
      <c r="A646" t="s">
        <v>3302</v>
      </c>
      <c r="B646" t="s">
        <v>8598</v>
      </c>
      <c r="C646">
        <v>319.35000000000002</v>
      </c>
      <c r="D646">
        <v>319.35000000000002</v>
      </c>
      <c r="E646" t="s">
        <v>3302</v>
      </c>
      <c r="F646" t="s">
        <v>11946</v>
      </c>
    </row>
    <row r="647" spans="1:6" x14ac:dyDescent="0.25">
      <c r="A647" t="s">
        <v>3308</v>
      </c>
      <c r="B647" t="s">
        <v>8611</v>
      </c>
      <c r="C647">
        <v>198.34</v>
      </c>
      <c r="D647">
        <v>198.34</v>
      </c>
      <c r="E647" t="s">
        <v>3308</v>
      </c>
      <c r="F647" t="s">
        <v>12043</v>
      </c>
    </row>
    <row r="648" spans="1:6" x14ac:dyDescent="0.25">
      <c r="A648" t="s">
        <v>3316</v>
      </c>
      <c r="B648" t="s">
        <v>8595</v>
      </c>
      <c r="C648">
        <v>2500.1</v>
      </c>
      <c r="D648">
        <v>2500.1</v>
      </c>
      <c r="E648" t="s">
        <v>3316</v>
      </c>
      <c r="F648" t="s">
        <v>12044</v>
      </c>
    </row>
    <row r="649" spans="1:6" x14ac:dyDescent="0.25">
      <c r="A649" t="s">
        <v>3324</v>
      </c>
      <c r="B649" t="s">
        <v>8595</v>
      </c>
      <c r="C649">
        <v>2519.8000000000002</v>
      </c>
      <c r="D649">
        <v>2519.8000000000002</v>
      </c>
      <c r="E649" t="s">
        <v>3324</v>
      </c>
      <c r="F649" t="s">
        <v>12045</v>
      </c>
    </row>
    <row r="650" spans="1:6" x14ac:dyDescent="0.25">
      <c r="A650" t="s">
        <v>3333</v>
      </c>
      <c r="B650" t="s">
        <v>8595</v>
      </c>
      <c r="C650">
        <v>125.76</v>
      </c>
      <c r="D650">
        <v>125.76</v>
      </c>
      <c r="E650" t="s">
        <v>3333</v>
      </c>
      <c r="F650" t="s">
        <v>12046</v>
      </c>
    </row>
    <row r="651" spans="1:6" x14ac:dyDescent="0.25">
      <c r="A651" t="s">
        <v>3341</v>
      </c>
      <c r="B651" t="s">
        <v>8595</v>
      </c>
      <c r="C651">
        <v>1491</v>
      </c>
      <c r="D651">
        <v>1491</v>
      </c>
      <c r="E651" t="s">
        <v>3341</v>
      </c>
      <c r="F651" t="s">
        <v>12047</v>
      </c>
    </row>
    <row r="652" spans="1:6" x14ac:dyDescent="0.25">
      <c r="A652" t="s">
        <v>3351</v>
      </c>
      <c r="B652" t="s">
        <v>8595</v>
      </c>
      <c r="C652">
        <v>746</v>
      </c>
      <c r="D652">
        <v>746</v>
      </c>
      <c r="E652" t="s">
        <v>3351</v>
      </c>
      <c r="F652" t="s">
        <v>12048</v>
      </c>
    </row>
    <row r="653" spans="1:6" x14ac:dyDescent="0.25">
      <c r="A653" t="s">
        <v>3360</v>
      </c>
      <c r="B653" t="s">
        <v>8595</v>
      </c>
      <c r="C653">
        <v>2347</v>
      </c>
      <c r="D653">
        <v>2347</v>
      </c>
      <c r="E653" t="s">
        <v>3360</v>
      </c>
      <c r="F653" t="s">
        <v>12049</v>
      </c>
    </row>
    <row r="654" spans="1:6" x14ac:dyDescent="0.25">
      <c r="A654" t="s">
        <v>3369</v>
      </c>
      <c r="B654" t="s">
        <v>8598</v>
      </c>
      <c r="C654">
        <v>36</v>
      </c>
      <c r="D654">
        <v>36</v>
      </c>
      <c r="E654" t="s">
        <v>3369</v>
      </c>
      <c r="F654" t="s">
        <v>12050</v>
      </c>
    </row>
    <row r="655" spans="1:6" x14ac:dyDescent="0.25">
      <c r="A655" t="s">
        <v>3379</v>
      </c>
      <c r="B655" t="s">
        <v>8595</v>
      </c>
      <c r="C655">
        <v>705</v>
      </c>
      <c r="D655">
        <v>705</v>
      </c>
      <c r="E655" t="s">
        <v>3379</v>
      </c>
      <c r="F655" t="s">
        <v>12051</v>
      </c>
    </row>
    <row r="656" spans="1:6" x14ac:dyDescent="0.25">
      <c r="A656" t="s">
        <v>3387</v>
      </c>
      <c r="B656" t="s">
        <v>8595</v>
      </c>
      <c r="C656">
        <v>100</v>
      </c>
      <c r="D656">
        <v>100</v>
      </c>
      <c r="E656" t="s">
        <v>3387</v>
      </c>
      <c r="F656" t="s">
        <v>11814</v>
      </c>
    </row>
    <row r="657" spans="1:6" x14ac:dyDescent="0.25">
      <c r="A657" t="s">
        <v>3388</v>
      </c>
      <c r="B657" t="s">
        <v>8595</v>
      </c>
      <c r="C657">
        <v>100</v>
      </c>
      <c r="D657">
        <v>100</v>
      </c>
      <c r="E657" t="s">
        <v>3388</v>
      </c>
      <c r="F657" t="s">
        <v>11814</v>
      </c>
    </row>
    <row r="658" spans="1:6" x14ac:dyDescent="0.25">
      <c r="A658" t="s">
        <v>3389</v>
      </c>
      <c r="B658" t="s">
        <v>8595</v>
      </c>
      <c r="C658">
        <v>100</v>
      </c>
      <c r="D658">
        <v>100</v>
      </c>
      <c r="E658" t="s">
        <v>3389</v>
      </c>
      <c r="F658" t="s">
        <v>11814</v>
      </c>
    </row>
    <row r="659" spans="1:6" x14ac:dyDescent="0.25">
      <c r="A659" t="s">
        <v>3390</v>
      </c>
      <c r="B659" t="s">
        <v>8595</v>
      </c>
      <c r="C659">
        <v>100</v>
      </c>
      <c r="D659">
        <v>100</v>
      </c>
      <c r="E659" t="s">
        <v>3390</v>
      </c>
      <c r="F659" t="s">
        <v>11814</v>
      </c>
    </row>
    <row r="660" spans="1:6" x14ac:dyDescent="0.25">
      <c r="A660" t="s">
        <v>3391</v>
      </c>
      <c r="B660" t="s">
        <v>8595</v>
      </c>
      <c r="C660">
        <v>100</v>
      </c>
      <c r="D660">
        <v>100</v>
      </c>
      <c r="E660" t="s">
        <v>3391</v>
      </c>
      <c r="F660" t="s">
        <v>11814</v>
      </c>
    </row>
    <row r="661" spans="1:6" x14ac:dyDescent="0.25">
      <c r="A661" t="s">
        <v>3392</v>
      </c>
      <c r="B661" t="s">
        <v>8595</v>
      </c>
      <c r="C661">
        <v>100</v>
      </c>
      <c r="D661">
        <v>100</v>
      </c>
      <c r="E661" t="s">
        <v>3392</v>
      </c>
      <c r="F661" t="s">
        <v>11814</v>
      </c>
    </row>
    <row r="662" spans="1:6" x14ac:dyDescent="0.25">
      <c r="A662" t="s">
        <v>3393</v>
      </c>
      <c r="B662" t="s">
        <v>8595</v>
      </c>
      <c r="C662">
        <v>100</v>
      </c>
      <c r="D662">
        <v>100</v>
      </c>
      <c r="E662" t="s">
        <v>3393</v>
      </c>
      <c r="F662" t="s">
        <v>11814</v>
      </c>
    </row>
    <row r="663" spans="1:6" x14ac:dyDescent="0.25">
      <c r="A663" t="s">
        <v>3394</v>
      </c>
      <c r="B663" t="s">
        <v>8595</v>
      </c>
      <c r="C663">
        <v>1603.1</v>
      </c>
      <c r="D663">
        <v>1603.1</v>
      </c>
      <c r="E663" t="s">
        <v>3394</v>
      </c>
      <c r="F663" t="s">
        <v>12052</v>
      </c>
    </row>
    <row r="664" spans="1:6" x14ac:dyDescent="0.25">
      <c r="A664" t="s">
        <v>3395</v>
      </c>
      <c r="B664" t="s">
        <v>8595</v>
      </c>
      <c r="C664">
        <v>3173.27</v>
      </c>
      <c r="D664">
        <v>3173.27</v>
      </c>
      <c r="E664" t="s">
        <v>3395</v>
      </c>
      <c r="F664" t="s">
        <v>11950</v>
      </c>
    </row>
    <row r="665" spans="1:6" x14ac:dyDescent="0.25">
      <c r="A665" t="s">
        <v>3396</v>
      </c>
      <c r="B665" t="s">
        <v>8605</v>
      </c>
      <c r="C665">
        <v>740</v>
      </c>
      <c r="D665">
        <v>740</v>
      </c>
      <c r="E665" t="s">
        <v>3396</v>
      </c>
      <c r="F665" t="s">
        <v>12053</v>
      </c>
    </row>
    <row r="666" spans="1:6" x14ac:dyDescent="0.25">
      <c r="A666" t="s">
        <v>3399</v>
      </c>
      <c r="B666" t="s">
        <v>8598</v>
      </c>
      <c r="C666">
        <v>150</v>
      </c>
      <c r="D666">
        <v>150</v>
      </c>
      <c r="E666" t="s">
        <v>3399</v>
      </c>
      <c r="F666" t="s">
        <v>12054</v>
      </c>
    </row>
    <row r="667" spans="1:6" x14ac:dyDescent="0.25">
      <c r="A667" t="s">
        <v>3406</v>
      </c>
      <c r="B667" t="s">
        <v>8602</v>
      </c>
      <c r="C667">
        <v>0.2</v>
      </c>
      <c r="D667">
        <v>0.2</v>
      </c>
      <c r="E667" t="s">
        <v>3406</v>
      </c>
      <c r="F667" t="s">
        <v>12055</v>
      </c>
    </row>
    <row r="668" spans="1:6" x14ac:dyDescent="0.25">
      <c r="A668" t="s">
        <v>3408</v>
      </c>
      <c r="B668" t="s">
        <v>8595</v>
      </c>
      <c r="C668">
        <v>100</v>
      </c>
      <c r="D668">
        <v>100</v>
      </c>
      <c r="E668" t="s">
        <v>3408</v>
      </c>
      <c r="F668" t="s">
        <v>11814</v>
      </c>
    </row>
    <row r="669" spans="1:6" x14ac:dyDescent="0.25">
      <c r="A669" t="s">
        <v>3409</v>
      </c>
      <c r="B669" t="s">
        <v>8595</v>
      </c>
      <c r="C669">
        <v>100</v>
      </c>
      <c r="D669">
        <v>100</v>
      </c>
      <c r="E669" t="s">
        <v>3409</v>
      </c>
      <c r="F669" t="s">
        <v>11814</v>
      </c>
    </row>
    <row r="670" spans="1:6" x14ac:dyDescent="0.25">
      <c r="A670" t="s">
        <v>3410</v>
      </c>
      <c r="B670" t="s">
        <v>8595</v>
      </c>
      <c r="C670">
        <v>100</v>
      </c>
      <c r="D670">
        <v>100</v>
      </c>
      <c r="E670" t="s">
        <v>3410</v>
      </c>
      <c r="F670" t="s">
        <v>11814</v>
      </c>
    </row>
    <row r="671" spans="1:6" x14ac:dyDescent="0.25">
      <c r="A671" t="s">
        <v>3411</v>
      </c>
      <c r="B671" t="s">
        <v>8596</v>
      </c>
      <c r="C671">
        <v>1</v>
      </c>
      <c r="D671">
        <v>0</v>
      </c>
      <c r="E671" t="s">
        <v>3411</v>
      </c>
      <c r="F671" t="s">
        <v>11804</v>
      </c>
    </row>
    <row r="672" spans="1:6" x14ac:dyDescent="0.25">
      <c r="A672" t="s">
        <v>3416</v>
      </c>
      <c r="B672" t="s">
        <v>8596</v>
      </c>
      <c r="C672">
        <v>1</v>
      </c>
      <c r="D672">
        <v>0</v>
      </c>
      <c r="E672" t="s">
        <v>3416</v>
      </c>
      <c r="F672" t="s">
        <v>11804</v>
      </c>
    </row>
    <row r="673" spans="1:6" x14ac:dyDescent="0.25">
      <c r="A673" t="s">
        <v>3421</v>
      </c>
      <c r="B673" t="s">
        <v>8596</v>
      </c>
      <c r="C673">
        <v>1</v>
      </c>
      <c r="D673">
        <v>0</v>
      </c>
      <c r="E673" t="s">
        <v>3421</v>
      </c>
      <c r="F673" t="s">
        <v>11804</v>
      </c>
    </row>
    <row r="674" spans="1:6" x14ac:dyDescent="0.25">
      <c r="A674" t="s">
        <v>3426</v>
      </c>
      <c r="B674" t="s">
        <v>8596</v>
      </c>
      <c r="C674">
        <v>1</v>
      </c>
      <c r="D674">
        <v>0</v>
      </c>
      <c r="E674" t="s">
        <v>3426</v>
      </c>
      <c r="F674" t="s">
        <v>11804</v>
      </c>
    </row>
    <row r="675" spans="1:6" x14ac:dyDescent="0.25">
      <c r="A675" t="s">
        <v>3431</v>
      </c>
      <c r="B675" t="s">
        <v>8596</v>
      </c>
      <c r="C675">
        <v>1</v>
      </c>
      <c r="D675">
        <v>0</v>
      </c>
      <c r="E675" t="s">
        <v>3431</v>
      </c>
      <c r="F675" t="s">
        <v>11804</v>
      </c>
    </row>
    <row r="676" spans="1:6" x14ac:dyDescent="0.25">
      <c r="A676" t="s">
        <v>3436</v>
      </c>
      <c r="B676" t="s">
        <v>8596</v>
      </c>
      <c r="C676">
        <v>1</v>
      </c>
      <c r="D676">
        <v>0</v>
      </c>
      <c r="E676" t="s">
        <v>3436</v>
      </c>
      <c r="F676" t="s">
        <v>11804</v>
      </c>
    </row>
    <row r="677" spans="1:6" x14ac:dyDescent="0.25">
      <c r="A677" t="s">
        <v>3441</v>
      </c>
      <c r="B677" t="s">
        <v>8596</v>
      </c>
      <c r="C677">
        <v>1</v>
      </c>
      <c r="D677">
        <v>0</v>
      </c>
      <c r="E677" t="s">
        <v>3441</v>
      </c>
      <c r="F677" t="s">
        <v>11804</v>
      </c>
    </row>
    <row r="678" spans="1:6" x14ac:dyDescent="0.25">
      <c r="A678" t="s">
        <v>3448</v>
      </c>
      <c r="B678" t="s">
        <v>8595</v>
      </c>
      <c r="C678">
        <v>1</v>
      </c>
      <c r="D678">
        <v>1</v>
      </c>
      <c r="E678" t="s">
        <v>3448</v>
      </c>
      <c r="F678" t="s">
        <v>11803</v>
      </c>
    </row>
    <row r="679" spans="1:6" x14ac:dyDescent="0.25">
      <c r="A679" t="s">
        <v>3449</v>
      </c>
      <c r="B679" t="s">
        <v>8596</v>
      </c>
      <c r="C679">
        <v>1</v>
      </c>
      <c r="D679">
        <v>0</v>
      </c>
      <c r="E679" t="s">
        <v>3449</v>
      </c>
      <c r="F679" t="s">
        <v>11804</v>
      </c>
    </row>
    <row r="680" spans="1:6" x14ac:dyDescent="0.25">
      <c r="A680" t="s">
        <v>3455</v>
      </c>
      <c r="B680" t="s">
        <v>8596</v>
      </c>
      <c r="C680">
        <v>1</v>
      </c>
      <c r="D680">
        <v>0</v>
      </c>
      <c r="E680" t="s">
        <v>3455</v>
      </c>
      <c r="F680" t="s">
        <v>11804</v>
      </c>
    </row>
    <row r="681" spans="1:6" x14ac:dyDescent="0.25">
      <c r="A681" t="s">
        <v>3461</v>
      </c>
      <c r="B681" t="s">
        <v>8596</v>
      </c>
      <c r="C681">
        <v>1</v>
      </c>
      <c r="D681">
        <v>1</v>
      </c>
      <c r="E681" t="s">
        <v>3461</v>
      </c>
      <c r="F681" t="s">
        <v>11804</v>
      </c>
    </row>
    <row r="682" spans="1:6" x14ac:dyDescent="0.25">
      <c r="A682" t="s">
        <v>3468</v>
      </c>
      <c r="B682" t="s">
        <v>8596</v>
      </c>
      <c r="C682">
        <v>1</v>
      </c>
      <c r="D682">
        <v>0</v>
      </c>
      <c r="E682" t="s">
        <v>3468</v>
      </c>
      <c r="F682" t="s">
        <v>11804</v>
      </c>
    </row>
    <row r="683" spans="1:6" x14ac:dyDescent="0.25">
      <c r="A683" t="s">
        <v>3474</v>
      </c>
      <c r="B683" t="s">
        <v>8596</v>
      </c>
      <c r="C683">
        <v>1</v>
      </c>
      <c r="D683">
        <v>0</v>
      </c>
      <c r="E683" t="s">
        <v>3474</v>
      </c>
      <c r="F683" t="s">
        <v>11804</v>
      </c>
    </row>
    <row r="684" spans="1:6" x14ac:dyDescent="0.25">
      <c r="A684" t="s">
        <v>3481</v>
      </c>
      <c r="B684" t="s">
        <v>8596</v>
      </c>
      <c r="C684">
        <v>1</v>
      </c>
      <c r="D684">
        <v>0</v>
      </c>
      <c r="E684" t="s">
        <v>3481</v>
      </c>
      <c r="F684" t="s">
        <v>11804</v>
      </c>
    </row>
    <row r="685" spans="1:6" x14ac:dyDescent="0.25">
      <c r="A685" t="s">
        <v>3487</v>
      </c>
      <c r="B685" t="s">
        <v>8596</v>
      </c>
      <c r="C685">
        <v>1</v>
      </c>
      <c r="D685">
        <v>0</v>
      </c>
      <c r="E685" t="s">
        <v>3487</v>
      </c>
      <c r="F685" t="s">
        <v>11804</v>
      </c>
    </row>
    <row r="686" spans="1:6" x14ac:dyDescent="0.25">
      <c r="A686" t="s">
        <v>3488</v>
      </c>
      <c r="B686" t="s">
        <v>8595</v>
      </c>
      <c r="C686">
        <v>1</v>
      </c>
      <c r="D686">
        <v>0</v>
      </c>
      <c r="E686" t="s">
        <v>3488</v>
      </c>
      <c r="F686" t="s">
        <v>11803</v>
      </c>
    </row>
    <row r="687" spans="1:6" x14ac:dyDescent="0.25">
      <c r="A687" t="s">
        <v>3495</v>
      </c>
      <c r="B687" t="s">
        <v>8595</v>
      </c>
      <c r="C687">
        <v>1</v>
      </c>
      <c r="D687">
        <v>0</v>
      </c>
      <c r="E687" t="s">
        <v>3495</v>
      </c>
      <c r="F687" t="s">
        <v>11803</v>
      </c>
    </row>
    <row r="688" spans="1:6" x14ac:dyDescent="0.25">
      <c r="A688" t="s">
        <v>3501</v>
      </c>
      <c r="B688" t="s">
        <v>147</v>
      </c>
      <c r="C688">
        <v>1</v>
      </c>
      <c r="D688">
        <v>0</v>
      </c>
      <c r="E688" t="s">
        <v>3501</v>
      </c>
      <c r="F688" t="s">
        <v>11805</v>
      </c>
    </row>
    <row r="689" spans="1:6" x14ac:dyDescent="0.25">
      <c r="A689" t="s">
        <v>3507</v>
      </c>
      <c r="B689" t="s">
        <v>147</v>
      </c>
      <c r="C689">
        <v>1</v>
      </c>
      <c r="D689">
        <v>0</v>
      </c>
      <c r="E689" t="s">
        <v>3507</v>
      </c>
      <c r="F689" t="s">
        <v>11805</v>
      </c>
    </row>
    <row r="690" spans="1:6" x14ac:dyDescent="0.25">
      <c r="A690" t="s">
        <v>3513</v>
      </c>
      <c r="B690" t="s">
        <v>8596</v>
      </c>
      <c r="C690">
        <v>1</v>
      </c>
      <c r="D690">
        <v>1</v>
      </c>
      <c r="E690" t="s">
        <v>3513</v>
      </c>
      <c r="F690" t="s">
        <v>11804</v>
      </c>
    </row>
    <row r="691" spans="1:6" x14ac:dyDescent="0.25">
      <c r="A691" t="s">
        <v>3514</v>
      </c>
      <c r="B691" t="s">
        <v>8596</v>
      </c>
      <c r="C691">
        <v>1</v>
      </c>
      <c r="D691">
        <v>0</v>
      </c>
      <c r="E691" t="s">
        <v>3514</v>
      </c>
      <c r="F691" t="s">
        <v>11804</v>
      </c>
    </row>
    <row r="692" spans="1:6" x14ac:dyDescent="0.25">
      <c r="A692" t="s">
        <v>3520</v>
      </c>
      <c r="B692" t="s">
        <v>147</v>
      </c>
      <c r="C692">
        <v>1</v>
      </c>
      <c r="D692">
        <v>0</v>
      </c>
      <c r="E692" t="s">
        <v>3520</v>
      </c>
      <c r="F692" t="s">
        <v>11805</v>
      </c>
    </row>
    <row r="693" spans="1:6" x14ac:dyDescent="0.25">
      <c r="A693" t="s">
        <v>3525</v>
      </c>
      <c r="B693" t="s">
        <v>8603</v>
      </c>
      <c r="C693">
        <v>53</v>
      </c>
      <c r="D693">
        <v>0</v>
      </c>
      <c r="E693" t="s">
        <v>3525</v>
      </c>
      <c r="F693" t="s">
        <v>12056</v>
      </c>
    </row>
    <row r="694" spans="1:6" x14ac:dyDescent="0.25">
      <c r="A694" t="s">
        <v>3532</v>
      </c>
      <c r="B694" t="s">
        <v>8598</v>
      </c>
      <c r="C694">
        <v>360</v>
      </c>
      <c r="D694">
        <v>360</v>
      </c>
      <c r="E694" t="s">
        <v>3532</v>
      </c>
      <c r="F694" t="s">
        <v>11914</v>
      </c>
    </row>
    <row r="695" spans="1:6" x14ac:dyDescent="0.25">
      <c r="A695" t="s">
        <v>3539</v>
      </c>
      <c r="B695" t="s">
        <v>8603</v>
      </c>
      <c r="C695">
        <v>4</v>
      </c>
      <c r="D695">
        <v>0</v>
      </c>
      <c r="E695" t="s">
        <v>3539</v>
      </c>
      <c r="F695" t="s">
        <v>11912</v>
      </c>
    </row>
    <row r="696" spans="1:6" x14ac:dyDescent="0.25">
      <c r="A696" t="s">
        <v>3544</v>
      </c>
      <c r="B696" t="s">
        <v>8598</v>
      </c>
      <c r="C696">
        <v>180</v>
      </c>
      <c r="D696">
        <v>180</v>
      </c>
      <c r="E696" t="s">
        <v>3544</v>
      </c>
      <c r="F696" t="s">
        <v>12057</v>
      </c>
    </row>
    <row r="697" spans="1:6" x14ac:dyDescent="0.25">
      <c r="A697" t="s">
        <v>3550</v>
      </c>
      <c r="B697" t="s">
        <v>8598</v>
      </c>
      <c r="C697">
        <v>952</v>
      </c>
      <c r="D697">
        <v>0</v>
      </c>
      <c r="E697" t="s">
        <v>3550</v>
      </c>
      <c r="F697" t="s">
        <v>12058</v>
      </c>
    </row>
    <row r="698" spans="1:6" x14ac:dyDescent="0.25">
      <c r="A698" t="s">
        <v>3557</v>
      </c>
      <c r="B698" t="s">
        <v>8598</v>
      </c>
      <c r="C698">
        <v>90</v>
      </c>
      <c r="D698">
        <v>90</v>
      </c>
      <c r="E698" t="s">
        <v>3557</v>
      </c>
      <c r="F698" t="s">
        <v>12019</v>
      </c>
    </row>
    <row r="699" spans="1:6" x14ac:dyDescent="0.25">
      <c r="A699" t="s">
        <v>3563</v>
      </c>
      <c r="B699" t="s">
        <v>8595</v>
      </c>
      <c r="C699">
        <v>98.93</v>
      </c>
      <c r="D699">
        <v>98.93</v>
      </c>
      <c r="E699" t="s">
        <v>3563</v>
      </c>
      <c r="F699" t="s">
        <v>12059</v>
      </c>
    </row>
    <row r="700" spans="1:6" x14ac:dyDescent="0.25">
      <c r="A700" t="s">
        <v>3570</v>
      </c>
      <c r="B700" t="s">
        <v>8598</v>
      </c>
      <c r="C700">
        <v>1</v>
      </c>
      <c r="D700">
        <v>0</v>
      </c>
      <c r="E700" t="s">
        <v>3570</v>
      </c>
      <c r="F700" t="s">
        <v>12060</v>
      </c>
    </row>
    <row r="701" spans="1:6" x14ac:dyDescent="0.25">
      <c r="A701" t="s">
        <v>3577</v>
      </c>
      <c r="B701" t="s">
        <v>8596</v>
      </c>
      <c r="C701">
        <v>1</v>
      </c>
      <c r="D701">
        <v>0</v>
      </c>
      <c r="E701" t="s">
        <v>3577</v>
      </c>
      <c r="F701" t="s">
        <v>11804</v>
      </c>
    </row>
    <row r="702" spans="1:6" x14ac:dyDescent="0.25">
      <c r="A702" t="s">
        <v>3583</v>
      </c>
      <c r="B702" t="s">
        <v>8596</v>
      </c>
      <c r="C702">
        <v>1</v>
      </c>
      <c r="D702">
        <v>0</v>
      </c>
      <c r="E702" t="s">
        <v>3583</v>
      </c>
      <c r="F702" t="s">
        <v>11804</v>
      </c>
    </row>
    <row r="703" spans="1:6" x14ac:dyDescent="0.25">
      <c r="A703" t="s">
        <v>3589</v>
      </c>
      <c r="B703" t="s">
        <v>8596</v>
      </c>
      <c r="C703">
        <v>22</v>
      </c>
      <c r="D703">
        <v>0</v>
      </c>
      <c r="E703" t="s">
        <v>3589</v>
      </c>
      <c r="F703" t="s">
        <v>12061</v>
      </c>
    </row>
    <row r="704" spans="1:6" x14ac:dyDescent="0.25">
      <c r="A704" t="s">
        <v>3596</v>
      </c>
      <c r="B704" t="s">
        <v>8595</v>
      </c>
      <c r="C704">
        <v>100</v>
      </c>
      <c r="D704">
        <v>100</v>
      </c>
      <c r="E704" t="s">
        <v>3596</v>
      </c>
      <c r="F704" t="s">
        <v>11814</v>
      </c>
    </row>
    <row r="705" spans="1:6" x14ac:dyDescent="0.25">
      <c r="A705" t="s">
        <v>3597</v>
      </c>
      <c r="B705" t="s">
        <v>8595</v>
      </c>
      <c r="C705">
        <v>100</v>
      </c>
      <c r="D705">
        <v>100</v>
      </c>
      <c r="E705" t="s">
        <v>3597</v>
      </c>
      <c r="F705" t="s">
        <v>11814</v>
      </c>
    </row>
    <row r="706" spans="1:6" x14ac:dyDescent="0.25">
      <c r="A706" t="s">
        <v>3598</v>
      </c>
      <c r="B706" t="s">
        <v>8595</v>
      </c>
      <c r="C706">
        <v>100</v>
      </c>
      <c r="D706">
        <v>100</v>
      </c>
      <c r="E706" t="s">
        <v>3598</v>
      </c>
      <c r="F706" t="s">
        <v>11814</v>
      </c>
    </row>
    <row r="707" spans="1:6" x14ac:dyDescent="0.25">
      <c r="A707" t="s">
        <v>3599</v>
      </c>
      <c r="B707" t="s">
        <v>8595</v>
      </c>
      <c r="C707">
        <v>100</v>
      </c>
      <c r="D707">
        <v>100</v>
      </c>
      <c r="E707" t="s">
        <v>3599</v>
      </c>
      <c r="F707" t="s">
        <v>11814</v>
      </c>
    </row>
    <row r="708" spans="1:6" x14ac:dyDescent="0.25">
      <c r="A708" t="s">
        <v>3600</v>
      </c>
      <c r="B708" t="s">
        <v>8595</v>
      </c>
      <c r="C708">
        <v>100</v>
      </c>
      <c r="D708">
        <v>100</v>
      </c>
      <c r="E708" t="s">
        <v>3600</v>
      </c>
      <c r="F708" t="s">
        <v>11814</v>
      </c>
    </row>
    <row r="709" spans="1:6" x14ac:dyDescent="0.25">
      <c r="A709" t="s">
        <v>3601</v>
      </c>
      <c r="B709" t="s">
        <v>8595</v>
      </c>
      <c r="C709">
        <v>100</v>
      </c>
      <c r="D709">
        <v>100</v>
      </c>
      <c r="E709" t="s">
        <v>3601</v>
      </c>
      <c r="F709" t="s">
        <v>11814</v>
      </c>
    </row>
    <row r="710" spans="1:6" x14ac:dyDescent="0.25">
      <c r="A710" t="s">
        <v>3602</v>
      </c>
      <c r="B710" t="s">
        <v>8595</v>
      </c>
      <c r="C710">
        <v>100</v>
      </c>
      <c r="D710">
        <v>100</v>
      </c>
      <c r="E710" t="s">
        <v>3602</v>
      </c>
      <c r="F710" t="s">
        <v>11814</v>
      </c>
    </row>
    <row r="711" spans="1:6" x14ac:dyDescent="0.25">
      <c r="A711" t="s">
        <v>3603</v>
      </c>
      <c r="B711" t="s">
        <v>8595</v>
      </c>
      <c r="C711">
        <v>100</v>
      </c>
      <c r="D711">
        <v>100</v>
      </c>
      <c r="E711" t="s">
        <v>3603</v>
      </c>
      <c r="F711" t="s">
        <v>11814</v>
      </c>
    </row>
    <row r="712" spans="1:6" x14ac:dyDescent="0.25">
      <c r="A712" t="s">
        <v>3604</v>
      </c>
      <c r="B712" t="s">
        <v>8595</v>
      </c>
      <c r="C712">
        <v>100</v>
      </c>
      <c r="D712">
        <v>100</v>
      </c>
      <c r="E712" t="s">
        <v>3604</v>
      </c>
      <c r="F712" t="s">
        <v>11814</v>
      </c>
    </row>
    <row r="713" spans="1:6" x14ac:dyDescent="0.25">
      <c r="A713" t="s">
        <v>3605</v>
      </c>
      <c r="B713" t="s">
        <v>8595</v>
      </c>
      <c r="C713">
        <v>100</v>
      </c>
      <c r="D713">
        <v>100</v>
      </c>
      <c r="E713" t="s">
        <v>3605</v>
      </c>
      <c r="F713" t="s">
        <v>11814</v>
      </c>
    </row>
    <row r="714" spans="1:6" x14ac:dyDescent="0.25">
      <c r="A714" t="s">
        <v>3606</v>
      </c>
      <c r="B714" t="s">
        <v>8595</v>
      </c>
      <c r="C714">
        <v>100</v>
      </c>
      <c r="D714">
        <v>100</v>
      </c>
      <c r="E714" t="s">
        <v>3606</v>
      </c>
      <c r="F714" t="s">
        <v>11814</v>
      </c>
    </row>
    <row r="715" spans="1:6" x14ac:dyDescent="0.25">
      <c r="A715" t="s">
        <v>3607</v>
      </c>
      <c r="B715" t="s">
        <v>8595</v>
      </c>
      <c r="C715">
        <v>100</v>
      </c>
      <c r="D715">
        <v>100</v>
      </c>
      <c r="E715" t="s">
        <v>3607</v>
      </c>
      <c r="F715" t="s">
        <v>11814</v>
      </c>
    </row>
    <row r="716" spans="1:6" x14ac:dyDescent="0.25">
      <c r="A716" t="s">
        <v>3608</v>
      </c>
      <c r="B716" t="s">
        <v>8595</v>
      </c>
      <c r="C716">
        <v>100</v>
      </c>
      <c r="D716">
        <v>100</v>
      </c>
      <c r="E716" t="s">
        <v>3608</v>
      </c>
      <c r="F716" t="s">
        <v>11814</v>
      </c>
    </row>
    <row r="717" spans="1:6" x14ac:dyDescent="0.25">
      <c r="A717" t="s">
        <v>3610</v>
      </c>
      <c r="B717" t="s">
        <v>8595</v>
      </c>
      <c r="C717">
        <v>100</v>
      </c>
      <c r="D717">
        <v>100</v>
      </c>
      <c r="E717" t="s">
        <v>3610</v>
      </c>
      <c r="F717" t="s">
        <v>11814</v>
      </c>
    </row>
    <row r="718" spans="1:6" x14ac:dyDescent="0.25">
      <c r="A718" t="s">
        <v>3611</v>
      </c>
      <c r="B718" t="s">
        <v>8595</v>
      </c>
      <c r="C718">
        <v>100</v>
      </c>
      <c r="D718">
        <v>100</v>
      </c>
      <c r="E718" t="s">
        <v>3611</v>
      </c>
      <c r="F718" t="s">
        <v>11814</v>
      </c>
    </row>
    <row r="719" spans="1:6" x14ac:dyDescent="0.25">
      <c r="A719" t="s">
        <v>3612</v>
      </c>
      <c r="B719" t="s">
        <v>8596</v>
      </c>
      <c r="C719">
        <v>120</v>
      </c>
      <c r="D719">
        <v>120</v>
      </c>
      <c r="E719" t="s">
        <v>3612</v>
      </c>
      <c r="F719" t="s">
        <v>12062</v>
      </c>
    </row>
    <row r="720" spans="1:6" x14ac:dyDescent="0.25">
      <c r="A720" t="s">
        <v>3621</v>
      </c>
      <c r="B720" t="s">
        <v>8595</v>
      </c>
      <c r="C720">
        <v>100</v>
      </c>
      <c r="D720">
        <v>100</v>
      </c>
      <c r="E720" t="s">
        <v>3621</v>
      </c>
      <c r="F720" t="s">
        <v>11814</v>
      </c>
    </row>
    <row r="721" spans="1:6" x14ac:dyDescent="0.25">
      <c r="A721" t="s">
        <v>3622</v>
      </c>
      <c r="B721" t="s">
        <v>8595</v>
      </c>
      <c r="C721">
        <v>100</v>
      </c>
      <c r="D721">
        <v>100</v>
      </c>
      <c r="E721" t="s">
        <v>3622</v>
      </c>
      <c r="F721" t="s">
        <v>11814</v>
      </c>
    </row>
    <row r="722" spans="1:6" x14ac:dyDescent="0.25">
      <c r="A722" t="s">
        <v>3623</v>
      </c>
      <c r="B722" t="s">
        <v>8595</v>
      </c>
      <c r="C722">
        <v>100</v>
      </c>
      <c r="D722">
        <v>100</v>
      </c>
      <c r="E722" t="s">
        <v>3623</v>
      </c>
      <c r="F722" t="s">
        <v>11814</v>
      </c>
    </row>
    <row r="723" spans="1:6" x14ac:dyDescent="0.25">
      <c r="A723" t="s">
        <v>3624</v>
      </c>
      <c r="B723" t="s">
        <v>8595</v>
      </c>
      <c r="C723">
        <v>100</v>
      </c>
      <c r="D723">
        <v>100</v>
      </c>
      <c r="E723" t="s">
        <v>3624</v>
      </c>
      <c r="F723" t="s">
        <v>11814</v>
      </c>
    </row>
    <row r="724" spans="1:6" x14ac:dyDescent="0.25">
      <c r="A724" t="s">
        <v>3625</v>
      </c>
      <c r="B724" t="s">
        <v>8595</v>
      </c>
      <c r="C724">
        <v>100</v>
      </c>
      <c r="D724">
        <v>100</v>
      </c>
      <c r="E724" t="s">
        <v>3625</v>
      </c>
      <c r="F724" t="s">
        <v>11814</v>
      </c>
    </row>
    <row r="725" spans="1:6" x14ac:dyDescent="0.25">
      <c r="A725" t="s">
        <v>3626</v>
      </c>
      <c r="B725" t="s">
        <v>8595</v>
      </c>
      <c r="C725">
        <v>100</v>
      </c>
      <c r="D725">
        <v>100</v>
      </c>
      <c r="E725" t="s">
        <v>3626</v>
      </c>
      <c r="F725" t="s">
        <v>11814</v>
      </c>
    </row>
    <row r="726" spans="1:6" x14ac:dyDescent="0.25">
      <c r="A726" t="s">
        <v>3627</v>
      </c>
      <c r="B726" t="s">
        <v>8595</v>
      </c>
      <c r="C726">
        <v>100</v>
      </c>
      <c r="D726">
        <v>100</v>
      </c>
      <c r="E726" t="s">
        <v>3627</v>
      </c>
      <c r="F726" t="s">
        <v>11814</v>
      </c>
    </row>
    <row r="727" spans="1:6" x14ac:dyDescent="0.25">
      <c r="A727" t="s">
        <v>3628</v>
      </c>
      <c r="B727" t="s">
        <v>8598</v>
      </c>
      <c r="C727">
        <v>201</v>
      </c>
      <c r="D727">
        <v>201</v>
      </c>
      <c r="E727" t="s">
        <v>3628</v>
      </c>
      <c r="F727" t="s">
        <v>12063</v>
      </c>
    </row>
    <row r="728" spans="1:6" x14ac:dyDescent="0.25">
      <c r="A728" t="s">
        <v>3638</v>
      </c>
      <c r="B728" t="s">
        <v>8598</v>
      </c>
      <c r="C728">
        <v>67</v>
      </c>
      <c r="D728">
        <v>0</v>
      </c>
      <c r="E728" t="s">
        <v>3638</v>
      </c>
      <c r="F728" t="s">
        <v>12064</v>
      </c>
    </row>
    <row r="729" spans="1:6" x14ac:dyDescent="0.25">
      <c r="A729" t="s">
        <v>3645</v>
      </c>
      <c r="B729" t="s">
        <v>8595</v>
      </c>
      <c r="C729">
        <v>108</v>
      </c>
      <c r="D729">
        <v>108</v>
      </c>
      <c r="E729" t="s">
        <v>3645</v>
      </c>
      <c r="F729" t="s">
        <v>12065</v>
      </c>
    </row>
    <row r="730" spans="1:6" x14ac:dyDescent="0.25">
      <c r="A730" t="s">
        <v>3656</v>
      </c>
      <c r="B730" t="s">
        <v>8595</v>
      </c>
      <c r="C730">
        <v>100</v>
      </c>
      <c r="D730">
        <v>100</v>
      </c>
      <c r="E730" t="s">
        <v>3656</v>
      </c>
      <c r="F730" t="s">
        <v>11814</v>
      </c>
    </row>
    <row r="731" spans="1:6" x14ac:dyDescent="0.25">
      <c r="A731" t="s">
        <v>3657</v>
      </c>
      <c r="B731" t="s">
        <v>8595</v>
      </c>
      <c r="C731">
        <v>100</v>
      </c>
      <c r="D731">
        <v>100</v>
      </c>
      <c r="E731" t="s">
        <v>3657</v>
      </c>
      <c r="F731" t="s">
        <v>11814</v>
      </c>
    </row>
    <row r="732" spans="1:6" x14ac:dyDescent="0.25">
      <c r="A732" t="s">
        <v>3658</v>
      </c>
      <c r="B732" t="s">
        <v>8598</v>
      </c>
      <c r="C732">
        <v>130</v>
      </c>
      <c r="D732">
        <v>0</v>
      </c>
      <c r="E732" t="s">
        <v>3658</v>
      </c>
      <c r="F732" t="s">
        <v>12066</v>
      </c>
    </row>
    <row r="733" spans="1:6" x14ac:dyDescent="0.25">
      <c r="A733" t="s">
        <v>3665</v>
      </c>
      <c r="B733" t="s">
        <v>8596</v>
      </c>
      <c r="C733">
        <v>10</v>
      </c>
      <c r="D733">
        <v>0</v>
      </c>
      <c r="E733" t="s">
        <v>3665</v>
      </c>
      <c r="F733" t="s">
        <v>11826</v>
      </c>
    </row>
    <row r="734" spans="1:6" x14ac:dyDescent="0.25">
      <c r="A734" t="s">
        <v>3670</v>
      </c>
      <c r="B734" t="s">
        <v>8596</v>
      </c>
      <c r="C734">
        <v>1</v>
      </c>
      <c r="D734">
        <v>0</v>
      </c>
      <c r="E734" t="s">
        <v>3670</v>
      </c>
      <c r="F734" t="s">
        <v>11804</v>
      </c>
    </row>
    <row r="735" spans="1:6" x14ac:dyDescent="0.25">
      <c r="A735" t="s">
        <v>3675</v>
      </c>
      <c r="B735" t="s">
        <v>8596</v>
      </c>
      <c r="C735">
        <v>1</v>
      </c>
      <c r="D735">
        <v>0</v>
      </c>
      <c r="E735" t="s">
        <v>3675</v>
      </c>
      <c r="F735" t="s">
        <v>11804</v>
      </c>
    </row>
    <row r="736" spans="1:6" x14ac:dyDescent="0.25">
      <c r="A736" t="s">
        <v>3680</v>
      </c>
      <c r="B736" t="s">
        <v>8596</v>
      </c>
      <c r="C736">
        <v>150</v>
      </c>
      <c r="D736">
        <v>0</v>
      </c>
      <c r="E736" t="s">
        <v>3680</v>
      </c>
      <c r="F736" t="s">
        <v>11961</v>
      </c>
    </row>
    <row r="737" spans="1:6" x14ac:dyDescent="0.25">
      <c r="A737" t="s">
        <v>3687</v>
      </c>
      <c r="B737" t="s">
        <v>8596</v>
      </c>
      <c r="C737">
        <v>25</v>
      </c>
      <c r="D737">
        <v>0</v>
      </c>
      <c r="E737" t="s">
        <v>3687</v>
      </c>
      <c r="F737" t="s">
        <v>12067</v>
      </c>
    </row>
    <row r="738" spans="1:6" x14ac:dyDescent="0.25">
      <c r="A738" t="s">
        <v>3693</v>
      </c>
      <c r="B738" t="s">
        <v>8596</v>
      </c>
      <c r="C738">
        <v>30</v>
      </c>
      <c r="D738">
        <v>0</v>
      </c>
      <c r="E738" t="s">
        <v>3693</v>
      </c>
      <c r="F738" t="s">
        <v>11820</v>
      </c>
    </row>
    <row r="739" spans="1:6" x14ac:dyDescent="0.25">
      <c r="A739" t="s">
        <v>3698</v>
      </c>
      <c r="B739" t="s">
        <v>8596</v>
      </c>
      <c r="C739">
        <v>120</v>
      </c>
      <c r="D739">
        <v>0</v>
      </c>
      <c r="E739" t="s">
        <v>3698</v>
      </c>
      <c r="F739" t="s">
        <v>12062</v>
      </c>
    </row>
    <row r="740" spans="1:6" x14ac:dyDescent="0.25">
      <c r="A740" t="s">
        <v>3704</v>
      </c>
      <c r="B740" t="s">
        <v>8597</v>
      </c>
      <c r="C740">
        <v>30</v>
      </c>
      <c r="D740">
        <v>0</v>
      </c>
      <c r="E740" t="s">
        <v>3704</v>
      </c>
      <c r="F740" t="s">
        <v>11970</v>
      </c>
    </row>
    <row r="741" spans="1:6" x14ac:dyDescent="0.25">
      <c r="A741" t="s">
        <v>3709</v>
      </c>
      <c r="B741" t="s">
        <v>8595</v>
      </c>
      <c r="C741">
        <v>1600</v>
      </c>
      <c r="D741">
        <v>0</v>
      </c>
      <c r="E741" t="s">
        <v>3709</v>
      </c>
      <c r="F741" t="s">
        <v>12068</v>
      </c>
    </row>
    <row r="742" spans="1:6" x14ac:dyDescent="0.25">
      <c r="A742" t="s">
        <v>3716</v>
      </c>
      <c r="B742" t="s">
        <v>8598</v>
      </c>
      <c r="C742">
        <v>90</v>
      </c>
      <c r="D742">
        <v>0</v>
      </c>
      <c r="E742" t="s">
        <v>3716</v>
      </c>
      <c r="F742" t="s">
        <v>12019</v>
      </c>
    </row>
    <row r="743" spans="1:6" x14ac:dyDescent="0.25">
      <c r="A743" t="s">
        <v>3722</v>
      </c>
      <c r="B743" t="s">
        <v>8598</v>
      </c>
      <c r="C743">
        <v>1250</v>
      </c>
      <c r="D743">
        <v>0</v>
      </c>
      <c r="E743" t="s">
        <v>3722</v>
      </c>
      <c r="F743" t="s">
        <v>12069</v>
      </c>
    </row>
    <row r="744" spans="1:6" x14ac:dyDescent="0.25">
      <c r="A744" t="s">
        <v>3729</v>
      </c>
      <c r="B744" t="s">
        <v>8598</v>
      </c>
      <c r="C744">
        <v>15000</v>
      </c>
      <c r="D744">
        <v>0</v>
      </c>
      <c r="E744" t="s">
        <v>3729</v>
      </c>
      <c r="F744" t="s">
        <v>12070</v>
      </c>
    </row>
    <row r="745" spans="1:6" x14ac:dyDescent="0.25">
      <c r="A745" t="s">
        <v>3736</v>
      </c>
      <c r="B745" t="s">
        <v>8596</v>
      </c>
      <c r="C745">
        <v>1</v>
      </c>
      <c r="D745">
        <v>0</v>
      </c>
      <c r="E745" t="s">
        <v>3736</v>
      </c>
      <c r="F745" t="s">
        <v>11804</v>
      </c>
    </row>
    <row r="746" spans="1:6" x14ac:dyDescent="0.25">
      <c r="A746" t="s">
        <v>3744</v>
      </c>
      <c r="B746" t="s">
        <v>8612</v>
      </c>
      <c r="C746">
        <v>6</v>
      </c>
      <c r="D746">
        <v>0</v>
      </c>
      <c r="E746" t="s">
        <v>3744</v>
      </c>
      <c r="F746" t="s">
        <v>12071</v>
      </c>
    </row>
    <row r="747" spans="1:6" x14ac:dyDescent="0.25">
      <c r="A747" t="s">
        <v>3751</v>
      </c>
      <c r="B747" t="s">
        <v>8595</v>
      </c>
      <c r="C747">
        <v>100</v>
      </c>
      <c r="D747">
        <v>100</v>
      </c>
      <c r="E747" t="s">
        <v>3751</v>
      </c>
      <c r="F747" t="s">
        <v>11814</v>
      </c>
    </row>
    <row r="748" spans="1:6" x14ac:dyDescent="0.25">
      <c r="A748" t="s">
        <v>3752</v>
      </c>
      <c r="B748" t="s">
        <v>8595</v>
      </c>
      <c r="C748">
        <v>100</v>
      </c>
      <c r="D748">
        <v>100</v>
      </c>
      <c r="E748" t="s">
        <v>3752</v>
      </c>
      <c r="F748" t="s">
        <v>11814</v>
      </c>
    </row>
    <row r="749" spans="1:6" x14ac:dyDescent="0.25">
      <c r="A749" t="s">
        <v>3753</v>
      </c>
      <c r="B749" t="s">
        <v>8595</v>
      </c>
      <c r="C749">
        <v>100</v>
      </c>
      <c r="D749">
        <v>100</v>
      </c>
      <c r="E749" t="s">
        <v>3753</v>
      </c>
      <c r="F749" t="s">
        <v>11814</v>
      </c>
    </row>
    <row r="750" spans="1:6" x14ac:dyDescent="0.25">
      <c r="A750" t="s">
        <v>3754</v>
      </c>
      <c r="B750" t="s">
        <v>8595</v>
      </c>
      <c r="C750">
        <v>100</v>
      </c>
      <c r="D750">
        <v>100</v>
      </c>
      <c r="E750" t="s">
        <v>3754</v>
      </c>
      <c r="F750" t="s">
        <v>11814</v>
      </c>
    </row>
    <row r="751" spans="1:6" x14ac:dyDescent="0.25">
      <c r="A751" t="s">
        <v>3755</v>
      </c>
      <c r="B751" t="s">
        <v>8595</v>
      </c>
      <c r="C751">
        <v>100</v>
      </c>
      <c r="D751">
        <v>100</v>
      </c>
      <c r="E751" t="s">
        <v>3755</v>
      </c>
      <c r="F751" t="s">
        <v>11814</v>
      </c>
    </row>
    <row r="752" spans="1:6" x14ac:dyDescent="0.25">
      <c r="A752" t="s">
        <v>3756</v>
      </c>
      <c r="B752" t="s">
        <v>8595</v>
      </c>
      <c r="C752">
        <v>100</v>
      </c>
      <c r="D752">
        <v>100</v>
      </c>
      <c r="E752" t="s">
        <v>3756</v>
      </c>
      <c r="F752" t="s">
        <v>11814</v>
      </c>
    </row>
    <row r="753" spans="1:6" x14ac:dyDescent="0.25">
      <c r="A753" t="s">
        <v>3757</v>
      </c>
      <c r="B753" t="s">
        <v>8608</v>
      </c>
      <c r="C753">
        <v>157.5</v>
      </c>
      <c r="D753">
        <v>157.5</v>
      </c>
      <c r="E753" t="s">
        <v>3757</v>
      </c>
      <c r="F753" t="s">
        <v>12072</v>
      </c>
    </row>
    <row r="754" spans="1:6" x14ac:dyDescent="0.25">
      <c r="A754" t="s">
        <v>3767</v>
      </c>
      <c r="B754" t="s">
        <v>8605</v>
      </c>
      <c r="C754">
        <v>16</v>
      </c>
      <c r="D754">
        <v>16</v>
      </c>
      <c r="E754" t="s">
        <v>3767</v>
      </c>
      <c r="F754" t="s">
        <v>12023</v>
      </c>
    </row>
    <row r="755" spans="1:6" x14ac:dyDescent="0.25">
      <c r="A755" t="s">
        <v>3775</v>
      </c>
      <c r="B755" t="s">
        <v>8595</v>
      </c>
      <c r="C755">
        <v>100</v>
      </c>
      <c r="D755">
        <v>100</v>
      </c>
      <c r="E755" t="s">
        <v>3775</v>
      </c>
      <c r="F755" t="s">
        <v>11814</v>
      </c>
    </row>
    <row r="756" spans="1:6" x14ac:dyDescent="0.25">
      <c r="A756" t="s">
        <v>3776</v>
      </c>
      <c r="B756" t="s">
        <v>8595</v>
      </c>
      <c r="C756">
        <v>100</v>
      </c>
      <c r="D756">
        <v>100</v>
      </c>
      <c r="E756" t="s">
        <v>3776</v>
      </c>
      <c r="F756" t="s">
        <v>11814</v>
      </c>
    </row>
    <row r="757" spans="1:6" x14ac:dyDescent="0.25">
      <c r="A757" t="s">
        <v>3777</v>
      </c>
      <c r="B757" t="s">
        <v>8613</v>
      </c>
      <c r="C757">
        <v>1</v>
      </c>
      <c r="D757">
        <v>1</v>
      </c>
      <c r="E757" t="s">
        <v>3777</v>
      </c>
      <c r="F757" t="s">
        <v>12073</v>
      </c>
    </row>
    <row r="758" spans="1:6" x14ac:dyDescent="0.25">
      <c r="A758" t="s">
        <v>3788</v>
      </c>
      <c r="B758" t="s">
        <v>8596</v>
      </c>
      <c r="C758">
        <v>1</v>
      </c>
      <c r="D758">
        <v>1</v>
      </c>
      <c r="E758" t="s">
        <v>3788</v>
      </c>
      <c r="F758" t="s">
        <v>11804</v>
      </c>
    </row>
    <row r="759" spans="1:6" x14ac:dyDescent="0.25">
      <c r="A759" t="s">
        <v>3796</v>
      </c>
      <c r="B759" t="s">
        <v>8595</v>
      </c>
      <c r="C759">
        <v>100</v>
      </c>
      <c r="D759">
        <v>100</v>
      </c>
      <c r="E759" t="s">
        <v>3796</v>
      </c>
      <c r="F759" t="s">
        <v>11814</v>
      </c>
    </row>
    <row r="760" spans="1:6" x14ac:dyDescent="0.25">
      <c r="A760" t="s">
        <v>3797</v>
      </c>
      <c r="B760" t="s">
        <v>8595</v>
      </c>
      <c r="C760">
        <v>5956</v>
      </c>
      <c r="D760">
        <v>5956</v>
      </c>
      <c r="E760" t="s">
        <v>3797</v>
      </c>
      <c r="F760" t="s">
        <v>11836</v>
      </c>
    </row>
    <row r="761" spans="1:6" x14ac:dyDescent="0.25">
      <c r="A761" t="s">
        <v>3798</v>
      </c>
      <c r="B761" t="s">
        <v>8595</v>
      </c>
      <c r="C761">
        <v>1406</v>
      </c>
      <c r="D761">
        <v>1406</v>
      </c>
      <c r="E761" t="s">
        <v>3798</v>
      </c>
      <c r="F761" t="s">
        <v>11979</v>
      </c>
    </row>
    <row r="762" spans="1:6" x14ac:dyDescent="0.25">
      <c r="A762" t="s">
        <v>3799</v>
      </c>
      <c r="B762" t="s">
        <v>8595</v>
      </c>
      <c r="C762">
        <v>100</v>
      </c>
      <c r="D762">
        <v>100</v>
      </c>
      <c r="E762" t="s">
        <v>3799</v>
      </c>
      <c r="F762" t="s">
        <v>11814</v>
      </c>
    </row>
    <row r="763" spans="1:6" x14ac:dyDescent="0.25">
      <c r="A763" t="s">
        <v>3800</v>
      </c>
      <c r="B763" t="s">
        <v>8605</v>
      </c>
      <c r="C763">
        <v>2600</v>
      </c>
      <c r="D763">
        <v>2600</v>
      </c>
      <c r="E763" t="s">
        <v>3800</v>
      </c>
      <c r="F763" t="s">
        <v>12074</v>
      </c>
    </row>
    <row r="764" spans="1:6" x14ac:dyDescent="0.25">
      <c r="A764" t="s">
        <v>3808</v>
      </c>
      <c r="B764" t="s">
        <v>8598</v>
      </c>
      <c r="C764">
        <v>1</v>
      </c>
      <c r="D764">
        <v>1</v>
      </c>
      <c r="E764" t="s">
        <v>3808</v>
      </c>
      <c r="F764" t="s">
        <v>12060</v>
      </c>
    </row>
    <row r="765" spans="1:6" x14ac:dyDescent="0.25">
      <c r="A765" t="s">
        <v>3817</v>
      </c>
      <c r="B765" t="s">
        <v>8605</v>
      </c>
      <c r="C765">
        <v>1</v>
      </c>
      <c r="D765">
        <v>1</v>
      </c>
      <c r="E765" t="s">
        <v>3817</v>
      </c>
      <c r="F765" t="s">
        <v>12075</v>
      </c>
    </row>
    <row r="766" spans="1:6" x14ac:dyDescent="0.25">
      <c r="A766" t="s">
        <v>3826</v>
      </c>
      <c r="B766" t="s">
        <v>8595</v>
      </c>
      <c r="C766">
        <v>775</v>
      </c>
      <c r="D766">
        <v>775</v>
      </c>
      <c r="E766" t="s">
        <v>3826</v>
      </c>
      <c r="F766" t="s">
        <v>12076</v>
      </c>
    </row>
    <row r="767" spans="1:6" x14ac:dyDescent="0.25">
      <c r="A767" t="s">
        <v>3835</v>
      </c>
      <c r="B767" t="s">
        <v>8595</v>
      </c>
      <c r="C767">
        <v>100</v>
      </c>
      <c r="D767">
        <v>100</v>
      </c>
      <c r="E767" t="s">
        <v>3835</v>
      </c>
      <c r="F767" t="s">
        <v>11814</v>
      </c>
    </row>
    <row r="768" spans="1:6" x14ac:dyDescent="0.25">
      <c r="A768" t="s">
        <v>3836</v>
      </c>
      <c r="B768" t="s">
        <v>8595</v>
      </c>
      <c r="C768">
        <v>100</v>
      </c>
      <c r="D768">
        <v>100</v>
      </c>
      <c r="E768" t="s">
        <v>3836</v>
      </c>
      <c r="F768" t="s">
        <v>11814</v>
      </c>
    </row>
    <row r="769" spans="1:6" x14ac:dyDescent="0.25">
      <c r="A769" t="s">
        <v>3837</v>
      </c>
      <c r="B769" t="s">
        <v>8595</v>
      </c>
      <c r="C769">
        <v>4439</v>
      </c>
      <c r="D769">
        <v>4439</v>
      </c>
      <c r="E769" t="s">
        <v>3837</v>
      </c>
      <c r="F769" t="s">
        <v>12077</v>
      </c>
    </row>
    <row r="770" spans="1:6" x14ac:dyDescent="0.25">
      <c r="A770" t="s">
        <v>3838</v>
      </c>
      <c r="B770" t="s">
        <v>8595</v>
      </c>
      <c r="C770">
        <v>1694.38</v>
      </c>
      <c r="D770">
        <v>1694.38</v>
      </c>
      <c r="E770" t="s">
        <v>3838</v>
      </c>
      <c r="F770" t="s">
        <v>12078</v>
      </c>
    </row>
    <row r="771" spans="1:6" x14ac:dyDescent="0.25">
      <c r="A771" t="s">
        <v>3847</v>
      </c>
      <c r="B771" t="s">
        <v>8595</v>
      </c>
      <c r="C771">
        <v>665.28</v>
      </c>
      <c r="D771">
        <v>665.28</v>
      </c>
      <c r="E771" t="s">
        <v>3847</v>
      </c>
      <c r="F771" t="s">
        <v>12079</v>
      </c>
    </row>
    <row r="772" spans="1:6" x14ac:dyDescent="0.25">
      <c r="A772" t="s">
        <v>3855</v>
      </c>
      <c r="B772" t="s">
        <v>8598</v>
      </c>
      <c r="C772">
        <v>186.79</v>
      </c>
      <c r="D772">
        <v>186.79</v>
      </c>
      <c r="E772" t="s">
        <v>3855</v>
      </c>
      <c r="F772" t="s">
        <v>12080</v>
      </c>
    </row>
    <row r="773" spans="1:6" x14ac:dyDescent="0.25">
      <c r="A773" t="s">
        <v>3863</v>
      </c>
      <c r="B773" t="s">
        <v>8598</v>
      </c>
      <c r="C773">
        <v>451.34</v>
      </c>
      <c r="D773">
        <v>451.34</v>
      </c>
      <c r="E773" t="s">
        <v>3863</v>
      </c>
      <c r="F773" t="s">
        <v>12081</v>
      </c>
    </row>
    <row r="774" spans="1:6" x14ac:dyDescent="0.25">
      <c r="A774" t="s">
        <v>3871</v>
      </c>
      <c r="B774" t="s">
        <v>8595</v>
      </c>
      <c r="C774">
        <v>2829.65</v>
      </c>
      <c r="D774">
        <v>2829.65</v>
      </c>
      <c r="E774" t="s">
        <v>3871</v>
      </c>
      <c r="F774" t="s">
        <v>12082</v>
      </c>
    </row>
    <row r="775" spans="1:6" x14ac:dyDescent="0.25">
      <c r="A775" t="s">
        <v>3879</v>
      </c>
      <c r="B775" t="s">
        <v>8598</v>
      </c>
      <c r="C775">
        <v>405.78</v>
      </c>
      <c r="D775">
        <v>405.78</v>
      </c>
      <c r="E775" t="s">
        <v>3879</v>
      </c>
      <c r="F775" t="s">
        <v>12083</v>
      </c>
    </row>
    <row r="776" spans="1:6" x14ac:dyDescent="0.25">
      <c r="A776" t="s">
        <v>3887</v>
      </c>
      <c r="B776" t="s">
        <v>8598</v>
      </c>
      <c r="C776">
        <v>151.27000000000001</v>
      </c>
      <c r="D776">
        <v>151.27000000000001</v>
      </c>
      <c r="E776" t="s">
        <v>3887</v>
      </c>
      <c r="F776" t="s">
        <v>11989</v>
      </c>
    </row>
    <row r="777" spans="1:6" x14ac:dyDescent="0.25">
      <c r="A777" t="s">
        <v>3893</v>
      </c>
      <c r="B777" t="s">
        <v>8598</v>
      </c>
      <c r="C777">
        <v>309.76</v>
      </c>
      <c r="D777">
        <v>309.76</v>
      </c>
      <c r="E777" t="s">
        <v>3893</v>
      </c>
      <c r="F777" t="s">
        <v>11897</v>
      </c>
    </row>
    <row r="778" spans="1:6" x14ac:dyDescent="0.25">
      <c r="A778" t="s">
        <v>3899</v>
      </c>
      <c r="B778" t="s">
        <v>8595</v>
      </c>
      <c r="C778">
        <v>1020</v>
      </c>
      <c r="D778">
        <v>1020</v>
      </c>
      <c r="E778" t="s">
        <v>3899</v>
      </c>
      <c r="F778" t="s">
        <v>12084</v>
      </c>
    </row>
    <row r="779" spans="1:6" x14ac:dyDescent="0.25">
      <c r="A779" t="s">
        <v>3907</v>
      </c>
      <c r="B779" t="s">
        <v>8598</v>
      </c>
      <c r="C779">
        <v>155</v>
      </c>
      <c r="D779">
        <v>155</v>
      </c>
      <c r="E779" t="s">
        <v>3907</v>
      </c>
      <c r="F779" t="s">
        <v>12085</v>
      </c>
    </row>
    <row r="780" spans="1:6" x14ac:dyDescent="0.25">
      <c r="A780" t="s">
        <v>3915</v>
      </c>
      <c r="B780" t="s">
        <v>8595</v>
      </c>
      <c r="C780">
        <v>431.75</v>
      </c>
      <c r="D780">
        <v>431.75</v>
      </c>
      <c r="E780" t="s">
        <v>3915</v>
      </c>
      <c r="F780" t="s">
        <v>12086</v>
      </c>
    </row>
    <row r="781" spans="1:6" x14ac:dyDescent="0.25">
      <c r="A781" t="s">
        <v>3923</v>
      </c>
      <c r="B781" t="s">
        <v>8595</v>
      </c>
      <c r="C781">
        <v>1352.1</v>
      </c>
      <c r="D781">
        <v>1352.1</v>
      </c>
      <c r="E781" t="s">
        <v>3923</v>
      </c>
      <c r="F781" t="s">
        <v>12087</v>
      </c>
    </row>
    <row r="782" spans="1:6" x14ac:dyDescent="0.25">
      <c r="A782" t="s">
        <v>3932</v>
      </c>
      <c r="B782" t="s">
        <v>8595</v>
      </c>
      <c r="C782">
        <v>797</v>
      </c>
      <c r="D782">
        <v>797</v>
      </c>
      <c r="E782" t="s">
        <v>3932</v>
      </c>
      <c r="F782" t="s">
        <v>12088</v>
      </c>
    </row>
    <row r="783" spans="1:6" x14ac:dyDescent="0.25">
      <c r="A783" t="s">
        <v>3940</v>
      </c>
      <c r="B783" t="s">
        <v>8595</v>
      </c>
      <c r="C783">
        <v>27200</v>
      </c>
      <c r="D783">
        <v>27200</v>
      </c>
      <c r="E783" t="s">
        <v>3940</v>
      </c>
      <c r="F783" t="s">
        <v>12089</v>
      </c>
    </row>
    <row r="784" spans="1:6" x14ac:dyDescent="0.25">
      <c r="A784" t="s">
        <v>3948</v>
      </c>
      <c r="B784" t="s">
        <v>8595</v>
      </c>
      <c r="C784">
        <v>814.6</v>
      </c>
      <c r="D784">
        <v>814.6</v>
      </c>
      <c r="E784" t="s">
        <v>3948</v>
      </c>
      <c r="F784" t="s">
        <v>12090</v>
      </c>
    </row>
    <row r="785" spans="1:6" x14ac:dyDescent="0.25">
      <c r="A785" t="s">
        <v>3956</v>
      </c>
      <c r="B785" t="s">
        <v>8598</v>
      </c>
      <c r="C785">
        <v>411.68</v>
      </c>
      <c r="D785">
        <v>411.68</v>
      </c>
      <c r="E785" t="s">
        <v>3956</v>
      </c>
      <c r="F785" t="s">
        <v>12091</v>
      </c>
    </row>
    <row r="786" spans="1:6" x14ac:dyDescent="0.25">
      <c r="A786" t="s">
        <v>3964</v>
      </c>
      <c r="B786" t="s">
        <v>8595</v>
      </c>
      <c r="C786">
        <v>276.99</v>
      </c>
      <c r="D786">
        <v>276.99</v>
      </c>
      <c r="E786" t="s">
        <v>3964</v>
      </c>
      <c r="F786" t="s">
        <v>12092</v>
      </c>
    </row>
    <row r="787" spans="1:6" x14ac:dyDescent="0.25">
      <c r="A787" t="s">
        <v>3972</v>
      </c>
      <c r="B787" t="s">
        <v>8595</v>
      </c>
      <c r="C787">
        <v>732</v>
      </c>
      <c r="D787">
        <v>732</v>
      </c>
      <c r="E787" t="s">
        <v>3972</v>
      </c>
      <c r="F787" t="s">
        <v>12093</v>
      </c>
    </row>
    <row r="788" spans="1:6" x14ac:dyDescent="0.25">
      <c r="A788" t="s">
        <v>3981</v>
      </c>
      <c r="B788" t="s">
        <v>8595</v>
      </c>
      <c r="C788">
        <v>970</v>
      </c>
      <c r="D788">
        <v>970</v>
      </c>
      <c r="E788" t="s">
        <v>3981</v>
      </c>
      <c r="F788" t="s">
        <v>12094</v>
      </c>
    </row>
    <row r="789" spans="1:6" x14ac:dyDescent="0.25">
      <c r="A789" t="s">
        <v>3990</v>
      </c>
      <c r="B789" t="s">
        <v>8595</v>
      </c>
      <c r="C789">
        <v>940</v>
      </c>
      <c r="D789">
        <v>940</v>
      </c>
      <c r="E789" t="s">
        <v>3990</v>
      </c>
      <c r="F789" t="s">
        <v>12095</v>
      </c>
    </row>
    <row r="790" spans="1:6" x14ac:dyDescent="0.25">
      <c r="A790" t="s">
        <v>3999</v>
      </c>
      <c r="B790" t="s">
        <v>8595</v>
      </c>
      <c r="C790">
        <v>985</v>
      </c>
      <c r="D790">
        <v>985</v>
      </c>
      <c r="E790" t="s">
        <v>3999</v>
      </c>
      <c r="F790" t="s">
        <v>12096</v>
      </c>
    </row>
    <row r="791" spans="1:6" x14ac:dyDescent="0.25">
      <c r="A791" t="s">
        <v>4008</v>
      </c>
      <c r="B791" t="s">
        <v>8595</v>
      </c>
      <c r="C791">
        <v>100</v>
      </c>
      <c r="D791">
        <v>100</v>
      </c>
      <c r="E791" t="s">
        <v>4008</v>
      </c>
      <c r="F791" t="s">
        <v>11814</v>
      </c>
    </row>
    <row r="792" spans="1:6" x14ac:dyDescent="0.25">
      <c r="A792" t="s">
        <v>4009</v>
      </c>
      <c r="B792" t="s">
        <v>8595</v>
      </c>
      <c r="C792">
        <v>100</v>
      </c>
      <c r="D792">
        <v>100</v>
      </c>
      <c r="E792" t="s">
        <v>4009</v>
      </c>
      <c r="F792" t="s">
        <v>11814</v>
      </c>
    </row>
    <row r="793" spans="1:6" x14ac:dyDescent="0.25">
      <c r="A793" t="s">
        <v>4010</v>
      </c>
      <c r="B793" t="s">
        <v>8595</v>
      </c>
      <c r="C793">
        <v>100</v>
      </c>
      <c r="D793">
        <v>100</v>
      </c>
      <c r="E793" t="s">
        <v>4010</v>
      </c>
      <c r="F793" t="s">
        <v>11814</v>
      </c>
    </row>
    <row r="794" spans="1:6" x14ac:dyDescent="0.25">
      <c r="A794" t="s">
        <v>4011</v>
      </c>
      <c r="B794" t="s">
        <v>8595</v>
      </c>
      <c r="C794">
        <v>100</v>
      </c>
      <c r="D794">
        <v>100</v>
      </c>
      <c r="E794" t="s">
        <v>4011</v>
      </c>
      <c r="F794" t="s">
        <v>11814</v>
      </c>
    </row>
    <row r="795" spans="1:6" x14ac:dyDescent="0.25">
      <c r="A795" t="s">
        <v>4012</v>
      </c>
      <c r="B795" t="s">
        <v>8595</v>
      </c>
      <c r="C795">
        <v>100</v>
      </c>
      <c r="D795">
        <v>100</v>
      </c>
      <c r="E795" t="s">
        <v>4012</v>
      </c>
      <c r="F795" t="s">
        <v>11814</v>
      </c>
    </row>
    <row r="796" spans="1:6" x14ac:dyDescent="0.25">
      <c r="A796" t="s">
        <v>4013</v>
      </c>
      <c r="B796" t="s">
        <v>8595</v>
      </c>
      <c r="C796">
        <v>100</v>
      </c>
      <c r="D796">
        <v>100</v>
      </c>
      <c r="E796" t="s">
        <v>4013</v>
      </c>
      <c r="F796" t="s">
        <v>11814</v>
      </c>
    </row>
    <row r="797" spans="1:6" x14ac:dyDescent="0.25">
      <c r="A797" t="s">
        <v>4014</v>
      </c>
      <c r="B797" t="s">
        <v>8597</v>
      </c>
      <c r="C797">
        <v>160</v>
      </c>
      <c r="D797">
        <v>160</v>
      </c>
      <c r="E797" t="s">
        <v>4014</v>
      </c>
      <c r="F797" t="s">
        <v>12097</v>
      </c>
    </row>
    <row r="798" spans="1:6" x14ac:dyDescent="0.25">
      <c r="A798" t="s">
        <v>4015</v>
      </c>
      <c r="B798" t="s">
        <v>8595</v>
      </c>
      <c r="C798">
        <v>3173.27</v>
      </c>
      <c r="D798">
        <v>3173.27</v>
      </c>
      <c r="E798" t="s">
        <v>4015</v>
      </c>
      <c r="F798" t="s">
        <v>11950</v>
      </c>
    </row>
    <row r="799" spans="1:6" x14ac:dyDescent="0.25">
      <c r="A799" t="s">
        <v>4016</v>
      </c>
      <c r="B799" t="s">
        <v>8598</v>
      </c>
      <c r="C799">
        <v>99</v>
      </c>
      <c r="D799">
        <v>99</v>
      </c>
      <c r="E799" t="s">
        <v>4016</v>
      </c>
      <c r="F799" t="s">
        <v>12098</v>
      </c>
    </row>
    <row r="800" spans="1:6" x14ac:dyDescent="0.25">
      <c r="A800" t="s">
        <v>4027</v>
      </c>
      <c r="B800" t="s">
        <v>8614</v>
      </c>
      <c r="C800">
        <v>1</v>
      </c>
      <c r="D800">
        <v>1</v>
      </c>
      <c r="E800" t="s">
        <v>4027</v>
      </c>
      <c r="F800" t="s">
        <v>12099</v>
      </c>
    </row>
    <row r="801" spans="1:6" x14ac:dyDescent="0.25">
      <c r="A801" t="s">
        <v>4035</v>
      </c>
      <c r="B801" t="s">
        <v>8602</v>
      </c>
      <c r="C801">
        <v>12</v>
      </c>
      <c r="D801">
        <v>12</v>
      </c>
      <c r="E801" t="s">
        <v>4035</v>
      </c>
      <c r="F801" t="s">
        <v>12100</v>
      </c>
    </row>
    <row r="802" spans="1:6" x14ac:dyDescent="0.25">
      <c r="A802" t="s">
        <v>4036</v>
      </c>
      <c r="B802" t="s">
        <v>8602</v>
      </c>
      <c r="C802">
        <v>1.77</v>
      </c>
      <c r="D802">
        <v>1.77</v>
      </c>
      <c r="E802" t="s">
        <v>4036</v>
      </c>
      <c r="F802" t="s">
        <v>12101</v>
      </c>
    </row>
    <row r="803" spans="1:6" x14ac:dyDescent="0.25">
      <c r="A803" t="s">
        <v>4037</v>
      </c>
      <c r="B803" t="s">
        <v>8595</v>
      </c>
      <c r="C803">
        <v>100</v>
      </c>
      <c r="D803">
        <v>100</v>
      </c>
      <c r="E803" t="s">
        <v>4037</v>
      </c>
      <c r="F803" t="s">
        <v>11814</v>
      </c>
    </row>
    <row r="804" spans="1:6" x14ac:dyDescent="0.25">
      <c r="A804" t="s">
        <v>4038</v>
      </c>
      <c r="B804" t="s">
        <v>8612</v>
      </c>
      <c r="C804">
        <v>100</v>
      </c>
      <c r="D804">
        <v>100</v>
      </c>
      <c r="E804" t="s">
        <v>4038</v>
      </c>
      <c r="F804" t="s">
        <v>12102</v>
      </c>
    </row>
    <row r="805" spans="1:6" x14ac:dyDescent="0.25">
      <c r="A805" t="s">
        <v>4039</v>
      </c>
      <c r="B805" t="s">
        <v>8595</v>
      </c>
      <c r="C805">
        <v>100</v>
      </c>
      <c r="D805">
        <v>100</v>
      </c>
      <c r="E805" t="s">
        <v>4039</v>
      </c>
      <c r="F805" t="s">
        <v>11814</v>
      </c>
    </row>
    <row r="806" spans="1:6" x14ac:dyDescent="0.25">
      <c r="A806" t="s">
        <v>4040</v>
      </c>
      <c r="B806" t="s">
        <v>8595</v>
      </c>
      <c r="C806">
        <v>100</v>
      </c>
      <c r="D806">
        <v>100</v>
      </c>
      <c r="E806" t="s">
        <v>4040</v>
      </c>
      <c r="F806" t="s">
        <v>11814</v>
      </c>
    </row>
    <row r="807" spans="1:6" x14ac:dyDescent="0.25">
      <c r="A807" t="s">
        <v>4041</v>
      </c>
      <c r="B807" t="s">
        <v>8596</v>
      </c>
      <c r="C807">
        <v>1</v>
      </c>
      <c r="D807">
        <v>0</v>
      </c>
      <c r="E807" t="s">
        <v>4041</v>
      </c>
      <c r="F807" t="s">
        <v>11804</v>
      </c>
    </row>
    <row r="808" spans="1:6" x14ac:dyDescent="0.25">
      <c r="A808" t="s">
        <v>4047</v>
      </c>
      <c r="B808" t="s">
        <v>8596</v>
      </c>
      <c r="C808">
        <v>1</v>
      </c>
      <c r="D808">
        <v>0</v>
      </c>
      <c r="E808" t="s">
        <v>4047</v>
      </c>
      <c r="F808" t="s">
        <v>11804</v>
      </c>
    </row>
    <row r="809" spans="1:6" x14ac:dyDescent="0.25">
      <c r="A809" t="s">
        <v>4052</v>
      </c>
      <c r="B809" t="s">
        <v>8596</v>
      </c>
      <c r="C809">
        <v>1</v>
      </c>
      <c r="D809">
        <v>0</v>
      </c>
      <c r="E809" t="s">
        <v>4052</v>
      </c>
      <c r="F809" t="s">
        <v>11804</v>
      </c>
    </row>
    <row r="810" spans="1:6" x14ac:dyDescent="0.25">
      <c r="A810" t="s">
        <v>4057</v>
      </c>
      <c r="B810" t="s">
        <v>8596</v>
      </c>
      <c r="C810">
        <v>1</v>
      </c>
      <c r="D810">
        <v>0</v>
      </c>
      <c r="E810" t="s">
        <v>4057</v>
      </c>
      <c r="F810" t="s">
        <v>11804</v>
      </c>
    </row>
    <row r="811" spans="1:6" x14ac:dyDescent="0.25">
      <c r="A811" t="s">
        <v>4063</v>
      </c>
      <c r="B811" t="s">
        <v>8596</v>
      </c>
      <c r="C811">
        <v>1</v>
      </c>
      <c r="D811">
        <v>0</v>
      </c>
      <c r="E811" t="s">
        <v>4063</v>
      </c>
      <c r="F811" t="s">
        <v>11804</v>
      </c>
    </row>
    <row r="812" spans="1:6" x14ac:dyDescent="0.25">
      <c r="A812" t="s">
        <v>4068</v>
      </c>
      <c r="B812" t="s">
        <v>8596</v>
      </c>
      <c r="C812">
        <v>1</v>
      </c>
      <c r="D812">
        <v>0</v>
      </c>
      <c r="E812" t="s">
        <v>4068</v>
      </c>
      <c r="F812" t="s">
        <v>11804</v>
      </c>
    </row>
    <row r="813" spans="1:6" x14ac:dyDescent="0.25">
      <c r="A813" t="s">
        <v>4074</v>
      </c>
      <c r="B813" t="s">
        <v>8596</v>
      </c>
      <c r="C813">
        <v>1</v>
      </c>
      <c r="D813">
        <v>0</v>
      </c>
      <c r="E813" t="s">
        <v>4074</v>
      </c>
      <c r="F813" t="s">
        <v>11804</v>
      </c>
    </row>
    <row r="814" spans="1:6" x14ac:dyDescent="0.25">
      <c r="A814" t="s">
        <v>4080</v>
      </c>
      <c r="B814" t="s">
        <v>8596</v>
      </c>
      <c r="C814">
        <v>1</v>
      </c>
      <c r="D814">
        <v>0</v>
      </c>
      <c r="E814" t="s">
        <v>4080</v>
      </c>
      <c r="F814" t="s">
        <v>11804</v>
      </c>
    </row>
    <row r="815" spans="1:6" x14ac:dyDescent="0.25">
      <c r="A815" t="s">
        <v>4085</v>
      </c>
      <c r="B815" t="s">
        <v>8596</v>
      </c>
      <c r="C815">
        <v>1</v>
      </c>
      <c r="D815">
        <v>0</v>
      </c>
      <c r="E815" t="s">
        <v>4085</v>
      </c>
      <c r="F815" t="s">
        <v>11804</v>
      </c>
    </row>
    <row r="816" spans="1:6" x14ac:dyDescent="0.25">
      <c r="A816" t="s">
        <v>4090</v>
      </c>
      <c r="B816" t="s">
        <v>8596</v>
      </c>
      <c r="C816">
        <v>1</v>
      </c>
      <c r="D816">
        <v>0</v>
      </c>
      <c r="E816" t="s">
        <v>4090</v>
      </c>
      <c r="F816" t="s">
        <v>11804</v>
      </c>
    </row>
    <row r="817" spans="1:6" x14ac:dyDescent="0.25">
      <c r="A817" t="s">
        <v>4096</v>
      </c>
      <c r="B817" t="s">
        <v>8596</v>
      </c>
      <c r="C817">
        <v>1</v>
      </c>
      <c r="D817">
        <v>0</v>
      </c>
      <c r="E817" t="s">
        <v>4096</v>
      </c>
      <c r="F817" t="s">
        <v>11804</v>
      </c>
    </row>
    <row r="818" spans="1:6" x14ac:dyDescent="0.25">
      <c r="A818" t="s">
        <v>4101</v>
      </c>
      <c r="B818" t="s">
        <v>8596</v>
      </c>
      <c r="C818">
        <v>1</v>
      </c>
      <c r="D818">
        <v>0</v>
      </c>
      <c r="E818" t="s">
        <v>4101</v>
      </c>
      <c r="F818" t="s">
        <v>11804</v>
      </c>
    </row>
    <row r="819" spans="1:6" x14ac:dyDescent="0.25">
      <c r="A819" t="s">
        <v>4106</v>
      </c>
      <c r="B819" t="s">
        <v>8596</v>
      </c>
      <c r="C819">
        <v>1</v>
      </c>
      <c r="D819">
        <v>0</v>
      </c>
      <c r="E819" t="s">
        <v>4106</v>
      </c>
      <c r="F819" t="s">
        <v>11804</v>
      </c>
    </row>
    <row r="820" spans="1:6" x14ac:dyDescent="0.25">
      <c r="A820" t="s">
        <v>4111</v>
      </c>
      <c r="B820" t="s">
        <v>8596</v>
      </c>
      <c r="C820">
        <v>1</v>
      </c>
      <c r="D820">
        <v>0</v>
      </c>
      <c r="E820" t="s">
        <v>4111</v>
      </c>
      <c r="F820" t="s">
        <v>11804</v>
      </c>
    </row>
    <row r="821" spans="1:6" x14ac:dyDescent="0.25">
      <c r="A821" t="s">
        <v>4116</v>
      </c>
      <c r="B821" t="s">
        <v>8596</v>
      </c>
      <c r="C821">
        <v>1</v>
      </c>
      <c r="D821">
        <v>0</v>
      </c>
      <c r="E821" t="s">
        <v>4116</v>
      </c>
      <c r="F821" t="s">
        <v>11804</v>
      </c>
    </row>
    <row r="822" spans="1:6" x14ac:dyDescent="0.25">
      <c r="A822" t="s">
        <v>4122</v>
      </c>
      <c r="B822" t="s">
        <v>8596</v>
      </c>
      <c r="C822">
        <v>1</v>
      </c>
      <c r="D822">
        <v>0</v>
      </c>
      <c r="E822" t="s">
        <v>4122</v>
      </c>
      <c r="F822" t="s">
        <v>11804</v>
      </c>
    </row>
    <row r="823" spans="1:6" x14ac:dyDescent="0.25">
      <c r="A823" t="s">
        <v>4129</v>
      </c>
      <c r="B823" t="s">
        <v>8596</v>
      </c>
      <c r="C823">
        <v>1</v>
      </c>
      <c r="D823">
        <v>0</v>
      </c>
      <c r="E823" t="s">
        <v>4129</v>
      </c>
      <c r="F823" t="s">
        <v>11804</v>
      </c>
    </row>
    <row r="824" spans="1:6" x14ac:dyDescent="0.25">
      <c r="A824" t="s">
        <v>4134</v>
      </c>
      <c r="B824" t="s">
        <v>8596</v>
      </c>
      <c r="C824">
        <v>1</v>
      </c>
      <c r="D824">
        <v>0</v>
      </c>
      <c r="E824" t="s">
        <v>4134</v>
      </c>
      <c r="F824" t="s">
        <v>11804</v>
      </c>
    </row>
    <row r="825" spans="1:6" x14ac:dyDescent="0.25">
      <c r="A825" t="s">
        <v>4140</v>
      </c>
      <c r="B825" t="s">
        <v>8595</v>
      </c>
      <c r="C825">
        <v>1</v>
      </c>
      <c r="D825">
        <v>0</v>
      </c>
      <c r="E825" t="s">
        <v>4140</v>
      </c>
      <c r="F825" t="s">
        <v>11803</v>
      </c>
    </row>
    <row r="826" spans="1:6" x14ac:dyDescent="0.25">
      <c r="A826" t="s">
        <v>4147</v>
      </c>
      <c r="B826" t="s">
        <v>8596</v>
      </c>
      <c r="C826">
        <v>1</v>
      </c>
      <c r="D826">
        <v>0</v>
      </c>
      <c r="E826" t="s">
        <v>4147</v>
      </c>
      <c r="F826" t="s">
        <v>11804</v>
      </c>
    </row>
    <row r="827" spans="1:6" x14ac:dyDescent="0.25">
      <c r="A827" t="s">
        <v>4148</v>
      </c>
      <c r="B827" t="s">
        <v>8596</v>
      </c>
      <c r="C827">
        <v>1</v>
      </c>
      <c r="D827">
        <v>0</v>
      </c>
      <c r="E827" t="s">
        <v>4148</v>
      </c>
      <c r="F827" t="s">
        <v>11804</v>
      </c>
    </row>
    <row r="828" spans="1:6" x14ac:dyDescent="0.25">
      <c r="A828" t="s">
        <v>4149</v>
      </c>
      <c r="B828" t="s">
        <v>8596</v>
      </c>
      <c r="C828">
        <v>1</v>
      </c>
      <c r="D828">
        <v>0</v>
      </c>
      <c r="E828" t="s">
        <v>4149</v>
      </c>
      <c r="F828" t="s">
        <v>11804</v>
      </c>
    </row>
    <row r="829" spans="1:6" x14ac:dyDescent="0.25">
      <c r="A829" t="s">
        <v>4150</v>
      </c>
      <c r="B829" t="s">
        <v>8596</v>
      </c>
      <c r="C829">
        <v>1</v>
      </c>
      <c r="D829">
        <v>0</v>
      </c>
      <c r="E829" t="s">
        <v>4150</v>
      </c>
      <c r="F829" t="s">
        <v>11804</v>
      </c>
    </row>
    <row r="830" spans="1:6" x14ac:dyDescent="0.25">
      <c r="A830" t="s">
        <v>4151</v>
      </c>
      <c r="B830" t="s">
        <v>8603</v>
      </c>
      <c r="C830">
        <v>61</v>
      </c>
      <c r="D830">
        <v>0</v>
      </c>
      <c r="E830" t="s">
        <v>4151</v>
      </c>
      <c r="F830" t="s">
        <v>12103</v>
      </c>
    </row>
    <row r="831" spans="1:6" x14ac:dyDescent="0.25">
      <c r="A831" t="s">
        <v>4158</v>
      </c>
      <c r="B831" t="s">
        <v>147</v>
      </c>
      <c r="C831">
        <v>8</v>
      </c>
      <c r="D831">
        <v>0</v>
      </c>
      <c r="E831" t="s">
        <v>4158</v>
      </c>
      <c r="F831" t="s">
        <v>12104</v>
      </c>
    </row>
    <row r="832" spans="1:6" x14ac:dyDescent="0.25">
      <c r="A832" t="s">
        <v>4165</v>
      </c>
      <c r="B832" t="s">
        <v>8596</v>
      </c>
      <c r="C832">
        <v>19</v>
      </c>
      <c r="D832">
        <v>19</v>
      </c>
      <c r="E832" t="s">
        <v>4165</v>
      </c>
      <c r="F832" t="s">
        <v>12105</v>
      </c>
    </row>
    <row r="833" spans="1:6" x14ac:dyDescent="0.25">
      <c r="A833" t="s">
        <v>4172</v>
      </c>
      <c r="B833" t="s">
        <v>8596</v>
      </c>
      <c r="C833">
        <v>1</v>
      </c>
      <c r="D833">
        <v>0</v>
      </c>
      <c r="E833" t="s">
        <v>4172</v>
      </c>
      <c r="F833" t="s">
        <v>11804</v>
      </c>
    </row>
    <row r="834" spans="1:6" x14ac:dyDescent="0.25">
      <c r="A834" t="s">
        <v>4178</v>
      </c>
      <c r="B834" t="s">
        <v>8597</v>
      </c>
      <c r="C834">
        <v>2</v>
      </c>
      <c r="D834">
        <v>0</v>
      </c>
      <c r="E834" t="s">
        <v>4178</v>
      </c>
      <c r="F834" t="s">
        <v>11866</v>
      </c>
    </row>
    <row r="835" spans="1:6" x14ac:dyDescent="0.25">
      <c r="A835" t="s">
        <v>4183</v>
      </c>
      <c r="B835" t="s">
        <v>8598</v>
      </c>
      <c r="C835">
        <v>136</v>
      </c>
      <c r="D835">
        <v>136</v>
      </c>
      <c r="E835" t="s">
        <v>4183</v>
      </c>
      <c r="F835" t="s">
        <v>12106</v>
      </c>
    </row>
    <row r="836" spans="1:6" x14ac:dyDescent="0.25">
      <c r="A836" t="s">
        <v>4190</v>
      </c>
      <c r="B836" t="s">
        <v>8598</v>
      </c>
      <c r="C836">
        <v>15</v>
      </c>
      <c r="D836">
        <v>15</v>
      </c>
      <c r="E836" t="s">
        <v>4190</v>
      </c>
      <c r="F836" t="s">
        <v>11825</v>
      </c>
    </row>
    <row r="837" spans="1:6" x14ac:dyDescent="0.25">
      <c r="A837" t="s">
        <v>4197</v>
      </c>
      <c r="B837" t="s">
        <v>8597</v>
      </c>
      <c r="C837">
        <v>1</v>
      </c>
      <c r="D837">
        <v>0</v>
      </c>
      <c r="E837" t="s">
        <v>4197</v>
      </c>
      <c r="F837" t="s">
        <v>11807</v>
      </c>
    </row>
    <row r="838" spans="1:6" x14ac:dyDescent="0.25">
      <c r="A838" t="s">
        <v>4203</v>
      </c>
      <c r="B838" t="s">
        <v>8598</v>
      </c>
      <c r="C838">
        <v>300</v>
      </c>
      <c r="D838">
        <v>300</v>
      </c>
      <c r="E838" t="s">
        <v>4203</v>
      </c>
      <c r="F838" t="s">
        <v>11865</v>
      </c>
    </row>
    <row r="839" spans="1:6" x14ac:dyDescent="0.25">
      <c r="A839" t="s">
        <v>4210</v>
      </c>
      <c r="B839" t="s">
        <v>8595</v>
      </c>
      <c r="C839">
        <v>100</v>
      </c>
      <c r="D839">
        <v>100</v>
      </c>
      <c r="E839" t="s">
        <v>4210</v>
      </c>
      <c r="F839" t="s">
        <v>11814</v>
      </c>
    </row>
    <row r="840" spans="1:6" x14ac:dyDescent="0.25">
      <c r="A840" t="s">
        <v>4211</v>
      </c>
      <c r="B840" t="s">
        <v>8595</v>
      </c>
      <c r="C840">
        <v>100</v>
      </c>
      <c r="D840">
        <v>100</v>
      </c>
      <c r="E840" t="s">
        <v>4211</v>
      </c>
      <c r="F840" t="s">
        <v>11814</v>
      </c>
    </row>
    <row r="841" spans="1:6" x14ac:dyDescent="0.25">
      <c r="A841" t="s">
        <v>4212</v>
      </c>
      <c r="B841" t="s">
        <v>8595</v>
      </c>
      <c r="C841">
        <v>100</v>
      </c>
      <c r="D841">
        <v>100</v>
      </c>
      <c r="E841" t="s">
        <v>4212</v>
      </c>
      <c r="F841" t="s">
        <v>11814</v>
      </c>
    </row>
    <row r="842" spans="1:6" x14ac:dyDescent="0.25">
      <c r="A842" t="s">
        <v>4213</v>
      </c>
      <c r="B842" t="s">
        <v>8595</v>
      </c>
      <c r="C842">
        <v>100</v>
      </c>
      <c r="D842">
        <v>100</v>
      </c>
      <c r="E842" t="s">
        <v>4213</v>
      </c>
      <c r="F842" t="s">
        <v>11814</v>
      </c>
    </row>
    <row r="843" spans="1:6" x14ac:dyDescent="0.25">
      <c r="A843" t="s">
        <v>4214</v>
      </c>
      <c r="B843" t="s">
        <v>8595</v>
      </c>
      <c r="C843">
        <v>100</v>
      </c>
      <c r="D843">
        <v>100</v>
      </c>
      <c r="E843" t="s">
        <v>4214</v>
      </c>
      <c r="F843" t="s">
        <v>11814</v>
      </c>
    </row>
    <row r="844" spans="1:6" x14ac:dyDescent="0.25">
      <c r="A844" t="s">
        <v>4215</v>
      </c>
      <c r="B844" t="s">
        <v>8595</v>
      </c>
      <c r="C844">
        <v>100</v>
      </c>
      <c r="D844">
        <v>100</v>
      </c>
      <c r="E844" t="s">
        <v>4215</v>
      </c>
      <c r="F844" t="s">
        <v>11814</v>
      </c>
    </row>
    <row r="845" spans="1:6" x14ac:dyDescent="0.25">
      <c r="A845" t="s">
        <v>4216</v>
      </c>
      <c r="B845" t="s">
        <v>8595</v>
      </c>
      <c r="C845">
        <v>100</v>
      </c>
      <c r="D845">
        <v>100</v>
      </c>
      <c r="E845" t="s">
        <v>4216</v>
      </c>
      <c r="F845" t="s">
        <v>11814</v>
      </c>
    </row>
    <row r="846" spans="1:6" x14ac:dyDescent="0.25">
      <c r="A846" t="s">
        <v>4217</v>
      </c>
      <c r="B846" t="s">
        <v>8595</v>
      </c>
      <c r="C846">
        <v>100</v>
      </c>
      <c r="D846">
        <v>100</v>
      </c>
      <c r="E846" t="s">
        <v>4217</v>
      </c>
      <c r="F846" t="s">
        <v>11814</v>
      </c>
    </row>
    <row r="847" spans="1:6" x14ac:dyDescent="0.25">
      <c r="A847" t="s">
        <v>4218</v>
      </c>
      <c r="B847" t="s">
        <v>8595</v>
      </c>
      <c r="C847">
        <v>100</v>
      </c>
      <c r="D847">
        <v>100</v>
      </c>
      <c r="E847" t="s">
        <v>4218</v>
      </c>
      <c r="F847" t="s">
        <v>11814</v>
      </c>
    </row>
    <row r="848" spans="1:6" x14ac:dyDescent="0.25">
      <c r="A848" t="s">
        <v>4219</v>
      </c>
      <c r="B848" t="s">
        <v>8595</v>
      </c>
      <c r="C848">
        <v>100</v>
      </c>
      <c r="D848">
        <v>100</v>
      </c>
      <c r="E848" t="s">
        <v>4219</v>
      </c>
      <c r="F848" t="s">
        <v>11814</v>
      </c>
    </row>
    <row r="849" spans="1:6" x14ac:dyDescent="0.25">
      <c r="A849" t="s">
        <v>4220</v>
      </c>
      <c r="B849" t="s">
        <v>8595</v>
      </c>
      <c r="C849">
        <v>100</v>
      </c>
      <c r="D849">
        <v>100</v>
      </c>
      <c r="E849" t="s">
        <v>4220</v>
      </c>
      <c r="F849" t="s">
        <v>11814</v>
      </c>
    </row>
    <row r="850" spans="1:6" x14ac:dyDescent="0.25">
      <c r="A850" t="s">
        <v>4221</v>
      </c>
      <c r="B850" t="s">
        <v>8595</v>
      </c>
      <c r="C850">
        <v>100</v>
      </c>
      <c r="D850">
        <v>100</v>
      </c>
      <c r="E850" t="s">
        <v>4221</v>
      </c>
      <c r="F850" t="s">
        <v>11814</v>
      </c>
    </row>
    <row r="851" spans="1:6" x14ac:dyDescent="0.25">
      <c r="A851" t="s">
        <v>4222</v>
      </c>
      <c r="B851" t="s">
        <v>8595</v>
      </c>
      <c r="C851">
        <v>100</v>
      </c>
      <c r="D851">
        <v>100</v>
      </c>
      <c r="E851" t="s">
        <v>4222</v>
      </c>
      <c r="F851" t="s">
        <v>11814</v>
      </c>
    </row>
    <row r="852" spans="1:6" x14ac:dyDescent="0.25">
      <c r="A852" t="s">
        <v>4223</v>
      </c>
      <c r="B852" t="s">
        <v>8595</v>
      </c>
      <c r="C852">
        <v>100</v>
      </c>
      <c r="D852">
        <v>100</v>
      </c>
      <c r="E852" t="s">
        <v>4223</v>
      </c>
      <c r="F852" t="s">
        <v>11814</v>
      </c>
    </row>
    <row r="853" spans="1:6" x14ac:dyDescent="0.25">
      <c r="A853" t="s">
        <v>4224</v>
      </c>
      <c r="B853" t="s">
        <v>8595</v>
      </c>
      <c r="C853">
        <v>100</v>
      </c>
      <c r="D853">
        <v>100</v>
      </c>
      <c r="E853" t="s">
        <v>4224</v>
      </c>
      <c r="F853" t="s">
        <v>11814</v>
      </c>
    </row>
    <row r="854" spans="1:6" x14ac:dyDescent="0.25">
      <c r="A854" t="s">
        <v>4225</v>
      </c>
      <c r="B854" t="s">
        <v>8595</v>
      </c>
      <c r="C854">
        <v>100</v>
      </c>
      <c r="D854">
        <v>100</v>
      </c>
      <c r="E854" t="s">
        <v>4225</v>
      </c>
      <c r="F854" t="s">
        <v>11814</v>
      </c>
    </row>
    <row r="855" spans="1:6" x14ac:dyDescent="0.25">
      <c r="A855" t="s">
        <v>4226</v>
      </c>
      <c r="B855" t="s">
        <v>8598</v>
      </c>
      <c r="C855">
        <v>530</v>
      </c>
      <c r="D855">
        <v>0</v>
      </c>
      <c r="E855" t="s">
        <v>4226</v>
      </c>
      <c r="F855" t="s">
        <v>12107</v>
      </c>
    </row>
    <row r="856" spans="1:6" x14ac:dyDescent="0.25">
      <c r="A856" t="s">
        <v>4234</v>
      </c>
      <c r="B856" t="s">
        <v>8596</v>
      </c>
      <c r="C856">
        <v>12</v>
      </c>
      <c r="D856">
        <v>12</v>
      </c>
      <c r="E856" t="s">
        <v>4234</v>
      </c>
      <c r="F856" t="s">
        <v>12108</v>
      </c>
    </row>
    <row r="857" spans="1:6" x14ac:dyDescent="0.25">
      <c r="A857" t="s">
        <v>4242</v>
      </c>
      <c r="B857" t="s">
        <v>8595</v>
      </c>
      <c r="C857">
        <v>100</v>
      </c>
      <c r="D857">
        <v>100</v>
      </c>
      <c r="E857" t="s">
        <v>4242</v>
      </c>
      <c r="F857" t="s">
        <v>11814</v>
      </c>
    </row>
    <row r="858" spans="1:6" x14ac:dyDescent="0.25">
      <c r="A858" t="s">
        <v>4243</v>
      </c>
      <c r="B858" t="s">
        <v>8595</v>
      </c>
      <c r="C858">
        <v>100</v>
      </c>
      <c r="D858">
        <v>100</v>
      </c>
      <c r="E858" t="s">
        <v>4243</v>
      </c>
      <c r="F858" t="s">
        <v>11814</v>
      </c>
    </row>
    <row r="859" spans="1:6" x14ac:dyDescent="0.25">
      <c r="A859" t="s">
        <v>4244</v>
      </c>
      <c r="B859" t="s">
        <v>8610</v>
      </c>
      <c r="C859">
        <v>3</v>
      </c>
      <c r="D859">
        <v>3</v>
      </c>
      <c r="E859" t="s">
        <v>4244</v>
      </c>
      <c r="F859" t="s">
        <v>12022</v>
      </c>
    </row>
    <row r="860" spans="1:6" x14ac:dyDescent="0.25">
      <c r="A860" t="s">
        <v>4255</v>
      </c>
      <c r="B860" t="s">
        <v>8595</v>
      </c>
      <c r="C860">
        <v>100</v>
      </c>
      <c r="D860">
        <v>100</v>
      </c>
      <c r="E860" t="s">
        <v>4255</v>
      </c>
      <c r="F860" t="s">
        <v>11814</v>
      </c>
    </row>
    <row r="861" spans="1:6" x14ac:dyDescent="0.25">
      <c r="A861" t="s">
        <v>4256</v>
      </c>
      <c r="B861" t="s">
        <v>8595</v>
      </c>
      <c r="C861">
        <v>100</v>
      </c>
      <c r="D861">
        <v>100</v>
      </c>
      <c r="E861" t="s">
        <v>4256</v>
      </c>
      <c r="F861" t="s">
        <v>11814</v>
      </c>
    </row>
    <row r="862" spans="1:6" x14ac:dyDescent="0.25">
      <c r="A862" t="s">
        <v>4257</v>
      </c>
      <c r="B862" t="s">
        <v>8595</v>
      </c>
      <c r="C862">
        <v>100</v>
      </c>
      <c r="D862">
        <v>100</v>
      </c>
      <c r="E862" t="s">
        <v>4257</v>
      </c>
      <c r="F862" t="s">
        <v>11814</v>
      </c>
    </row>
    <row r="863" spans="1:6" x14ac:dyDescent="0.25">
      <c r="A863" t="s">
        <v>4258</v>
      </c>
      <c r="B863" t="s">
        <v>8595</v>
      </c>
      <c r="C863">
        <v>100</v>
      </c>
      <c r="D863">
        <v>100</v>
      </c>
      <c r="E863" t="s">
        <v>4258</v>
      </c>
      <c r="F863" t="s">
        <v>11814</v>
      </c>
    </row>
    <row r="864" spans="1:6" x14ac:dyDescent="0.25">
      <c r="A864" t="s">
        <v>4259</v>
      </c>
      <c r="B864" t="s">
        <v>8598</v>
      </c>
      <c r="C864">
        <v>1000</v>
      </c>
      <c r="D864">
        <v>0</v>
      </c>
      <c r="E864" t="s">
        <v>4259</v>
      </c>
      <c r="F864" t="s">
        <v>12109</v>
      </c>
    </row>
    <row r="865" spans="1:6" x14ac:dyDescent="0.25">
      <c r="A865" t="s">
        <v>4266</v>
      </c>
      <c r="B865" t="s">
        <v>8595</v>
      </c>
      <c r="C865">
        <v>100</v>
      </c>
      <c r="D865">
        <v>100</v>
      </c>
      <c r="E865" t="s">
        <v>4266</v>
      </c>
      <c r="F865" t="s">
        <v>11814</v>
      </c>
    </row>
    <row r="866" spans="1:6" x14ac:dyDescent="0.25">
      <c r="A866" t="s">
        <v>4267</v>
      </c>
      <c r="B866" t="s">
        <v>8595</v>
      </c>
      <c r="C866">
        <v>100</v>
      </c>
      <c r="D866">
        <v>100</v>
      </c>
      <c r="E866" t="s">
        <v>4267</v>
      </c>
      <c r="F866" t="s">
        <v>11814</v>
      </c>
    </row>
    <row r="867" spans="1:6" x14ac:dyDescent="0.25">
      <c r="A867" t="s">
        <v>4268</v>
      </c>
      <c r="B867" t="s">
        <v>8607</v>
      </c>
      <c r="C867">
        <v>3249.23</v>
      </c>
      <c r="D867">
        <v>0</v>
      </c>
      <c r="E867" t="s">
        <v>4268</v>
      </c>
      <c r="F867" t="s">
        <v>12110</v>
      </c>
    </row>
    <row r="868" spans="1:6" x14ac:dyDescent="0.25">
      <c r="A868" t="s">
        <v>4268</v>
      </c>
      <c r="B868" t="s">
        <v>8595</v>
      </c>
      <c r="C868">
        <v>16710.669999999998</v>
      </c>
      <c r="D868">
        <v>0</v>
      </c>
      <c r="E868" t="s">
        <v>4268</v>
      </c>
      <c r="F868" t="s">
        <v>12111</v>
      </c>
    </row>
    <row r="869" spans="1:6" x14ac:dyDescent="0.25">
      <c r="A869" t="s">
        <v>4269</v>
      </c>
      <c r="B869" t="s">
        <v>8603</v>
      </c>
      <c r="C869">
        <v>1000</v>
      </c>
      <c r="D869">
        <v>1000</v>
      </c>
      <c r="E869" t="s">
        <v>4269</v>
      </c>
      <c r="F869" t="s">
        <v>11874</v>
      </c>
    </row>
    <row r="870" spans="1:6" x14ac:dyDescent="0.25">
      <c r="A870" t="s">
        <v>4277</v>
      </c>
      <c r="B870" t="s">
        <v>8596</v>
      </c>
      <c r="C870">
        <v>1</v>
      </c>
      <c r="D870">
        <v>0</v>
      </c>
      <c r="E870" t="s">
        <v>4277</v>
      </c>
      <c r="F870" t="s">
        <v>11804</v>
      </c>
    </row>
    <row r="871" spans="1:6" x14ac:dyDescent="0.25">
      <c r="A871" t="s">
        <v>4282</v>
      </c>
      <c r="B871" t="s">
        <v>8603</v>
      </c>
      <c r="C871">
        <v>100</v>
      </c>
      <c r="D871">
        <v>0</v>
      </c>
      <c r="E871" t="s">
        <v>4282</v>
      </c>
      <c r="F871" t="s">
        <v>11921</v>
      </c>
    </row>
    <row r="872" spans="1:6" x14ac:dyDescent="0.25">
      <c r="A872" t="s">
        <v>4287</v>
      </c>
      <c r="B872" t="s">
        <v>8596</v>
      </c>
      <c r="C872">
        <v>50</v>
      </c>
      <c r="D872">
        <v>0</v>
      </c>
      <c r="E872" t="s">
        <v>4287</v>
      </c>
      <c r="F872" t="s">
        <v>11819</v>
      </c>
    </row>
    <row r="873" spans="1:6" x14ac:dyDescent="0.25">
      <c r="A873" t="s">
        <v>4293</v>
      </c>
      <c r="B873" t="s">
        <v>8598</v>
      </c>
      <c r="C873">
        <v>3200</v>
      </c>
      <c r="D873">
        <v>3200</v>
      </c>
      <c r="E873" t="s">
        <v>4293</v>
      </c>
      <c r="F873" t="s">
        <v>12112</v>
      </c>
    </row>
    <row r="874" spans="1:6" x14ac:dyDescent="0.25">
      <c r="A874" t="s">
        <v>4303</v>
      </c>
      <c r="B874" t="s">
        <v>8598</v>
      </c>
      <c r="C874">
        <v>192</v>
      </c>
      <c r="D874">
        <v>0</v>
      </c>
      <c r="E874" t="s">
        <v>4303</v>
      </c>
      <c r="F874" t="s">
        <v>11972</v>
      </c>
    </row>
    <row r="875" spans="1:6" x14ac:dyDescent="0.25">
      <c r="A875" t="s">
        <v>4309</v>
      </c>
      <c r="B875" t="s">
        <v>8595</v>
      </c>
      <c r="C875">
        <v>420</v>
      </c>
      <c r="D875">
        <v>0</v>
      </c>
      <c r="E875" t="s">
        <v>4309</v>
      </c>
      <c r="F875" t="s">
        <v>12113</v>
      </c>
    </row>
    <row r="876" spans="1:6" x14ac:dyDescent="0.25">
      <c r="A876" t="s">
        <v>4316</v>
      </c>
      <c r="B876" t="s">
        <v>8598</v>
      </c>
      <c r="C876">
        <v>3500</v>
      </c>
      <c r="D876">
        <v>0</v>
      </c>
      <c r="E876" t="s">
        <v>4316</v>
      </c>
      <c r="F876" t="s">
        <v>12114</v>
      </c>
    </row>
    <row r="877" spans="1:6" x14ac:dyDescent="0.25">
      <c r="A877" t="s">
        <v>4323</v>
      </c>
      <c r="B877" t="s">
        <v>8598</v>
      </c>
      <c r="C877">
        <v>2500</v>
      </c>
      <c r="D877">
        <v>0</v>
      </c>
      <c r="E877" t="s">
        <v>4323</v>
      </c>
      <c r="F877" t="s">
        <v>12115</v>
      </c>
    </row>
    <row r="878" spans="1:6" x14ac:dyDescent="0.25">
      <c r="A878" t="s">
        <v>4330</v>
      </c>
      <c r="B878" t="s">
        <v>8598</v>
      </c>
      <c r="C878">
        <v>600</v>
      </c>
      <c r="D878">
        <v>0</v>
      </c>
      <c r="E878" t="s">
        <v>4330</v>
      </c>
      <c r="F878" t="s">
        <v>11973</v>
      </c>
    </row>
    <row r="879" spans="1:6" x14ac:dyDescent="0.25">
      <c r="A879" t="s">
        <v>4335</v>
      </c>
      <c r="B879" t="s">
        <v>8598</v>
      </c>
      <c r="C879">
        <v>20</v>
      </c>
      <c r="D879">
        <v>0</v>
      </c>
      <c r="E879" t="s">
        <v>4335</v>
      </c>
      <c r="F879" t="s">
        <v>11823</v>
      </c>
    </row>
    <row r="880" spans="1:6" x14ac:dyDescent="0.25">
      <c r="A880" t="s">
        <v>4340</v>
      </c>
      <c r="B880" t="s">
        <v>8596</v>
      </c>
      <c r="C880">
        <v>10000</v>
      </c>
      <c r="D880">
        <v>0</v>
      </c>
      <c r="E880" t="s">
        <v>4340</v>
      </c>
      <c r="F880" t="s">
        <v>12116</v>
      </c>
    </row>
    <row r="881" spans="1:6" x14ac:dyDescent="0.25">
      <c r="A881" t="s">
        <v>4347</v>
      </c>
      <c r="B881" t="s">
        <v>8598</v>
      </c>
      <c r="C881">
        <v>10000</v>
      </c>
      <c r="D881">
        <v>0</v>
      </c>
      <c r="E881" t="s">
        <v>4347</v>
      </c>
      <c r="F881" t="s">
        <v>11832</v>
      </c>
    </row>
    <row r="882" spans="1:6" x14ac:dyDescent="0.25">
      <c r="A882" t="s">
        <v>4353</v>
      </c>
      <c r="B882" t="s">
        <v>8598</v>
      </c>
      <c r="C882">
        <v>9500</v>
      </c>
      <c r="D882">
        <v>0</v>
      </c>
      <c r="E882" t="s">
        <v>4353</v>
      </c>
      <c r="F882" t="s">
        <v>12117</v>
      </c>
    </row>
    <row r="883" spans="1:6" x14ac:dyDescent="0.25">
      <c r="A883" t="s">
        <v>4360</v>
      </c>
      <c r="B883" t="s">
        <v>8598</v>
      </c>
      <c r="C883">
        <v>185</v>
      </c>
      <c r="D883">
        <v>0</v>
      </c>
      <c r="E883" t="s">
        <v>4360</v>
      </c>
      <c r="F883" t="s">
        <v>12118</v>
      </c>
    </row>
    <row r="884" spans="1:6" x14ac:dyDescent="0.25">
      <c r="A884" t="s">
        <v>4368</v>
      </c>
      <c r="B884" t="s">
        <v>8595</v>
      </c>
      <c r="C884">
        <v>100</v>
      </c>
      <c r="D884">
        <v>100</v>
      </c>
      <c r="E884" t="s">
        <v>4368</v>
      </c>
      <c r="F884" t="s">
        <v>11814</v>
      </c>
    </row>
    <row r="885" spans="1:6" x14ac:dyDescent="0.25">
      <c r="A885" t="s">
        <v>4369</v>
      </c>
      <c r="B885" t="s">
        <v>8595</v>
      </c>
      <c r="C885">
        <v>100</v>
      </c>
      <c r="D885">
        <v>100</v>
      </c>
      <c r="E885" t="s">
        <v>4369</v>
      </c>
      <c r="F885" t="s">
        <v>11814</v>
      </c>
    </row>
    <row r="886" spans="1:6" x14ac:dyDescent="0.25">
      <c r="A886" t="s">
        <v>4370</v>
      </c>
      <c r="B886" t="s">
        <v>8595</v>
      </c>
      <c r="C886">
        <v>100</v>
      </c>
      <c r="D886">
        <v>100</v>
      </c>
      <c r="E886" t="s">
        <v>4370</v>
      </c>
      <c r="F886" t="s">
        <v>11814</v>
      </c>
    </row>
    <row r="887" spans="1:6" x14ac:dyDescent="0.25">
      <c r="A887" t="s">
        <v>4371</v>
      </c>
      <c r="B887" t="s">
        <v>8598</v>
      </c>
      <c r="C887">
        <v>324</v>
      </c>
      <c r="D887">
        <v>324</v>
      </c>
      <c r="E887" t="s">
        <v>4371</v>
      </c>
      <c r="F887" t="s">
        <v>12119</v>
      </c>
    </row>
    <row r="888" spans="1:6" x14ac:dyDescent="0.25">
      <c r="A888" t="s">
        <v>4381</v>
      </c>
      <c r="B888" t="s">
        <v>8595</v>
      </c>
      <c r="C888">
        <v>100</v>
      </c>
      <c r="D888">
        <v>100</v>
      </c>
      <c r="E888" t="s">
        <v>4381</v>
      </c>
      <c r="F888" t="s">
        <v>11814</v>
      </c>
    </row>
    <row r="889" spans="1:6" x14ac:dyDescent="0.25">
      <c r="A889" t="s">
        <v>4382</v>
      </c>
      <c r="B889" t="s">
        <v>8595</v>
      </c>
      <c r="C889">
        <v>100</v>
      </c>
      <c r="D889">
        <v>100</v>
      </c>
      <c r="E889" t="s">
        <v>4382</v>
      </c>
      <c r="F889" t="s">
        <v>11814</v>
      </c>
    </row>
    <row r="890" spans="1:6" x14ac:dyDescent="0.25">
      <c r="A890" t="s">
        <v>4383</v>
      </c>
      <c r="B890" t="s">
        <v>8595</v>
      </c>
      <c r="C890">
        <v>100</v>
      </c>
      <c r="D890">
        <v>100</v>
      </c>
      <c r="E890" t="s">
        <v>4383</v>
      </c>
      <c r="F890" t="s">
        <v>11814</v>
      </c>
    </row>
    <row r="891" spans="1:6" x14ac:dyDescent="0.25">
      <c r="A891" t="s">
        <v>4384</v>
      </c>
      <c r="B891" t="s">
        <v>8595</v>
      </c>
      <c r="C891">
        <v>100</v>
      </c>
      <c r="D891">
        <v>100</v>
      </c>
      <c r="E891" t="s">
        <v>4384</v>
      </c>
      <c r="F891" t="s">
        <v>11814</v>
      </c>
    </row>
    <row r="892" spans="1:6" x14ac:dyDescent="0.25">
      <c r="A892" t="s">
        <v>4385</v>
      </c>
      <c r="B892" t="s">
        <v>8602</v>
      </c>
      <c r="C892">
        <v>179.37</v>
      </c>
      <c r="D892">
        <v>179.37</v>
      </c>
      <c r="E892" t="s">
        <v>4385</v>
      </c>
      <c r="F892" t="s">
        <v>12120</v>
      </c>
    </row>
    <row r="893" spans="1:6" x14ac:dyDescent="0.25">
      <c r="A893" t="s">
        <v>4386</v>
      </c>
      <c r="B893" t="s">
        <v>8595</v>
      </c>
      <c r="C893">
        <v>100</v>
      </c>
      <c r="D893">
        <v>100</v>
      </c>
      <c r="E893" t="s">
        <v>4386</v>
      </c>
      <c r="F893" t="s">
        <v>11814</v>
      </c>
    </row>
    <row r="894" spans="1:6" x14ac:dyDescent="0.25">
      <c r="A894" t="s">
        <v>4387</v>
      </c>
      <c r="B894" t="s">
        <v>8598</v>
      </c>
      <c r="C894">
        <v>1</v>
      </c>
      <c r="D894">
        <v>1</v>
      </c>
      <c r="E894" t="s">
        <v>4387</v>
      </c>
      <c r="F894" t="s">
        <v>12060</v>
      </c>
    </row>
    <row r="895" spans="1:6" x14ac:dyDescent="0.25">
      <c r="A895" t="s">
        <v>4393</v>
      </c>
      <c r="B895" t="s">
        <v>8598</v>
      </c>
      <c r="C895">
        <v>90</v>
      </c>
      <c r="D895">
        <v>90</v>
      </c>
      <c r="E895" t="s">
        <v>4393</v>
      </c>
      <c r="F895" t="s">
        <v>12019</v>
      </c>
    </row>
    <row r="896" spans="1:6" x14ac:dyDescent="0.25">
      <c r="A896" t="s">
        <v>4401</v>
      </c>
      <c r="B896" t="s">
        <v>8595</v>
      </c>
      <c r="C896">
        <v>100</v>
      </c>
      <c r="D896">
        <v>100</v>
      </c>
      <c r="E896" t="s">
        <v>4401</v>
      </c>
      <c r="F896" t="s">
        <v>11814</v>
      </c>
    </row>
    <row r="897" spans="1:6" x14ac:dyDescent="0.25">
      <c r="A897" t="s">
        <v>4402</v>
      </c>
      <c r="B897" t="s">
        <v>8595</v>
      </c>
      <c r="C897">
        <v>100</v>
      </c>
      <c r="D897">
        <v>100</v>
      </c>
      <c r="E897" t="s">
        <v>4402</v>
      </c>
      <c r="F897" t="s">
        <v>11814</v>
      </c>
    </row>
    <row r="898" spans="1:6" x14ac:dyDescent="0.25">
      <c r="A898" t="s">
        <v>4403</v>
      </c>
      <c r="B898" t="s">
        <v>8598</v>
      </c>
      <c r="C898">
        <v>58.62</v>
      </c>
      <c r="D898">
        <v>58.62</v>
      </c>
      <c r="E898" t="s">
        <v>4403</v>
      </c>
      <c r="F898" t="s">
        <v>12121</v>
      </c>
    </row>
    <row r="899" spans="1:6" x14ac:dyDescent="0.25">
      <c r="A899" t="s">
        <v>4411</v>
      </c>
      <c r="B899" t="s">
        <v>8598</v>
      </c>
      <c r="C899">
        <v>315.81</v>
      </c>
      <c r="D899">
        <v>315.81</v>
      </c>
      <c r="E899" t="s">
        <v>4411</v>
      </c>
      <c r="F899" t="s">
        <v>12122</v>
      </c>
    </row>
    <row r="900" spans="1:6" x14ac:dyDescent="0.25">
      <c r="A900" t="s">
        <v>4419</v>
      </c>
      <c r="B900" t="s">
        <v>8598</v>
      </c>
      <c r="C900">
        <v>356.12</v>
      </c>
      <c r="D900">
        <v>356.12</v>
      </c>
      <c r="E900" t="s">
        <v>4419</v>
      </c>
      <c r="F900" t="s">
        <v>12123</v>
      </c>
    </row>
    <row r="901" spans="1:6" x14ac:dyDescent="0.25">
      <c r="A901" t="s">
        <v>4427</v>
      </c>
      <c r="B901" t="s">
        <v>8595</v>
      </c>
      <c r="C901">
        <v>9862.51</v>
      </c>
      <c r="D901">
        <v>9862.51</v>
      </c>
      <c r="E901" t="s">
        <v>4427</v>
      </c>
      <c r="F901" t="s">
        <v>12124</v>
      </c>
    </row>
    <row r="902" spans="1:6" x14ac:dyDescent="0.25">
      <c r="A902" t="s">
        <v>4435</v>
      </c>
      <c r="B902" t="s">
        <v>8615</v>
      </c>
      <c r="C902">
        <v>464.9</v>
      </c>
      <c r="D902">
        <v>464.9</v>
      </c>
      <c r="E902" t="s">
        <v>4435</v>
      </c>
      <c r="F902" t="s">
        <v>12125</v>
      </c>
    </row>
    <row r="903" spans="1:6" x14ac:dyDescent="0.25">
      <c r="A903" t="s">
        <v>4443</v>
      </c>
      <c r="B903" t="s">
        <v>8595</v>
      </c>
      <c r="C903">
        <v>8718.75</v>
      </c>
      <c r="D903">
        <v>8718.75</v>
      </c>
      <c r="E903" t="s">
        <v>4443</v>
      </c>
      <c r="F903" t="s">
        <v>12126</v>
      </c>
    </row>
    <row r="904" spans="1:6" x14ac:dyDescent="0.25">
      <c r="A904" t="s">
        <v>4452</v>
      </c>
      <c r="B904" t="s">
        <v>8595</v>
      </c>
      <c r="C904">
        <v>6440.75</v>
      </c>
      <c r="D904">
        <v>6440.75</v>
      </c>
      <c r="E904" t="s">
        <v>4452</v>
      </c>
      <c r="F904" t="s">
        <v>12127</v>
      </c>
    </row>
    <row r="905" spans="1:6" x14ac:dyDescent="0.25">
      <c r="A905" t="s">
        <v>4461</v>
      </c>
      <c r="B905" t="s">
        <v>8595</v>
      </c>
      <c r="C905">
        <v>537.16999999999996</v>
      </c>
      <c r="D905">
        <v>537.16999999999996</v>
      </c>
      <c r="E905" t="s">
        <v>4461</v>
      </c>
      <c r="F905" t="s">
        <v>12128</v>
      </c>
    </row>
    <row r="906" spans="1:6" x14ac:dyDescent="0.25">
      <c r="A906" t="s">
        <v>4469</v>
      </c>
      <c r="B906" t="s">
        <v>8598</v>
      </c>
      <c r="C906">
        <v>309.76</v>
      </c>
      <c r="D906">
        <v>309.76</v>
      </c>
      <c r="E906" t="s">
        <v>4469</v>
      </c>
      <c r="F906" t="s">
        <v>11897</v>
      </c>
    </row>
    <row r="907" spans="1:6" x14ac:dyDescent="0.25">
      <c r="A907" t="s">
        <v>4475</v>
      </c>
      <c r="B907" t="s">
        <v>8595</v>
      </c>
      <c r="C907">
        <v>1152</v>
      </c>
      <c r="D907">
        <v>1152</v>
      </c>
      <c r="E907" t="s">
        <v>4475</v>
      </c>
      <c r="F907" t="s">
        <v>12129</v>
      </c>
    </row>
    <row r="908" spans="1:6" x14ac:dyDescent="0.25">
      <c r="A908" t="s">
        <v>4484</v>
      </c>
      <c r="B908" t="s">
        <v>8605</v>
      </c>
      <c r="C908">
        <v>1017.61</v>
      </c>
      <c r="D908">
        <v>1017.61</v>
      </c>
      <c r="E908" t="s">
        <v>4484</v>
      </c>
      <c r="F908" t="s">
        <v>12130</v>
      </c>
    </row>
    <row r="909" spans="1:6" x14ac:dyDescent="0.25">
      <c r="A909" t="s">
        <v>4492</v>
      </c>
      <c r="B909" t="s">
        <v>8605</v>
      </c>
      <c r="C909">
        <v>2464.6</v>
      </c>
      <c r="D909">
        <v>2464.6</v>
      </c>
      <c r="E909" t="s">
        <v>4492</v>
      </c>
      <c r="F909" t="s">
        <v>12131</v>
      </c>
    </row>
    <row r="910" spans="1:6" x14ac:dyDescent="0.25">
      <c r="A910" t="s">
        <v>4501</v>
      </c>
      <c r="B910" t="s">
        <v>8595</v>
      </c>
      <c r="C910">
        <v>2396.4</v>
      </c>
      <c r="D910">
        <v>2396.4</v>
      </c>
      <c r="E910" t="s">
        <v>4501</v>
      </c>
      <c r="F910" t="s">
        <v>12132</v>
      </c>
    </row>
    <row r="911" spans="1:6" x14ac:dyDescent="0.25">
      <c r="A911" t="s">
        <v>4510</v>
      </c>
      <c r="B911" t="s">
        <v>8595</v>
      </c>
      <c r="C911">
        <v>9087</v>
      </c>
      <c r="D911">
        <v>9087</v>
      </c>
      <c r="E911" t="s">
        <v>4510</v>
      </c>
      <c r="F911" t="s">
        <v>12133</v>
      </c>
    </row>
    <row r="912" spans="1:6" x14ac:dyDescent="0.25">
      <c r="A912" t="s">
        <v>4519</v>
      </c>
      <c r="B912" t="s">
        <v>8598</v>
      </c>
      <c r="C912">
        <v>233</v>
      </c>
      <c r="D912">
        <v>233</v>
      </c>
      <c r="E912" t="s">
        <v>4519</v>
      </c>
      <c r="F912" t="s">
        <v>12134</v>
      </c>
    </row>
    <row r="913" spans="1:6" x14ac:dyDescent="0.25">
      <c r="A913" t="s">
        <v>4527</v>
      </c>
      <c r="B913" t="s">
        <v>8595</v>
      </c>
      <c r="C913">
        <v>1520.56</v>
      </c>
      <c r="D913">
        <v>1520.56</v>
      </c>
      <c r="E913" t="s">
        <v>4527</v>
      </c>
      <c r="F913" t="s">
        <v>12135</v>
      </c>
    </row>
    <row r="914" spans="1:6" x14ac:dyDescent="0.25">
      <c r="A914" t="s">
        <v>4535</v>
      </c>
      <c r="B914" t="s">
        <v>8595</v>
      </c>
      <c r="C914">
        <v>1046.6500000000001</v>
      </c>
      <c r="D914">
        <v>1046.6500000000001</v>
      </c>
      <c r="E914" t="s">
        <v>4535</v>
      </c>
      <c r="F914" t="s">
        <v>12136</v>
      </c>
    </row>
    <row r="915" spans="1:6" x14ac:dyDescent="0.25">
      <c r="A915" t="s">
        <v>4543</v>
      </c>
      <c r="B915" t="s">
        <v>8598</v>
      </c>
      <c r="C915">
        <v>130.83000000000001</v>
      </c>
      <c r="D915">
        <v>130.83000000000001</v>
      </c>
      <c r="E915" t="s">
        <v>4543</v>
      </c>
      <c r="F915" t="s">
        <v>11940</v>
      </c>
    </row>
    <row r="916" spans="1:6" x14ac:dyDescent="0.25">
      <c r="A916" t="s">
        <v>4549</v>
      </c>
      <c r="B916" t="s">
        <v>8598</v>
      </c>
      <c r="C916">
        <v>144.86000000000001</v>
      </c>
      <c r="D916">
        <v>144.86000000000001</v>
      </c>
      <c r="E916" t="s">
        <v>4549</v>
      </c>
      <c r="F916" t="s">
        <v>12137</v>
      </c>
    </row>
    <row r="917" spans="1:6" x14ac:dyDescent="0.25">
      <c r="A917" t="s">
        <v>4557</v>
      </c>
      <c r="B917" t="s">
        <v>8595</v>
      </c>
      <c r="C917">
        <v>438.37</v>
      </c>
      <c r="D917">
        <v>438.37</v>
      </c>
      <c r="E917" t="s">
        <v>4557</v>
      </c>
      <c r="F917" t="s">
        <v>12138</v>
      </c>
    </row>
    <row r="918" spans="1:6" x14ac:dyDescent="0.25">
      <c r="A918" t="s">
        <v>4565</v>
      </c>
      <c r="B918" t="s">
        <v>8598</v>
      </c>
      <c r="C918">
        <v>121.29</v>
      </c>
      <c r="D918">
        <v>121.29</v>
      </c>
      <c r="E918" t="s">
        <v>4565</v>
      </c>
      <c r="F918" t="s">
        <v>12139</v>
      </c>
    </row>
    <row r="919" spans="1:6" x14ac:dyDescent="0.25">
      <c r="A919" t="s">
        <v>4573</v>
      </c>
      <c r="B919" t="s">
        <v>8595</v>
      </c>
      <c r="C919">
        <v>1864.43</v>
      </c>
      <c r="D919">
        <v>1864.43</v>
      </c>
      <c r="E919" t="s">
        <v>4573</v>
      </c>
      <c r="F919" t="s">
        <v>12140</v>
      </c>
    </row>
    <row r="920" spans="1:6" x14ac:dyDescent="0.25">
      <c r="A920" t="s">
        <v>4581</v>
      </c>
      <c r="B920" t="s">
        <v>8598</v>
      </c>
      <c r="C920">
        <v>198</v>
      </c>
      <c r="D920">
        <v>198</v>
      </c>
      <c r="E920" t="s">
        <v>4581</v>
      </c>
      <c r="F920" t="s">
        <v>12141</v>
      </c>
    </row>
    <row r="921" spans="1:6" x14ac:dyDescent="0.25">
      <c r="A921" t="s">
        <v>4589</v>
      </c>
      <c r="B921" t="s">
        <v>8598</v>
      </c>
      <c r="C921">
        <v>808.51</v>
      </c>
      <c r="D921">
        <v>808.51</v>
      </c>
      <c r="E921" t="s">
        <v>4589</v>
      </c>
      <c r="F921" t="s">
        <v>12142</v>
      </c>
    </row>
    <row r="922" spans="1:6" x14ac:dyDescent="0.25">
      <c r="A922" t="s">
        <v>4597</v>
      </c>
      <c r="B922" t="s">
        <v>8595</v>
      </c>
      <c r="C922">
        <v>2992</v>
      </c>
      <c r="D922">
        <v>2992</v>
      </c>
      <c r="E922" t="s">
        <v>4597</v>
      </c>
      <c r="F922" t="s">
        <v>12143</v>
      </c>
    </row>
    <row r="923" spans="1:6" x14ac:dyDescent="0.25">
      <c r="A923" t="s">
        <v>4606</v>
      </c>
      <c r="B923" t="s">
        <v>8595</v>
      </c>
      <c r="C923">
        <v>748</v>
      </c>
      <c r="D923">
        <v>748</v>
      </c>
      <c r="E923" t="s">
        <v>4606</v>
      </c>
      <c r="F923" t="s">
        <v>12144</v>
      </c>
    </row>
    <row r="924" spans="1:6" x14ac:dyDescent="0.25">
      <c r="A924" t="s">
        <v>4614</v>
      </c>
      <c r="B924" t="s">
        <v>8595</v>
      </c>
      <c r="C924">
        <v>1138.9000000000001</v>
      </c>
      <c r="D924">
        <v>1138.9000000000001</v>
      </c>
      <c r="E924" t="s">
        <v>4614</v>
      </c>
      <c r="F924" t="s">
        <v>12145</v>
      </c>
    </row>
    <row r="925" spans="1:6" x14ac:dyDescent="0.25">
      <c r="A925" t="s">
        <v>4622</v>
      </c>
      <c r="B925" t="s">
        <v>8595</v>
      </c>
      <c r="C925">
        <v>1301.74</v>
      </c>
      <c r="D925">
        <v>1301.74</v>
      </c>
      <c r="E925" t="s">
        <v>4622</v>
      </c>
      <c r="F925" t="s">
        <v>11851</v>
      </c>
    </row>
    <row r="926" spans="1:6" x14ac:dyDescent="0.25">
      <c r="A926" t="s">
        <v>4628</v>
      </c>
      <c r="B926" t="s">
        <v>8598</v>
      </c>
      <c r="C926">
        <v>30</v>
      </c>
      <c r="D926">
        <v>30</v>
      </c>
      <c r="E926" t="s">
        <v>4628</v>
      </c>
      <c r="F926" t="s">
        <v>12146</v>
      </c>
    </row>
    <row r="927" spans="1:6" x14ac:dyDescent="0.25">
      <c r="A927" t="s">
        <v>4638</v>
      </c>
      <c r="B927" t="s">
        <v>8595</v>
      </c>
      <c r="C927">
        <v>100</v>
      </c>
      <c r="D927">
        <v>100</v>
      </c>
      <c r="E927" t="s">
        <v>4638</v>
      </c>
      <c r="F927" t="s">
        <v>11814</v>
      </c>
    </row>
    <row r="928" spans="1:6" x14ac:dyDescent="0.25">
      <c r="A928" t="s">
        <v>4639</v>
      </c>
      <c r="B928" t="s">
        <v>8595</v>
      </c>
      <c r="C928">
        <v>100</v>
      </c>
      <c r="D928">
        <v>100</v>
      </c>
      <c r="E928" t="s">
        <v>4639</v>
      </c>
      <c r="F928" t="s">
        <v>11814</v>
      </c>
    </row>
    <row r="929" spans="1:6" x14ac:dyDescent="0.25">
      <c r="A929" t="s">
        <v>4640</v>
      </c>
      <c r="B929" t="s">
        <v>8595</v>
      </c>
      <c r="C929">
        <v>100</v>
      </c>
      <c r="D929">
        <v>100</v>
      </c>
      <c r="E929" t="s">
        <v>4640</v>
      </c>
      <c r="F929" t="s">
        <v>11814</v>
      </c>
    </row>
    <row r="930" spans="1:6" x14ac:dyDescent="0.25">
      <c r="A930" t="s">
        <v>4641</v>
      </c>
      <c r="B930" t="s">
        <v>8595</v>
      </c>
      <c r="C930">
        <v>100</v>
      </c>
      <c r="D930">
        <v>100</v>
      </c>
      <c r="E930" t="s">
        <v>4641</v>
      </c>
      <c r="F930" t="s">
        <v>11814</v>
      </c>
    </row>
    <row r="931" spans="1:6" x14ac:dyDescent="0.25">
      <c r="A931" t="s">
        <v>4642</v>
      </c>
      <c r="B931" t="s">
        <v>8595</v>
      </c>
      <c r="C931">
        <v>1307.54</v>
      </c>
      <c r="D931">
        <v>1307.54</v>
      </c>
      <c r="E931" t="s">
        <v>4642</v>
      </c>
      <c r="F931" t="s">
        <v>12147</v>
      </c>
    </row>
    <row r="932" spans="1:6" x14ac:dyDescent="0.25">
      <c r="A932" t="s">
        <v>4643</v>
      </c>
      <c r="B932" t="s">
        <v>8595</v>
      </c>
      <c r="C932">
        <v>300</v>
      </c>
      <c r="D932">
        <v>300</v>
      </c>
      <c r="E932" t="s">
        <v>4643</v>
      </c>
      <c r="F932" t="s">
        <v>12148</v>
      </c>
    </row>
    <row r="933" spans="1:6" x14ac:dyDescent="0.25">
      <c r="A933" t="s">
        <v>4651</v>
      </c>
      <c r="B933" t="s">
        <v>8598</v>
      </c>
      <c r="C933">
        <v>455</v>
      </c>
      <c r="D933">
        <v>455</v>
      </c>
      <c r="E933" t="s">
        <v>4651</v>
      </c>
      <c r="F933" t="s">
        <v>11909</v>
      </c>
    </row>
    <row r="934" spans="1:6" x14ac:dyDescent="0.25">
      <c r="A934" t="s">
        <v>4657</v>
      </c>
      <c r="B934" t="s">
        <v>8602</v>
      </c>
      <c r="C934">
        <v>1.38</v>
      </c>
      <c r="D934">
        <v>1.38</v>
      </c>
      <c r="E934" t="s">
        <v>4657</v>
      </c>
      <c r="F934" t="s">
        <v>12149</v>
      </c>
    </row>
    <row r="935" spans="1:6" x14ac:dyDescent="0.25">
      <c r="A935" t="s">
        <v>4658</v>
      </c>
      <c r="B935" t="s">
        <v>8607</v>
      </c>
      <c r="C935">
        <v>71</v>
      </c>
      <c r="D935">
        <v>71</v>
      </c>
      <c r="E935" t="s">
        <v>4658</v>
      </c>
      <c r="F935" t="s">
        <v>12150</v>
      </c>
    </row>
    <row r="936" spans="1:6" x14ac:dyDescent="0.25">
      <c r="A936" t="s">
        <v>4659</v>
      </c>
      <c r="B936" t="s">
        <v>8602</v>
      </c>
      <c r="C936">
        <v>4</v>
      </c>
      <c r="D936">
        <v>4</v>
      </c>
      <c r="E936" t="s">
        <v>4659</v>
      </c>
      <c r="F936" t="s">
        <v>12151</v>
      </c>
    </row>
    <row r="937" spans="1:6" x14ac:dyDescent="0.25">
      <c r="A937" t="s">
        <v>4661</v>
      </c>
      <c r="B937" t="s">
        <v>8602</v>
      </c>
      <c r="C937">
        <v>4.57</v>
      </c>
      <c r="D937">
        <v>4.57</v>
      </c>
      <c r="E937" t="s">
        <v>4661</v>
      </c>
      <c r="F937" t="s">
        <v>12152</v>
      </c>
    </row>
    <row r="938" spans="1:6" x14ac:dyDescent="0.25">
      <c r="A938" t="s">
        <v>4662</v>
      </c>
      <c r="B938" t="s">
        <v>8595</v>
      </c>
      <c r="C938">
        <v>100</v>
      </c>
      <c r="D938">
        <v>100</v>
      </c>
      <c r="E938" t="s">
        <v>4662</v>
      </c>
      <c r="F938" t="s">
        <v>11814</v>
      </c>
    </row>
    <row r="939" spans="1:6" x14ac:dyDescent="0.25">
      <c r="A939" t="s">
        <v>4663</v>
      </c>
      <c r="B939" t="s">
        <v>8595</v>
      </c>
      <c r="C939">
        <v>100</v>
      </c>
      <c r="D939">
        <v>100</v>
      </c>
      <c r="E939" t="s">
        <v>4663</v>
      </c>
      <c r="F939" t="s">
        <v>11814</v>
      </c>
    </row>
    <row r="940" spans="1:6" x14ac:dyDescent="0.25">
      <c r="A940" t="s">
        <v>4664</v>
      </c>
      <c r="B940" t="s">
        <v>8595</v>
      </c>
      <c r="C940">
        <v>100</v>
      </c>
      <c r="D940">
        <v>100</v>
      </c>
      <c r="E940" t="s">
        <v>4664</v>
      </c>
      <c r="F940" t="s">
        <v>11814</v>
      </c>
    </row>
    <row r="941" spans="1:6" x14ac:dyDescent="0.25">
      <c r="A941" t="s">
        <v>4665</v>
      </c>
      <c r="B941" t="s">
        <v>8595</v>
      </c>
      <c r="C941">
        <v>100</v>
      </c>
      <c r="D941">
        <v>100</v>
      </c>
      <c r="E941" t="s">
        <v>4665</v>
      </c>
      <c r="F941" t="s">
        <v>11814</v>
      </c>
    </row>
    <row r="942" spans="1:6" x14ac:dyDescent="0.25">
      <c r="A942" t="s">
        <v>4666</v>
      </c>
      <c r="B942" t="s">
        <v>8595</v>
      </c>
      <c r="C942">
        <v>100</v>
      </c>
      <c r="D942">
        <v>100</v>
      </c>
      <c r="E942" t="s">
        <v>4666</v>
      </c>
      <c r="F942" t="s">
        <v>11814</v>
      </c>
    </row>
    <row r="943" spans="1:6" x14ac:dyDescent="0.25">
      <c r="A943" t="s">
        <v>4667</v>
      </c>
      <c r="B943" t="s">
        <v>8596</v>
      </c>
      <c r="C943">
        <v>1</v>
      </c>
      <c r="D943">
        <v>0</v>
      </c>
      <c r="E943" t="s">
        <v>4667</v>
      </c>
      <c r="F943" t="s">
        <v>11804</v>
      </c>
    </row>
    <row r="944" spans="1:6" x14ac:dyDescent="0.25">
      <c r="A944" t="s">
        <v>4672</v>
      </c>
      <c r="B944" t="s">
        <v>8596</v>
      </c>
      <c r="C944">
        <v>1</v>
      </c>
      <c r="D944">
        <v>0</v>
      </c>
      <c r="E944" t="s">
        <v>4672</v>
      </c>
      <c r="F944" t="s">
        <v>11804</v>
      </c>
    </row>
    <row r="945" spans="1:6" x14ac:dyDescent="0.25">
      <c r="A945" t="s">
        <v>4679</v>
      </c>
      <c r="B945" t="s">
        <v>8596</v>
      </c>
      <c r="C945">
        <v>1</v>
      </c>
      <c r="D945">
        <v>0</v>
      </c>
      <c r="E945" t="s">
        <v>4679</v>
      </c>
      <c r="F945" t="s">
        <v>11804</v>
      </c>
    </row>
    <row r="946" spans="1:6" x14ac:dyDescent="0.25">
      <c r="A946" t="s">
        <v>4684</v>
      </c>
      <c r="B946" t="s">
        <v>8596</v>
      </c>
      <c r="C946">
        <v>1</v>
      </c>
      <c r="D946">
        <v>0</v>
      </c>
      <c r="E946" t="s">
        <v>4684</v>
      </c>
      <c r="F946" t="s">
        <v>11804</v>
      </c>
    </row>
    <row r="947" spans="1:6" x14ac:dyDescent="0.25">
      <c r="A947" t="s">
        <v>4690</v>
      </c>
      <c r="B947" t="s">
        <v>8596</v>
      </c>
      <c r="C947">
        <v>1</v>
      </c>
      <c r="D947">
        <v>0</v>
      </c>
      <c r="E947" t="s">
        <v>4690</v>
      </c>
      <c r="F947" t="s">
        <v>11804</v>
      </c>
    </row>
    <row r="948" spans="1:6" x14ac:dyDescent="0.25">
      <c r="A948" t="s">
        <v>4697</v>
      </c>
      <c r="B948" t="s">
        <v>8596</v>
      </c>
      <c r="C948">
        <v>1</v>
      </c>
      <c r="D948">
        <v>0</v>
      </c>
      <c r="E948" t="s">
        <v>4697</v>
      </c>
      <c r="F948" t="s">
        <v>11804</v>
      </c>
    </row>
    <row r="949" spans="1:6" x14ac:dyDescent="0.25">
      <c r="A949" t="s">
        <v>4702</v>
      </c>
      <c r="B949" t="s">
        <v>8596</v>
      </c>
      <c r="C949">
        <v>1</v>
      </c>
      <c r="D949">
        <v>0</v>
      </c>
      <c r="E949" t="s">
        <v>4702</v>
      </c>
      <c r="F949" t="s">
        <v>11804</v>
      </c>
    </row>
    <row r="950" spans="1:6" x14ac:dyDescent="0.25">
      <c r="A950" t="s">
        <v>4708</v>
      </c>
      <c r="B950" t="s">
        <v>8596</v>
      </c>
      <c r="C950">
        <v>1</v>
      </c>
      <c r="D950">
        <v>0</v>
      </c>
      <c r="E950" t="s">
        <v>4708</v>
      </c>
      <c r="F950" t="s">
        <v>11804</v>
      </c>
    </row>
    <row r="951" spans="1:6" x14ac:dyDescent="0.25">
      <c r="A951" t="s">
        <v>4713</v>
      </c>
      <c r="B951" t="s">
        <v>8596</v>
      </c>
      <c r="C951">
        <v>1</v>
      </c>
      <c r="D951">
        <v>0</v>
      </c>
      <c r="E951" t="s">
        <v>4713</v>
      </c>
      <c r="F951" t="s">
        <v>11804</v>
      </c>
    </row>
    <row r="952" spans="1:6" x14ac:dyDescent="0.25">
      <c r="A952" t="s">
        <v>4719</v>
      </c>
      <c r="B952" t="s">
        <v>8596</v>
      </c>
      <c r="C952">
        <v>1</v>
      </c>
      <c r="D952">
        <v>0</v>
      </c>
      <c r="E952" t="s">
        <v>4719</v>
      </c>
      <c r="F952" t="s">
        <v>11804</v>
      </c>
    </row>
    <row r="953" spans="1:6" x14ac:dyDescent="0.25">
      <c r="A953" t="s">
        <v>4724</v>
      </c>
      <c r="B953" t="s">
        <v>8596</v>
      </c>
      <c r="C953">
        <v>1</v>
      </c>
      <c r="D953">
        <v>0</v>
      </c>
      <c r="E953" t="s">
        <v>4724</v>
      </c>
      <c r="F953" t="s">
        <v>11804</v>
      </c>
    </row>
    <row r="954" spans="1:6" x14ac:dyDescent="0.25">
      <c r="A954" t="s">
        <v>4729</v>
      </c>
      <c r="B954" t="s">
        <v>8596</v>
      </c>
      <c r="C954">
        <v>1</v>
      </c>
      <c r="D954">
        <v>0</v>
      </c>
      <c r="E954" t="s">
        <v>4729</v>
      </c>
      <c r="F954" t="s">
        <v>11804</v>
      </c>
    </row>
    <row r="955" spans="1:6" x14ac:dyDescent="0.25">
      <c r="A955" t="s">
        <v>4735</v>
      </c>
      <c r="B955" t="s">
        <v>8595</v>
      </c>
      <c r="C955">
        <v>1</v>
      </c>
      <c r="D955">
        <v>1</v>
      </c>
      <c r="E955" t="s">
        <v>4735</v>
      </c>
      <c r="F955" t="s">
        <v>11803</v>
      </c>
    </row>
    <row r="956" spans="1:6" x14ac:dyDescent="0.25">
      <c r="A956" t="s">
        <v>4744</v>
      </c>
      <c r="B956" t="s">
        <v>8596</v>
      </c>
      <c r="C956">
        <v>1</v>
      </c>
      <c r="D956">
        <v>0</v>
      </c>
      <c r="E956" t="s">
        <v>4744</v>
      </c>
      <c r="F956" t="s">
        <v>11804</v>
      </c>
    </row>
    <row r="957" spans="1:6" x14ac:dyDescent="0.25">
      <c r="A957" t="s">
        <v>4750</v>
      </c>
      <c r="B957" t="s">
        <v>8596</v>
      </c>
      <c r="C957">
        <v>1</v>
      </c>
      <c r="D957">
        <v>0</v>
      </c>
      <c r="E957" t="s">
        <v>4750</v>
      </c>
      <c r="F957" t="s">
        <v>11804</v>
      </c>
    </row>
    <row r="958" spans="1:6" x14ac:dyDescent="0.25">
      <c r="A958" t="s">
        <v>4756</v>
      </c>
      <c r="B958" t="s">
        <v>8596</v>
      </c>
      <c r="C958">
        <v>1</v>
      </c>
      <c r="D958">
        <v>0</v>
      </c>
      <c r="E958" t="s">
        <v>4756</v>
      </c>
      <c r="F958" t="s">
        <v>11804</v>
      </c>
    </row>
    <row r="959" spans="1:6" x14ac:dyDescent="0.25">
      <c r="A959" t="s">
        <v>4763</v>
      </c>
      <c r="B959" t="s">
        <v>8596</v>
      </c>
      <c r="C959">
        <v>1</v>
      </c>
      <c r="D959">
        <v>0</v>
      </c>
      <c r="E959" t="s">
        <v>4763</v>
      </c>
      <c r="F959" t="s">
        <v>11804</v>
      </c>
    </row>
    <row r="960" spans="1:6" x14ac:dyDescent="0.25">
      <c r="A960" t="s">
        <v>4769</v>
      </c>
      <c r="B960" t="s">
        <v>8596</v>
      </c>
      <c r="C960">
        <v>1</v>
      </c>
      <c r="D960">
        <v>0</v>
      </c>
      <c r="E960" t="s">
        <v>4769</v>
      </c>
      <c r="F960" t="s">
        <v>11804</v>
      </c>
    </row>
    <row r="961" spans="1:6" x14ac:dyDescent="0.25">
      <c r="A961" t="s">
        <v>4775</v>
      </c>
      <c r="B961" t="s">
        <v>8596</v>
      </c>
      <c r="C961">
        <v>1</v>
      </c>
      <c r="D961">
        <v>0</v>
      </c>
      <c r="E961" t="s">
        <v>4775</v>
      </c>
      <c r="F961" t="s">
        <v>11804</v>
      </c>
    </row>
    <row r="962" spans="1:6" x14ac:dyDescent="0.25">
      <c r="A962" t="s">
        <v>4781</v>
      </c>
      <c r="B962" t="s">
        <v>8596</v>
      </c>
      <c r="C962">
        <v>1</v>
      </c>
      <c r="D962">
        <v>0</v>
      </c>
      <c r="E962" t="s">
        <v>4781</v>
      </c>
      <c r="F962" t="s">
        <v>11804</v>
      </c>
    </row>
    <row r="963" spans="1:6" x14ac:dyDescent="0.25">
      <c r="A963" t="s">
        <v>4787</v>
      </c>
      <c r="B963" t="s">
        <v>8596</v>
      </c>
      <c r="C963">
        <v>1</v>
      </c>
      <c r="D963">
        <v>0</v>
      </c>
      <c r="E963" t="s">
        <v>4787</v>
      </c>
      <c r="F963" t="s">
        <v>11804</v>
      </c>
    </row>
    <row r="964" spans="1:6" x14ac:dyDescent="0.25">
      <c r="A964" t="s">
        <v>4793</v>
      </c>
      <c r="B964" t="s">
        <v>8596</v>
      </c>
      <c r="C964">
        <v>1</v>
      </c>
      <c r="D964">
        <v>1</v>
      </c>
      <c r="E964" t="s">
        <v>4793</v>
      </c>
      <c r="F964" t="s">
        <v>11804</v>
      </c>
    </row>
    <row r="965" spans="1:6" x14ac:dyDescent="0.25">
      <c r="A965" t="s">
        <v>4801</v>
      </c>
      <c r="B965" t="s">
        <v>8596</v>
      </c>
      <c r="C965">
        <v>1</v>
      </c>
      <c r="D965">
        <v>0</v>
      </c>
      <c r="E965" t="s">
        <v>4801</v>
      </c>
      <c r="F965" t="s">
        <v>11804</v>
      </c>
    </row>
    <row r="966" spans="1:6" x14ac:dyDescent="0.25">
      <c r="A966" t="s">
        <v>4808</v>
      </c>
      <c r="B966" t="s">
        <v>8596</v>
      </c>
      <c r="C966">
        <v>1</v>
      </c>
      <c r="D966">
        <v>0</v>
      </c>
      <c r="E966" t="s">
        <v>4808</v>
      </c>
      <c r="F966" t="s">
        <v>11804</v>
      </c>
    </row>
    <row r="967" spans="1:6" x14ac:dyDescent="0.25">
      <c r="A967" t="s">
        <v>4809</v>
      </c>
      <c r="B967" t="s">
        <v>8596</v>
      </c>
      <c r="C967">
        <v>1</v>
      </c>
      <c r="D967">
        <v>0</v>
      </c>
      <c r="E967" t="s">
        <v>4809</v>
      </c>
      <c r="F967" t="s">
        <v>11804</v>
      </c>
    </row>
    <row r="968" spans="1:6" x14ac:dyDescent="0.25">
      <c r="A968" t="s">
        <v>4815</v>
      </c>
      <c r="B968" t="s">
        <v>8598</v>
      </c>
      <c r="C968">
        <v>194</v>
      </c>
      <c r="D968">
        <v>0</v>
      </c>
      <c r="E968" t="s">
        <v>4815</v>
      </c>
      <c r="F968" t="s">
        <v>12153</v>
      </c>
    </row>
    <row r="969" spans="1:6" x14ac:dyDescent="0.25">
      <c r="A969" t="s">
        <v>4822</v>
      </c>
      <c r="B969" t="s">
        <v>147</v>
      </c>
      <c r="C969">
        <v>1</v>
      </c>
      <c r="D969">
        <v>0</v>
      </c>
      <c r="E969" t="s">
        <v>4822</v>
      </c>
      <c r="F969" t="s">
        <v>11805</v>
      </c>
    </row>
    <row r="970" spans="1:6" x14ac:dyDescent="0.25">
      <c r="A970" t="s">
        <v>4827</v>
      </c>
      <c r="B970" t="s">
        <v>8603</v>
      </c>
      <c r="C970">
        <v>15</v>
      </c>
      <c r="D970">
        <v>0</v>
      </c>
      <c r="E970" t="s">
        <v>4827</v>
      </c>
      <c r="F970" t="s">
        <v>12154</v>
      </c>
    </row>
    <row r="971" spans="1:6" x14ac:dyDescent="0.25">
      <c r="A971" t="s">
        <v>4833</v>
      </c>
      <c r="B971" t="s">
        <v>147</v>
      </c>
      <c r="C971">
        <v>1</v>
      </c>
      <c r="D971">
        <v>0</v>
      </c>
      <c r="E971" t="s">
        <v>4833</v>
      </c>
      <c r="F971" t="s">
        <v>11805</v>
      </c>
    </row>
    <row r="972" spans="1:6" x14ac:dyDescent="0.25">
      <c r="A972" t="s">
        <v>4838</v>
      </c>
      <c r="B972" t="s">
        <v>8596</v>
      </c>
      <c r="C972">
        <v>1</v>
      </c>
      <c r="D972">
        <v>0</v>
      </c>
      <c r="E972" t="s">
        <v>4838</v>
      </c>
      <c r="F972" t="s">
        <v>11804</v>
      </c>
    </row>
    <row r="973" spans="1:6" x14ac:dyDescent="0.25">
      <c r="A973" t="s">
        <v>4844</v>
      </c>
      <c r="B973" t="s">
        <v>8595</v>
      </c>
      <c r="C973">
        <v>811</v>
      </c>
      <c r="D973">
        <v>0</v>
      </c>
      <c r="E973" t="s">
        <v>4844</v>
      </c>
      <c r="F973" t="s">
        <v>12155</v>
      </c>
    </row>
    <row r="974" spans="1:6" x14ac:dyDescent="0.25">
      <c r="A974" t="s">
        <v>4851</v>
      </c>
      <c r="B974" t="s">
        <v>8596</v>
      </c>
      <c r="C974">
        <v>1</v>
      </c>
      <c r="D974">
        <v>0</v>
      </c>
      <c r="E974" t="s">
        <v>4851</v>
      </c>
      <c r="F974" t="s">
        <v>11804</v>
      </c>
    </row>
    <row r="975" spans="1:6" x14ac:dyDescent="0.25">
      <c r="A975" t="s">
        <v>4857</v>
      </c>
      <c r="B975" t="s">
        <v>8597</v>
      </c>
      <c r="C975">
        <v>7</v>
      </c>
      <c r="D975">
        <v>0</v>
      </c>
      <c r="E975" t="s">
        <v>4857</v>
      </c>
      <c r="F975" t="s">
        <v>12156</v>
      </c>
    </row>
    <row r="976" spans="1:6" x14ac:dyDescent="0.25">
      <c r="A976" t="s">
        <v>4864</v>
      </c>
      <c r="B976" t="s">
        <v>8595</v>
      </c>
      <c r="C976">
        <v>930.3</v>
      </c>
      <c r="D976">
        <v>930.3</v>
      </c>
      <c r="E976" t="s">
        <v>4864</v>
      </c>
      <c r="F976" t="s">
        <v>12157</v>
      </c>
    </row>
    <row r="977" spans="1:6" x14ac:dyDescent="0.25">
      <c r="A977" t="s">
        <v>4871</v>
      </c>
      <c r="B977" t="s">
        <v>8596</v>
      </c>
      <c r="C977">
        <v>1</v>
      </c>
      <c r="D977">
        <v>0</v>
      </c>
      <c r="E977" t="s">
        <v>4871</v>
      </c>
      <c r="F977" t="s">
        <v>11804</v>
      </c>
    </row>
    <row r="978" spans="1:6" x14ac:dyDescent="0.25">
      <c r="A978" t="s">
        <v>4877</v>
      </c>
      <c r="B978" t="s">
        <v>8595</v>
      </c>
      <c r="C978">
        <v>100</v>
      </c>
      <c r="D978">
        <v>100</v>
      </c>
      <c r="E978" t="s">
        <v>4877</v>
      </c>
      <c r="F978" t="s">
        <v>11814</v>
      </c>
    </row>
    <row r="979" spans="1:6" x14ac:dyDescent="0.25">
      <c r="A979" t="s">
        <v>4878</v>
      </c>
      <c r="B979" t="s">
        <v>8595</v>
      </c>
      <c r="C979">
        <v>100</v>
      </c>
      <c r="D979">
        <v>100</v>
      </c>
      <c r="E979" t="s">
        <v>4878</v>
      </c>
      <c r="F979" t="s">
        <v>11814</v>
      </c>
    </row>
    <row r="980" spans="1:6" x14ac:dyDescent="0.25">
      <c r="A980" t="s">
        <v>4879</v>
      </c>
      <c r="B980" t="s">
        <v>8595</v>
      </c>
      <c r="C980">
        <v>100</v>
      </c>
      <c r="D980">
        <v>100</v>
      </c>
      <c r="E980" t="s">
        <v>4879</v>
      </c>
      <c r="F980" t="s">
        <v>11814</v>
      </c>
    </row>
    <row r="981" spans="1:6" x14ac:dyDescent="0.25">
      <c r="A981" t="s">
        <v>4880</v>
      </c>
      <c r="B981" t="s">
        <v>8595</v>
      </c>
      <c r="C981">
        <v>100</v>
      </c>
      <c r="D981">
        <v>100</v>
      </c>
      <c r="E981" t="s">
        <v>4880</v>
      </c>
      <c r="F981" t="s">
        <v>11814</v>
      </c>
    </row>
    <row r="982" spans="1:6" x14ac:dyDescent="0.25">
      <c r="A982" t="s">
        <v>4881</v>
      </c>
      <c r="B982" t="s">
        <v>8595</v>
      </c>
      <c r="C982">
        <v>100</v>
      </c>
      <c r="D982">
        <v>100</v>
      </c>
      <c r="E982" t="s">
        <v>4881</v>
      </c>
      <c r="F982" t="s">
        <v>11814</v>
      </c>
    </row>
    <row r="983" spans="1:6" x14ac:dyDescent="0.25">
      <c r="A983" t="s">
        <v>4882</v>
      </c>
      <c r="B983" t="s">
        <v>8595</v>
      </c>
      <c r="C983">
        <v>100</v>
      </c>
      <c r="D983">
        <v>100</v>
      </c>
      <c r="E983" t="s">
        <v>4882</v>
      </c>
      <c r="F983" t="s">
        <v>11814</v>
      </c>
    </row>
    <row r="984" spans="1:6" x14ac:dyDescent="0.25">
      <c r="A984" t="s">
        <v>4883</v>
      </c>
      <c r="B984" t="s">
        <v>8595</v>
      </c>
      <c r="C984">
        <v>100</v>
      </c>
      <c r="D984">
        <v>100</v>
      </c>
      <c r="E984" t="s">
        <v>4883</v>
      </c>
      <c r="F984" t="s">
        <v>11814</v>
      </c>
    </row>
    <row r="985" spans="1:6" x14ac:dyDescent="0.25">
      <c r="A985" t="s">
        <v>4884</v>
      </c>
      <c r="B985" t="s">
        <v>8595</v>
      </c>
      <c r="C985">
        <v>100</v>
      </c>
      <c r="D985">
        <v>100</v>
      </c>
      <c r="E985" t="s">
        <v>4884</v>
      </c>
      <c r="F985" t="s">
        <v>11814</v>
      </c>
    </row>
    <row r="986" spans="1:6" x14ac:dyDescent="0.25">
      <c r="A986" t="s">
        <v>4885</v>
      </c>
      <c r="B986" t="s">
        <v>8595</v>
      </c>
      <c r="C986">
        <v>100</v>
      </c>
      <c r="D986">
        <v>100</v>
      </c>
      <c r="E986" t="s">
        <v>4885</v>
      </c>
      <c r="F986" t="s">
        <v>11814</v>
      </c>
    </row>
    <row r="987" spans="1:6" x14ac:dyDescent="0.25">
      <c r="A987" t="s">
        <v>4886</v>
      </c>
      <c r="B987" t="s">
        <v>8595</v>
      </c>
      <c r="C987">
        <v>100</v>
      </c>
      <c r="D987">
        <v>100</v>
      </c>
      <c r="E987" t="s">
        <v>4886</v>
      </c>
      <c r="F987" t="s">
        <v>11814</v>
      </c>
    </row>
    <row r="988" spans="1:6" x14ac:dyDescent="0.25">
      <c r="A988" t="s">
        <v>4887</v>
      </c>
      <c r="B988" t="s">
        <v>8595</v>
      </c>
      <c r="C988">
        <v>100</v>
      </c>
      <c r="D988">
        <v>100</v>
      </c>
      <c r="E988" t="s">
        <v>4887</v>
      </c>
      <c r="F988" t="s">
        <v>11814</v>
      </c>
    </row>
    <row r="989" spans="1:6" x14ac:dyDescent="0.25">
      <c r="A989" t="s">
        <v>4888</v>
      </c>
      <c r="B989" t="s">
        <v>8616</v>
      </c>
      <c r="C989">
        <v>1</v>
      </c>
      <c r="D989">
        <v>0</v>
      </c>
      <c r="E989" t="s">
        <v>4888</v>
      </c>
      <c r="F989" t="s">
        <v>12158</v>
      </c>
    </row>
    <row r="990" spans="1:6" x14ac:dyDescent="0.25">
      <c r="A990" t="s">
        <v>4895</v>
      </c>
      <c r="B990" t="s">
        <v>8595</v>
      </c>
      <c r="C990">
        <v>100</v>
      </c>
      <c r="D990">
        <v>100</v>
      </c>
      <c r="E990" t="s">
        <v>4895</v>
      </c>
      <c r="F990" t="s">
        <v>11814</v>
      </c>
    </row>
    <row r="991" spans="1:6" x14ac:dyDescent="0.25">
      <c r="A991" t="s">
        <v>4896</v>
      </c>
      <c r="B991" t="s">
        <v>8598</v>
      </c>
      <c r="C991">
        <v>201</v>
      </c>
      <c r="D991">
        <v>201</v>
      </c>
      <c r="E991" t="s">
        <v>4896</v>
      </c>
      <c r="F991" t="s">
        <v>12063</v>
      </c>
    </row>
    <row r="992" spans="1:6" x14ac:dyDescent="0.25">
      <c r="A992" t="s">
        <v>4903</v>
      </c>
      <c r="B992" t="s">
        <v>8596</v>
      </c>
      <c r="C992">
        <v>7</v>
      </c>
      <c r="D992">
        <v>7</v>
      </c>
      <c r="E992" t="s">
        <v>4903</v>
      </c>
      <c r="F992" t="s">
        <v>12159</v>
      </c>
    </row>
    <row r="993" spans="1:6" x14ac:dyDescent="0.25">
      <c r="A993" t="s">
        <v>4913</v>
      </c>
      <c r="B993" t="s">
        <v>8595</v>
      </c>
      <c r="C993">
        <v>100</v>
      </c>
      <c r="D993">
        <v>100</v>
      </c>
      <c r="E993" t="s">
        <v>4913</v>
      </c>
      <c r="F993" t="s">
        <v>11814</v>
      </c>
    </row>
    <row r="994" spans="1:6" x14ac:dyDescent="0.25">
      <c r="A994" t="s">
        <v>4914</v>
      </c>
      <c r="B994" t="s">
        <v>8595</v>
      </c>
      <c r="C994">
        <v>40</v>
      </c>
      <c r="D994">
        <v>0</v>
      </c>
      <c r="E994" t="s">
        <v>4914</v>
      </c>
      <c r="F994" t="s">
        <v>11811</v>
      </c>
    </row>
    <row r="995" spans="1:6" x14ac:dyDescent="0.25">
      <c r="A995" t="s">
        <v>4921</v>
      </c>
      <c r="B995" t="s">
        <v>8595</v>
      </c>
      <c r="C995">
        <v>36</v>
      </c>
      <c r="D995">
        <v>0</v>
      </c>
      <c r="E995" t="s">
        <v>4921</v>
      </c>
      <c r="F995" t="s">
        <v>12160</v>
      </c>
    </row>
    <row r="996" spans="1:6" x14ac:dyDescent="0.25">
      <c r="A996" t="s">
        <v>4928</v>
      </c>
      <c r="B996" t="s">
        <v>8597</v>
      </c>
      <c r="C996">
        <v>10</v>
      </c>
      <c r="D996">
        <v>10</v>
      </c>
      <c r="E996" t="s">
        <v>4928</v>
      </c>
      <c r="F996" t="s">
        <v>11886</v>
      </c>
    </row>
    <row r="997" spans="1:6" x14ac:dyDescent="0.25">
      <c r="A997" t="s">
        <v>4936</v>
      </c>
      <c r="B997" t="s">
        <v>8598</v>
      </c>
      <c r="C997">
        <v>258.92</v>
      </c>
      <c r="D997">
        <v>258.92</v>
      </c>
      <c r="E997" t="s">
        <v>4936</v>
      </c>
      <c r="F997" t="s">
        <v>12161</v>
      </c>
    </row>
    <row r="998" spans="1:6" x14ac:dyDescent="0.25">
      <c r="A998" t="s">
        <v>4946</v>
      </c>
      <c r="B998" t="s">
        <v>8595</v>
      </c>
      <c r="C998">
        <v>940</v>
      </c>
      <c r="D998">
        <v>0</v>
      </c>
      <c r="E998" t="s">
        <v>4946</v>
      </c>
      <c r="F998" t="s">
        <v>12095</v>
      </c>
    </row>
    <row r="999" spans="1:6" x14ac:dyDescent="0.25">
      <c r="A999" t="s">
        <v>4952</v>
      </c>
      <c r="B999" t="s">
        <v>8595</v>
      </c>
      <c r="C999">
        <v>4500</v>
      </c>
      <c r="D999">
        <v>0</v>
      </c>
      <c r="E999" t="s">
        <v>4952</v>
      </c>
      <c r="F999" t="s">
        <v>12162</v>
      </c>
    </row>
    <row r="1000" spans="1:6" x14ac:dyDescent="0.25">
      <c r="A1000" t="s">
        <v>4958</v>
      </c>
      <c r="B1000" t="s">
        <v>8598</v>
      </c>
      <c r="C1000">
        <v>22</v>
      </c>
      <c r="D1000">
        <v>0</v>
      </c>
      <c r="E1000" t="s">
        <v>4958</v>
      </c>
      <c r="F1000" t="s">
        <v>12163</v>
      </c>
    </row>
    <row r="1001" spans="1:6" x14ac:dyDescent="0.25">
      <c r="A1001" t="s">
        <v>4965</v>
      </c>
      <c r="B1001" t="s">
        <v>8595</v>
      </c>
      <c r="C1001">
        <v>1056</v>
      </c>
      <c r="D1001">
        <v>0</v>
      </c>
      <c r="E1001" t="s">
        <v>4965</v>
      </c>
      <c r="F1001" t="s">
        <v>12164</v>
      </c>
    </row>
    <row r="1002" spans="1:6" x14ac:dyDescent="0.25">
      <c r="A1002" t="s">
        <v>4972</v>
      </c>
      <c r="B1002" t="s">
        <v>8596</v>
      </c>
      <c r="C1002">
        <v>42</v>
      </c>
      <c r="D1002">
        <v>0</v>
      </c>
      <c r="E1002" t="s">
        <v>4972</v>
      </c>
      <c r="F1002" t="s">
        <v>12165</v>
      </c>
    </row>
    <row r="1003" spans="1:6" x14ac:dyDescent="0.25">
      <c r="A1003" t="s">
        <v>4979</v>
      </c>
      <c r="B1003" t="s">
        <v>8595</v>
      </c>
      <c r="C1003">
        <v>100</v>
      </c>
      <c r="D1003">
        <v>100</v>
      </c>
      <c r="E1003" t="s">
        <v>4979</v>
      </c>
      <c r="F1003" t="s">
        <v>11814</v>
      </c>
    </row>
    <row r="1004" spans="1:6" x14ac:dyDescent="0.25">
      <c r="A1004" t="s">
        <v>4980</v>
      </c>
      <c r="B1004" t="s">
        <v>8595</v>
      </c>
      <c r="C1004">
        <v>100</v>
      </c>
      <c r="D1004">
        <v>100</v>
      </c>
      <c r="E1004" t="s">
        <v>4980</v>
      </c>
      <c r="F1004" t="s">
        <v>11814</v>
      </c>
    </row>
    <row r="1005" spans="1:6" x14ac:dyDescent="0.25">
      <c r="A1005" t="s">
        <v>4981</v>
      </c>
      <c r="B1005" t="s">
        <v>8595</v>
      </c>
      <c r="C1005">
        <v>100</v>
      </c>
      <c r="D1005">
        <v>100</v>
      </c>
      <c r="E1005" t="s">
        <v>4981</v>
      </c>
      <c r="F1005" t="s">
        <v>11814</v>
      </c>
    </row>
    <row r="1006" spans="1:6" x14ac:dyDescent="0.25">
      <c r="A1006" t="s">
        <v>4982</v>
      </c>
      <c r="B1006" t="s">
        <v>8595</v>
      </c>
      <c r="C1006">
        <v>100</v>
      </c>
      <c r="D1006">
        <v>100</v>
      </c>
      <c r="E1006" t="s">
        <v>4982</v>
      </c>
      <c r="F1006" t="s">
        <v>11814</v>
      </c>
    </row>
    <row r="1007" spans="1:6" x14ac:dyDescent="0.25">
      <c r="A1007" t="s">
        <v>4983</v>
      </c>
      <c r="B1007" t="s">
        <v>8595</v>
      </c>
      <c r="C1007">
        <v>100</v>
      </c>
      <c r="D1007">
        <v>100</v>
      </c>
      <c r="E1007" t="s">
        <v>4983</v>
      </c>
      <c r="F1007" t="s">
        <v>11814</v>
      </c>
    </row>
    <row r="1008" spans="1:6" x14ac:dyDescent="0.25">
      <c r="A1008" t="s">
        <v>4984</v>
      </c>
      <c r="B1008" t="s">
        <v>8605</v>
      </c>
      <c r="C1008">
        <v>16</v>
      </c>
      <c r="D1008">
        <v>16</v>
      </c>
      <c r="E1008" t="s">
        <v>4984</v>
      </c>
      <c r="F1008" t="s">
        <v>12023</v>
      </c>
    </row>
    <row r="1009" spans="1:6" x14ac:dyDescent="0.25">
      <c r="A1009" t="s">
        <v>4992</v>
      </c>
      <c r="B1009" t="s">
        <v>8595</v>
      </c>
      <c r="C1009">
        <v>100</v>
      </c>
      <c r="D1009">
        <v>100</v>
      </c>
      <c r="E1009" t="s">
        <v>4992</v>
      </c>
      <c r="F1009" t="s">
        <v>11814</v>
      </c>
    </row>
    <row r="1010" spans="1:6" x14ac:dyDescent="0.25">
      <c r="A1010" t="s">
        <v>4993</v>
      </c>
      <c r="B1010" t="s">
        <v>8602</v>
      </c>
      <c r="C1010">
        <v>521.25</v>
      </c>
      <c r="D1010">
        <v>521.25</v>
      </c>
      <c r="E1010" t="s">
        <v>4993</v>
      </c>
      <c r="F1010" t="s">
        <v>12166</v>
      </c>
    </row>
    <row r="1011" spans="1:6" x14ac:dyDescent="0.25">
      <c r="A1011" t="s">
        <v>4994</v>
      </c>
      <c r="B1011" t="s">
        <v>8605</v>
      </c>
      <c r="C1011">
        <v>3600</v>
      </c>
      <c r="D1011">
        <v>3600</v>
      </c>
      <c r="E1011" t="s">
        <v>4994</v>
      </c>
      <c r="F1011" t="s">
        <v>12167</v>
      </c>
    </row>
    <row r="1012" spans="1:6" x14ac:dyDescent="0.25">
      <c r="A1012" t="s">
        <v>5004</v>
      </c>
      <c r="B1012" t="s">
        <v>8598</v>
      </c>
      <c r="C1012">
        <v>90</v>
      </c>
      <c r="D1012">
        <v>90</v>
      </c>
      <c r="E1012" t="s">
        <v>5004</v>
      </c>
      <c r="F1012" t="s">
        <v>12019</v>
      </c>
    </row>
    <row r="1013" spans="1:6" x14ac:dyDescent="0.25">
      <c r="A1013" t="s">
        <v>5012</v>
      </c>
      <c r="B1013" t="s">
        <v>8595</v>
      </c>
      <c r="C1013">
        <v>565</v>
      </c>
      <c r="D1013">
        <v>565</v>
      </c>
      <c r="E1013" t="s">
        <v>5012</v>
      </c>
      <c r="F1013" t="s">
        <v>12168</v>
      </c>
    </row>
    <row r="1014" spans="1:6" x14ac:dyDescent="0.25">
      <c r="A1014" t="s">
        <v>5022</v>
      </c>
      <c r="B1014" t="s">
        <v>8595</v>
      </c>
      <c r="C1014">
        <v>2150</v>
      </c>
      <c r="D1014">
        <v>2150</v>
      </c>
      <c r="E1014" t="s">
        <v>5022</v>
      </c>
      <c r="F1014" t="s">
        <v>12169</v>
      </c>
    </row>
    <row r="1015" spans="1:6" x14ac:dyDescent="0.25">
      <c r="A1015" t="s">
        <v>5032</v>
      </c>
      <c r="B1015" t="s">
        <v>8595</v>
      </c>
      <c r="C1015">
        <v>100</v>
      </c>
      <c r="D1015">
        <v>100</v>
      </c>
      <c r="E1015" t="s">
        <v>5032</v>
      </c>
      <c r="F1015" t="s">
        <v>11814</v>
      </c>
    </row>
    <row r="1016" spans="1:6" x14ac:dyDescent="0.25">
      <c r="A1016" t="s">
        <v>5033</v>
      </c>
      <c r="B1016" t="s">
        <v>8595</v>
      </c>
      <c r="C1016">
        <v>100</v>
      </c>
      <c r="D1016">
        <v>100</v>
      </c>
      <c r="E1016" t="s">
        <v>5033</v>
      </c>
      <c r="F1016" t="s">
        <v>11814</v>
      </c>
    </row>
    <row r="1017" spans="1:6" x14ac:dyDescent="0.25">
      <c r="A1017" t="s">
        <v>5034</v>
      </c>
      <c r="B1017" t="s">
        <v>8595</v>
      </c>
      <c r="C1017">
        <v>19621</v>
      </c>
      <c r="D1017">
        <v>19621</v>
      </c>
      <c r="E1017" t="s">
        <v>5034</v>
      </c>
      <c r="F1017" t="s">
        <v>11835</v>
      </c>
    </row>
    <row r="1018" spans="1:6" x14ac:dyDescent="0.25">
      <c r="A1018" t="s">
        <v>5035</v>
      </c>
      <c r="B1018" t="s">
        <v>8595</v>
      </c>
      <c r="C1018">
        <v>2797</v>
      </c>
      <c r="D1018">
        <v>2797</v>
      </c>
      <c r="E1018" t="s">
        <v>5035</v>
      </c>
      <c r="F1018" t="s">
        <v>12170</v>
      </c>
    </row>
    <row r="1019" spans="1:6" x14ac:dyDescent="0.25">
      <c r="A1019" t="s">
        <v>5043</v>
      </c>
      <c r="B1019" t="s">
        <v>8597</v>
      </c>
      <c r="C1019">
        <v>38</v>
      </c>
      <c r="D1019">
        <v>38</v>
      </c>
      <c r="E1019" t="s">
        <v>5043</v>
      </c>
      <c r="F1019" t="s">
        <v>12171</v>
      </c>
    </row>
    <row r="1020" spans="1:6" x14ac:dyDescent="0.25">
      <c r="A1020" t="s">
        <v>5052</v>
      </c>
      <c r="B1020" t="s">
        <v>8595</v>
      </c>
      <c r="C1020">
        <v>100</v>
      </c>
      <c r="D1020">
        <v>100</v>
      </c>
      <c r="E1020" t="s">
        <v>5052</v>
      </c>
      <c r="F1020" t="s">
        <v>11814</v>
      </c>
    </row>
    <row r="1021" spans="1:6" x14ac:dyDescent="0.25">
      <c r="A1021" t="s">
        <v>5053</v>
      </c>
      <c r="B1021" t="s">
        <v>8595</v>
      </c>
      <c r="C1021">
        <v>100</v>
      </c>
      <c r="D1021">
        <v>100</v>
      </c>
      <c r="E1021" t="s">
        <v>5053</v>
      </c>
      <c r="F1021" t="s">
        <v>11814</v>
      </c>
    </row>
    <row r="1022" spans="1:6" x14ac:dyDescent="0.25">
      <c r="A1022" t="s">
        <v>5054</v>
      </c>
      <c r="B1022" t="s">
        <v>8601</v>
      </c>
      <c r="C1022">
        <v>1</v>
      </c>
      <c r="D1022">
        <v>1</v>
      </c>
      <c r="E1022" t="s">
        <v>5054</v>
      </c>
      <c r="F1022" t="s">
        <v>11833</v>
      </c>
    </row>
    <row r="1023" spans="1:6" x14ac:dyDescent="0.25">
      <c r="A1023" t="s">
        <v>5055</v>
      </c>
      <c r="B1023" t="s">
        <v>8595</v>
      </c>
      <c r="C1023">
        <v>100</v>
      </c>
      <c r="D1023">
        <v>100</v>
      </c>
      <c r="E1023" t="s">
        <v>5055</v>
      </c>
      <c r="F1023" t="s">
        <v>11814</v>
      </c>
    </row>
    <row r="1024" spans="1:6" x14ac:dyDescent="0.25">
      <c r="A1024" t="s">
        <v>5056</v>
      </c>
      <c r="B1024" t="s">
        <v>8598</v>
      </c>
      <c r="C1024">
        <v>43.26</v>
      </c>
      <c r="D1024">
        <v>43.26</v>
      </c>
      <c r="E1024" t="s">
        <v>5056</v>
      </c>
      <c r="F1024" t="s">
        <v>12172</v>
      </c>
    </row>
    <row r="1025" spans="1:6" x14ac:dyDescent="0.25">
      <c r="A1025" t="s">
        <v>5064</v>
      </c>
      <c r="B1025" t="s">
        <v>8595</v>
      </c>
      <c r="C1025">
        <v>963.5</v>
      </c>
      <c r="D1025">
        <v>963.5</v>
      </c>
      <c r="E1025" t="s">
        <v>5064</v>
      </c>
      <c r="F1025" t="s">
        <v>12173</v>
      </c>
    </row>
    <row r="1026" spans="1:6" x14ac:dyDescent="0.25">
      <c r="A1026" t="s">
        <v>5072</v>
      </c>
      <c r="B1026" t="s">
        <v>8595</v>
      </c>
      <c r="C1026">
        <v>658.64</v>
      </c>
      <c r="D1026">
        <v>658.64</v>
      </c>
      <c r="E1026" t="s">
        <v>5072</v>
      </c>
      <c r="F1026" t="s">
        <v>12174</v>
      </c>
    </row>
    <row r="1027" spans="1:6" x14ac:dyDescent="0.25">
      <c r="A1027" t="s">
        <v>5080</v>
      </c>
      <c r="B1027" t="s">
        <v>8598</v>
      </c>
      <c r="C1027">
        <v>81</v>
      </c>
      <c r="D1027">
        <v>81</v>
      </c>
      <c r="E1027" t="s">
        <v>5080</v>
      </c>
      <c r="F1027" t="s">
        <v>11840</v>
      </c>
    </row>
    <row r="1028" spans="1:6" x14ac:dyDescent="0.25">
      <c r="A1028" t="s">
        <v>5086</v>
      </c>
      <c r="B1028" t="s">
        <v>8595</v>
      </c>
      <c r="C1028">
        <v>321</v>
      </c>
      <c r="D1028">
        <v>321</v>
      </c>
      <c r="E1028" t="s">
        <v>5086</v>
      </c>
      <c r="F1028" t="s">
        <v>12175</v>
      </c>
    </row>
    <row r="1029" spans="1:6" x14ac:dyDescent="0.25">
      <c r="A1029" t="s">
        <v>5094</v>
      </c>
      <c r="B1029" t="s">
        <v>8595</v>
      </c>
      <c r="C1029">
        <v>2591.4499999999998</v>
      </c>
      <c r="D1029">
        <v>2591.4499999999998</v>
      </c>
      <c r="E1029" t="s">
        <v>5094</v>
      </c>
      <c r="F1029" t="s">
        <v>12176</v>
      </c>
    </row>
    <row r="1030" spans="1:6" x14ac:dyDescent="0.25">
      <c r="A1030" t="s">
        <v>5102</v>
      </c>
      <c r="B1030" t="s">
        <v>8595</v>
      </c>
      <c r="C1030">
        <v>4418.25</v>
      </c>
      <c r="D1030">
        <v>4418.25</v>
      </c>
      <c r="E1030" t="s">
        <v>5102</v>
      </c>
      <c r="F1030" t="s">
        <v>12177</v>
      </c>
    </row>
    <row r="1031" spans="1:6" x14ac:dyDescent="0.25">
      <c r="A1031" t="s">
        <v>5111</v>
      </c>
      <c r="B1031" t="s">
        <v>8595</v>
      </c>
      <c r="C1031">
        <v>7093</v>
      </c>
      <c r="D1031">
        <v>7093</v>
      </c>
      <c r="E1031" t="s">
        <v>5111</v>
      </c>
      <c r="F1031" t="s">
        <v>12178</v>
      </c>
    </row>
    <row r="1032" spans="1:6" x14ac:dyDescent="0.25">
      <c r="A1032" t="s">
        <v>5120</v>
      </c>
      <c r="B1032" t="s">
        <v>8595</v>
      </c>
      <c r="C1032">
        <v>108</v>
      </c>
      <c r="D1032">
        <v>108</v>
      </c>
      <c r="E1032" t="s">
        <v>5120</v>
      </c>
      <c r="F1032" t="s">
        <v>12065</v>
      </c>
    </row>
    <row r="1033" spans="1:6" x14ac:dyDescent="0.25">
      <c r="A1033" t="s">
        <v>5126</v>
      </c>
      <c r="B1033" t="s">
        <v>8598</v>
      </c>
      <c r="C1033">
        <v>107.1</v>
      </c>
      <c r="D1033">
        <v>107.1</v>
      </c>
      <c r="E1033" t="s">
        <v>5126</v>
      </c>
      <c r="F1033" t="s">
        <v>12179</v>
      </c>
    </row>
    <row r="1034" spans="1:6" x14ac:dyDescent="0.25">
      <c r="A1034" t="s">
        <v>5134</v>
      </c>
      <c r="B1034" t="s">
        <v>8598</v>
      </c>
      <c r="C1034">
        <v>320.91000000000003</v>
      </c>
      <c r="D1034">
        <v>320.91000000000003</v>
      </c>
      <c r="E1034" t="s">
        <v>5134</v>
      </c>
      <c r="F1034" t="s">
        <v>12180</v>
      </c>
    </row>
    <row r="1035" spans="1:6" x14ac:dyDescent="0.25">
      <c r="A1035" t="s">
        <v>5142</v>
      </c>
      <c r="B1035" t="s">
        <v>8595</v>
      </c>
      <c r="C1035">
        <v>1043</v>
      </c>
      <c r="D1035">
        <v>1043</v>
      </c>
      <c r="E1035" t="s">
        <v>5142</v>
      </c>
      <c r="F1035" t="s">
        <v>12181</v>
      </c>
    </row>
    <row r="1036" spans="1:6" x14ac:dyDescent="0.25">
      <c r="A1036" t="s">
        <v>5150</v>
      </c>
      <c r="B1036" t="s">
        <v>8595</v>
      </c>
      <c r="C1036">
        <v>1461.97</v>
      </c>
      <c r="D1036">
        <v>1461.97</v>
      </c>
      <c r="E1036" t="s">
        <v>5150</v>
      </c>
      <c r="F1036" t="s">
        <v>12182</v>
      </c>
    </row>
    <row r="1037" spans="1:6" x14ac:dyDescent="0.25">
      <c r="A1037" t="s">
        <v>5158</v>
      </c>
      <c r="B1037" t="s">
        <v>8595</v>
      </c>
      <c r="C1037">
        <v>1595.96</v>
      </c>
      <c r="D1037">
        <v>1595.96</v>
      </c>
      <c r="E1037" t="s">
        <v>5158</v>
      </c>
      <c r="F1037" t="s">
        <v>12183</v>
      </c>
    </row>
    <row r="1038" spans="1:6" x14ac:dyDescent="0.25">
      <c r="A1038" t="s">
        <v>5166</v>
      </c>
      <c r="B1038" t="s">
        <v>8598</v>
      </c>
      <c r="C1038">
        <v>808.51</v>
      </c>
      <c r="D1038">
        <v>808.51</v>
      </c>
      <c r="E1038" t="s">
        <v>5166</v>
      </c>
      <c r="F1038" t="s">
        <v>12142</v>
      </c>
    </row>
    <row r="1039" spans="1:6" x14ac:dyDescent="0.25">
      <c r="A1039" t="s">
        <v>5172</v>
      </c>
      <c r="B1039" t="s">
        <v>8595</v>
      </c>
      <c r="C1039">
        <v>1894</v>
      </c>
      <c r="D1039">
        <v>1894</v>
      </c>
      <c r="E1039" t="s">
        <v>5172</v>
      </c>
      <c r="F1039" t="s">
        <v>12184</v>
      </c>
    </row>
    <row r="1040" spans="1:6" x14ac:dyDescent="0.25">
      <c r="A1040" t="s">
        <v>5181</v>
      </c>
      <c r="B1040" t="s">
        <v>8598</v>
      </c>
      <c r="C1040">
        <v>550</v>
      </c>
      <c r="D1040">
        <v>550</v>
      </c>
      <c r="E1040" t="s">
        <v>5181</v>
      </c>
      <c r="F1040" t="s">
        <v>12185</v>
      </c>
    </row>
    <row r="1041" spans="1:6" x14ac:dyDescent="0.25">
      <c r="A1041" t="s">
        <v>5191</v>
      </c>
      <c r="B1041" t="s">
        <v>8595</v>
      </c>
      <c r="C1041">
        <v>100</v>
      </c>
      <c r="D1041">
        <v>100</v>
      </c>
      <c r="E1041" t="s">
        <v>5191</v>
      </c>
      <c r="F1041" t="s">
        <v>11814</v>
      </c>
    </row>
    <row r="1042" spans="1:6" x14ac:dyDescent="0.25">
      <c r="A1042" t="s">
        <v>5192</v>
      </c>
      <c r="B1042" t="s">
        <v>8595</v>
      </c>
      <c r="C1042">
        <v>100</v>
      </c>
      <c r="D1042">
        <v>100</v>
      </c>
      <c r="E1042" t="s">
        <v>5192</v>
      </c>
      <c r="F1042" t="s">
        <v>11814</v>
      </c>
    </row>
    <row r="1043" spans="1:6" x14ac:dyDescent="0.25">
      <c r="A1043" t="s">
        <v>5193</v>
      </c>
      <c r="B1043" t="s">
        <v>8595</v>
      </c>
      <c r="C1043">
        <v>100</v>
      </c>
      <c r="D1043">
        <v>100</v>
      </c>
      <c r="E1043" t="s">
        <v>5193</v>
      </c>
      <c r="F1043" t="s">
        <v>11814</v>
      </c>
    </row>
    <row r="1044" spans="1:6" x14ac:dyDescent="0.25">
      <c r="A1044" t="s">
        <v>5194</v>
      </c>
      <c r="B1044" t="s">
        <v>8595</v>
      </c>
      <c r="C1044">
        <v>100</v>
      </c>
      <c r="D1044">
        <v>100</v>
      </c>
      <c r="E1044" t="s">
        <v>5194</v>
      </c>
      <c r="F1044" t="s">
        <v>11814</v>
      </c>
    </row>
    <row r="1045" spans="1:6" x14ac:dyDescent="0.25">
      <c r="A1045" t="s">
        <v>5195</v>
      </c>
      <c r="B1045" t="s">
        <v>8595</v>
      </c>
      <c r="C1045">
        <v>100</v>
      </c>
      <c r="D1045">
        <v>100</v>
      </c>
      <c r="E1045" t="s">
        <v>5195</v>
      </c>
      <c r="F1045" t="s">
        <v>11814</v>
      </c>
    </row>
    <row r="1046" spans="1:6" x14ac:dyDescent="0.25">
      <c r="A1046" t="s">
        <v>5196</v>
      </c>
      <c r="B1046" t="s">
        <v>8595</v>
      </c>
      <c r="C1046">
        <v>2048.4</v>
      </c>
      <c r="D1046">
        <v>2048.4</v>
      </c>
      <c r="E1046" t="s">
        <v>5196</v>
      </c>
      <c r="F1046" t="s">
        <v>12186</v>
      </c>
    </row>
    <row r="1047" spans="1:6" x14ac:dyDescent="0.25">
      <c r="A1047" t="s">
        <v>5197</v>
      </c>
      <c r="B1047" t="s">
        <v>8595</v>
      </c>
      <c r="C1047">
        <v>817</v>
      </c>
      <c r="D1047">
        <v>817</v>
      </c>
      <c r="E1047" t="s">
        <v>5197</v>
      </c>
      <c r="F1047" t="s">
        <v>12187</v>
      </c>
    </row>
    <row r="1048" spans="1:6" x14ac:dyDescent="0.25">
      <c r="A1048" t="s">
        <v>5198</v>
      </c>
      <c r="B1048" t="s">
        <v>8595</v>
      </c>
      <c r="C1048">
        <v>4470</v>
      </c>
      <c r="D1048">
        <v>4470</v>
      </c>
      <c r="E1048" t="s">
        <v>5198</v>
      </c>
      <c r="F1048" t="s">
        <v>12188</v>
      </c>
    </row>
    <row r="1049" spans="1:6" x14ac:dyDescent="0.25">
      <c r="A1049" t="s">
        <v>5199</v>
      </c>
      <c r="B1049" t="s">
        <v>8595</v>
      </c>
      <c r="C1049">
        <v>660.1</v>
      </c>
      <c r="D1049">
        <v>660.1</v>
      </c>
      <c r="E1049" t="s">
        <v>5199</v>
      </c>
      <c r="F1049" t="s">
        <v>12189</v>
      </c>
    </row>
    <row r="1050" spans="1:6" x14ac:dyDescent="0.25">
      <c r="A1050" t="s">
        <v>5207</v>
      </c>
      <c r="B1050" t="s">
        <v>8617</v>
      </c>
      <c r="C1050">
        <v>1</v>
      </c>
      <c r="D1050">
        <v>1</v>
      </c>
      <c r="E1050" t="s">
        <v>5207</v>
      </c>
      <c r="F1050" t="s">
        <v>12190</v>
      </c>
    </row>
    <row r="1051" spans="1:6" x14ac:dyDescent="0.25">
      <c r="A1051" t="s">
        <v>5215</v>
      </c>
      <c r="B1051" t="s">
        <v>8602</v>
      </c>
      <c r="C1051">
        <v>4</v>
      </c>
      <c r="D1051">
        <v>4</v>
      </c>
      <c r="E1051" t="s">
        <v>5215</v>
      </c>
      <c r="F1051" t="s">
        <v>12151</v>
      </c>
    </row>
    <row r="1052" spans="1:6" x14ac:dyDescent="0.25">
      <c r="A1052" t="s">
        <v>5216</v>
      </c>
      <c r="B1052" t="s">
        <v>8602</v>
      </c>
      <c r="C1052">
        <v>1.5</v>
      </c>
      <c r="D1052">
        <v>1.5</v>
      </c>
      <c r="E1052" t="s">
        <v>5216</v>
      </c>
      <c r="F1052" t="s">
        <v>12003</v>
      </c>
    </row>
    <row r="1053" spans="1:6" x14ac:dyDescent="0.25">
      <c r="A1053" t="s">
        <v>5217</v>
      </c>
      <c r="B1053" t="s">
        <v>8595</v>
      </c>
      <c r="C1053">
        <v>100</v>
      </c>
      <c r="D1053">
        <v>100</v>
      </c>
      <c r="E1053" t="s">
        <v>5217</v>
      </c>
      <c r="F1053" t="s">
        <v>11814</v>
      </c>
    </row>
    <row r="1054" spans="1:6" x14ac:dyDescent="0.25">
      <c r="A1054" t="s">
        <v>5218</v>
      </c>
      <c r="B1054" t="s">
        <v>8595</v>
      </c>
      <c r="C1054">
        <v>100</v>
      </c>
      <c r="D1054">
        <v>100</v>
      </c>
      <c r="E1054" t="s">
        <v>5218</v>
      </c>
      <c r="F1054" t="s">
        <v>11814</v>
      </c>
    </row>
    <row r="1055" spans="1:6" x14ac:dyDescent="0.25">
      <c r="A1055" t="s">
        <v>5219</v>
      </c>
      <c r="B1055" t="s">
        <v>8595</v>
      </c>
      <c r="C1055">
        <v>100</v>
      </c>
      <c r="D1055">
        <v>100</v>
      </c>
      <c r="E1055" t="s">
        <v>5219</v>
      </c>
      <c r="F1055" t="s">
        <v>11814</v>
      </c>
    </row>
    <row r="1056" spans="1:6" x14ac:dyDescent="0.25">
      <c r="A1056" t="s">
        <v>5220</v>
      </c>
      <c r="B1056" t="s">
        <v>8595</v>
      </c>
      <c r="C1056">
        <v>100</v>
      </c>
      <c r="D1056">
        <v>100</v>
      </c>
      <c r="E1056" t="s">
        <v>5220</v>
      </c>
      <c r="F1056" t="s">
        <v>11814</v>
      </c>
    </row>
    <row r="1057" spans="1:6" x14ac:dyDescent="0.25">
      <c r="A1057" t="s">
        <v>5221</v>
      </c>
      <c r="B1057" t="s">
        <v>8595</v>
      </c>
      <c r="C1057">
        <v>1</v>
      </c>
      <c r="D1057">
        <v>1</v>
      </c>
      <c r="E1057" t="s">
        <v>5221</v>
      </c>
      <c r="F1057" t="s">
        <v>11803</v>
      </c>
    </row>
    <row r="1058" spans="1:6" x14ac:dyDescent="0.25">
      <c r="A1058" t="s">
        <v>5223</v>
      </c>
      <c r="B1058" t="s">
        <v>8595</v>
      </c>
      <c r="C1058">
        <v>1</v>
      </c>
      <c r="D1058">
        <v>1</v>
      </c>
      <c r="E1058" t="s">
        <v>5223</v>
      </c>
      <c r="F1058" t="s">
        <v>11803</v>
      </c>
    </row>
    <row r="1059" spans="1:6" x14ac:dyDescent="0.25">
      <c r="A1059" t="s">
        <v>5224</v>
      </c>
      <c r="B1059" t="s">
        <v>8595</v>
      </c>
      <c r="C1059">
        <v>1</v>
      </c>
      <c r="D1059">
        <v>1</v>
      </c>
      <c r="E1059" t="s">
        <v>5224</v>
      </c>
      <c r="F1059" t="s">
        <v>11803</v>
      </c>
    </row>
    <row r="1060" spans="1:6" x14ac:dyDescent="0.25">
      <c r="A1060" t="s">
        <v>5225</v>
      </c>
      <c r="B1060" t="s">
        <v>8595</v>
      </c>
      <c r="C1060">
        <v>1</v>
      </c>
      <c r="D1060">
        <v>1</v>
      </c>
      <c r="E1060" t="s">
        <v>5225</v>
      </c>
      <c r="F1060" t="s">
        <v>11803</v>
      </c>
    </row>
    <row r="1061" spans="1:6" x14ac:dyDescent="0.25">
      <c r="A1061" t="s">
        <v>5234</v>
      </c>
      <c r="B1061" t="s">
        <v>8595</v>
      </c>
      <c r="C1061">
        <v>1</v>
      </c>
      <c r="D1061">
        <v>1</v>
      </c>
      <c r="E1061" t="s">
        <v>5234</v>
      </c>
      <c r="F1061" t="s">
        <v>11803</v>
      </c>
    </row>
    <row r="1062" spans="1:6" x14ac:dyDescent="0.25">
      <c r="A1062" t="s">
        <v>5241</v>
      </c>
      <c r="B1062" t="s">
        <v>8595</v>
      </c>
      <c r="C1062">
        <v>1</v>
      </c>
      <c r="D1062">
        <v>856</v>
      </c>
      <c r="E1062" t="s">
        <v>5241</v>
      </c>
      <c r="F1062" t="s">
        <v>11803</v>
      </c>
    </row>
    <row r="1063" spans="1:6" x14ac:dyDescent="0.25">
      <c r="A1063" t="s">
        <v>5253</v>
      </c>
      <c r="B1063" t="s">
        <v>8596</v>
      </c>
      <c r="C1063">
        <v>1</v>
      </c>
      <c r="D1063">
        <v>1</v>
      </c>
      <c r="E1063" t="s">
        <v>5253</v>
      </c>
      <c r="F1063" t="s">
        <v>11804</v>
      </c>
    </row>
    <row r="1064" spans="1:6" x14ac:dyDescent="0.25">
      <c r="A1064" t="s">
        <v>5254</v>
      </c>
      <c r="B1064" t="s">
        <v>8596</v>
      </c>
      <c r="C1064">
        <v>1</v>
      </c>
      <c r="D1064">
        <v>1</v>
      </c>
      <c r="E1064" t="s">
        <v>5254</v>
      </c>
      <c r="F1064" t="s">
        <v>11804</v>
      </c>
    </row>
    <row r="1065" spans="1:6" x14ac:dyDescent="0.25">
      <c r="A1065" t="s">
        <v>5262</v>
      </c>
      <c r="B1065" t="s">
        <v>8596</v>
      </c>
      <c r="C1065">
        <v>1</v>
      </c>
      <c r="D1065">
        <v>1</v>
      </c>
      <c r="E1065" t="s">
        <v>5262</v>
      </c>
      <c r="F1065" t="s">
        <v>11804</v>
      </c>
    </row>
    <row r="1066" spans="1:6" x14ac:dyDescent="0.25">
      <c r="A1066" t="s">
        <v>5269</v>
      </c>
      <c r="B1066" t="s">
        <v>8595</v>
      </c>
      <c r="C1066">
        <v>1</v>
      </c>
      <c r="D1066">
        <v>1</v>
      </c>
      <c r="E1066" t="s">
        <v>5269</v>
      </c>
      <c r="F1066" t="s">
        <v>11803</v>
      </c>
    </row>
    <row r="1067" spans="1:6" x14ac:dyDescent="0.25">
      <c r="A1067" t="s">
        <v>5270</v>
      </c>
      <c r="B1067" t="s">
        <v>8595</v>
      </c>
      <c r="C1067">
        <v>1</v>
      </c>
      <c r="D1067">
        <v>100</v>
      </c>
      <c r="E1067" t="s">
        <v>5270</v>
      </c>
      <c r="F1067" t="s">
        <v>11803</v>
      </c>
    </row>
    <row r="1068" spans="1:6" x14ac:dyDescent="0.25">
      <c r="A1068" t="s">
        <v>5271</v>
      </c>
      <c r="B1068" t="s">
        <v>8596</v>
      </c>
      <c r="C1068">
        <v>1</v>
      </c>
      <c r="D1068">
        <v>1</v>
      </c>
      <c r="E1068" t="s">
        <v>5271</v>
      </c>
      <c r="F1068" t="s">
        <v>11804</v>
      </c>
    </row>
    <row r="1069" spans="1:6" x14ac:dyDescent="0.25">
      <c r="A1069" t="s">
        <v>5272</v>
      </c>
      <c r="B1069" t="s">
        <v>8595</v>
      </c>
      <c r="C1069">
        <v>1</v>
      </c>
      <c r="D1069">
        <v>1</v>
      </c>
      <c r="E1069" t="s">
        <v>5272</v>
      </c>
      <c r="F1069" t="s">
        <v>11803</v>
      </c>
    </row>
    <row r="1070" spans="1:6" x14ac:dyDescent="0.25">
      <c r="A1070" t="s">
        <v>5273</v>
      </c>
      <c r="B1070" t="s">
        <v>8596</v>
      </c>
      <c r="C1070">
        <v>1</v>
      </c>
      <c r="D1070">
        <v>1</v>
      </c>
      <c r="E1070" t="s">
        <v>5273</v>
      </c>
      <c r="F1070" t="s">
        <v>11804</v>
      </c>
    </row>
    <row r="1071" spans="1:6" x14ac:dyDescent="0.25">
      <c r="A1071" t="s">
        <v>5274</v>
      </c>
      <c r="B1071" t="s">
        <v>8595</v>
      </c>
      <c r="C1071">
        <v>1</v>
      </c>
      <c r="D1071">
        <v>1</v>
      </c>
      <c r="E1071" t="s">
        <v>5274</v>
      </c>
      <c r="F1071" t="s">
        <v>11803</v>
      </c>
    </row>
    <row r="1072" spans="1:6" x14ac:dyDescent="0.25">
      <c r="A1072" t="s">
        <v>5275</v>
      </c>
      <c r="B1072" t="s">
        <v>8596</v>
      </c>
      <c r="C1072">
        <v>1</v>
      </c>
      <c r="D1072">
        <v>1</v>
      </c>
      <c r="E1072" t="s">
        <v>5275</v>
      </c>
      <c r="F1072" t="s">
        <v>11804</v>
      </c>
    </row>
    <row r="1073" spans="1:6" x14ac:dyDescent="0.25">
      <c r="A1073" t="s">
        <v>5276</v>
      </c>
      <c r="B1073" t="s">
        <v>8595</v>
      </c>
      <c r="C1073">
        <v>1</v>
      </c>
      <c r="D1073">
        <v>1</v>
      </c>
      <c r="E1073" t="s">
        <v>5276</v>
      </c>
      <c r="F1073" t="s">
        <v>11803</v>
      </c>
    </row>
    <row r="1074" spans="1:6" x14ac:dyDescent="0.25">
      <c r="A1074" t="s">
        <v>5283</v>
      </c>
      <c r="B1074" t="s">
        <v>8596</v>
      </c>
      <c r="C1074">
        <v>1</v>
      </c>
      <c r="D1074">
        <v>1</v>
      </c>
      <c r="E1074" t="s">
        <v>5283</v>
      </c>
      <c r="F1074" t="s">
        <v>11804</v>
      </c>
    </row>
    <row r="1075" spans="1:6" x14ac:dyDescent="0.25">
      <c r="A1075" t="s">
        <v>5284</v>
      </c>
      <c r="B1075" t="s">
        <v>8595</v>
      </c>
      <c r="C1075">
        <v>1</v>
      </c>
      <c r="D1075">
        <v>1</v>
      </c>
      <c r="E1075" t="s">
        <v>5284</v>
      </c>
      <c r="F1075" t="s">
        <v>11803</v>
      </c>
    </row>
    <row r="1076" spans="1:6" x14ac:dyDescent="0.25">
      <c r="A1076" t="s">
        <v>5285</v>
      </c>
      <c r="B1076" t="s">
        <v>8596</v>
      </c>
      <c r="C1076">
        <v>1</v>
      </c>
      <c r="D1076">
        <v>100</v>
      </c>
      <c r="E1076" t="s">
        <v>5285</v>
      </c>
      <c r="F1076" t="s">
        <v>11804</v>
      </c>
    </row>
    <row r="1077" spans="1:6" x14ac:dyDescent="0.25">
      <c r="A1077" t="s">
        <v>5295</v>
      </c>
      <c r="B1077" t="s">
        <v>8596</v>
      </c>
      <c r="C1077">
        <v>1</v>
      </c>
      <c r="D1077">
        <v>1</v>
      </c>
      <c r="E1077" t="s">
        <v>5295</v>
      </c>
      <c r="F1077" t="s">
        <v>11804</v>
      </c>
    </row>
    <row r="1078" spans="1:6" x14ac:dyDescent="0.25">
      <c r="A1078" t="s">
        <v>5296</v>
      </c>
      <c r="B1078" t="s">
        <v>8596</v>
      </c>
      <c r="C1078">
        <v>1</v>
      </c>
      <c r="D1078">
        <v>1</v>
      </c>
      <c r="E1078" t="s">
        <v>5296</v>
      </c>
      <c r="F1078" t="s">
        <v>11804</v>
      </c>
    </row>
    <row r="1079" spans="1:6" x14ac:dyDescent="0.25">
      <c r="A1079" t="s">
        <v>5297</v>
      </c>
      <c r="B1079" t="s">
        <v>8595</v>
      </c>
      <c r="C1079">
        <v>1</v>
      </c>
      <c r="D1079">
        <v>1</v>
      </c>
      <c r="E1079" t="s">
        <v>5297</v>
      </c>
      <c r="F1079" t="s">
        <v>11803</v>
      </c>
    </row>
    <row r="1080" spans="1:6" x14ac:dyDescent="0.25">
      <c r="A1080" t="s">
        <v>5305</v>
      </c>
      <c r="B1080" t="s">
        <v>8598</v>
      </c>
      <c r="C1080">
        <v>980</v>
      </c>
      <c r="D1080">
        <v>980</v>
      </c>
      <c r="E1080" t="s">
        <v>5305</v>
      </c>
      <c r="F1080" t="s">
        <v>12191</v>
      </c>
    </row>
    <row r="1081" spans="1:6" x14ac:dyDescent="0.25">
      <c r="A1081" t="s">
        <v>5315</v>
      </c>
      <c r="B1081" t="s">
        <v>8598</v>
      </c>
      <c r="C1081">
        <v>25</v>
      </c>
      <c r="D1081">
        <v>25</v>
      </c>
      <c r="E1081" t="s">
        <v>5315</v>
      </c>
      <c r="F1081" t="s">
        <v>11974</v>
      </c>
    </row>
    <row r="1082" spans="1:6" x14ac:dyDescent="0.25">
      <c r="A1082" t="s">
        <v>5325</v>
      </c>
      <c r="B1082" t="s">
        <v>8598</v>
      </c>
      <c r="C1082">
        <v>200</v>
      </c>
      <c r="D1082">
        <v>200</v>
      </c>
      <c r="E1082" t="s">
        <v>5325</v>
      </c>
      <c r="F1082" t="s">
        <v>12025</v>
      </c>
    </row>
    <row r="1083" spans="1:6" x14ac:dyDescent="0.25">
      <c r="A1083" t="s">
        <v>5333</v>
      </c>
      <c r="B1083" t="s">
        <v>8595</v>
      </c>
      <c r="C1083">
        <v>100</v>
      </c>
      <c r="D1083">
        <v>100</v>
      </c>
      <c r="E1083" t="s">
        <v>5333</v>
      </c>
      <c r="F1083" t="s">
        <v>11814</v>
      </c>
    </row>
    <row r="1084" spans="1:6" x14ac:dyDescent="0.25">
      <c r="A1084" t="s">
        <v>5334</v>
      </c>
      <c r="B1084" t="s">
        <v>8595</v>
      </c>
      <c r="C1084">
        <v>100</v>
      </c>
      <c r="D1084">
        <v>100</v>
      </c>
      <c r="E1084" t="s">
        <v>5334</v>
      </c>
      <c r="F1084" t="s">
        <v>11814</v>
      </c>
    </row>
    <row r="1085" spans="1:6" x14ac:dyDescent="0.25">
      <c r="A1085" t="s">
        <v>5335</v>
      </c>
      <c r="B1085" t="s">
        <v>8595</v>
      </c>
      <c r="C1085">
        <v>100</v>
      </c>
      <c r="D1085">
        <v>100</v>
      </c>
      <c r="E1085" t="s">
        <v>5335</v>
      </c>
      <c r="F1085" t="s">
        <v>11814</v>
      </c>
    </row>
    <row r="1086" spans="1:6" x14ac:dyDescent="0.25">
      <c r="A1086" t="s">
        <v>5336</v>
      </c>
      <c r="B1086" t="s">
        <v>8595</v>
      </c>
      <c r="C1086">
        <v>100</v>
      </c>
      <c r="D1086">
        <v>100</v>
      </c>
      <c r="E1086" t="s">
        <v>5336</v>
      </c>
      <c r="F1086" t="s">
        <v>11814</v>
      </c>
    </row>
    <row r="1087" spans="1:6" x14ac:dyDescent="0.25">
      <c r="A1087" t="s">
        <v>5337</v>
      </c>
      <c r="B1087" t="s">
        <v>8595</v>
      </c>
      <c r="C1087">
        <v>100</v>
      </c>
      <c r="D1087">
        <v>100</v>
      </c>
      <c r="E1087" t="s">
        <v>5337</v>
      </c>
      <c r="F1087" t="s">
        <v>11814</v>
      </c>
    </row>
    <row r="1088" spans="1:6" x14ac:dyDescent="0.25">
      <c r="A1088" t="s">
        <v>5338</v>
      </c>
      <c r="B1088" t="s">
        <v>8595</v>
      </c>
      <c r="C1088">
        <v>100</v>
      </c>
      <c r="D1088">
        <v>100</v>
      </c>
      <c r="E1088" t="s">
        <v>5338</v>
      </c>
      <c r="F1088" t="s">
        <v>11814</v>
      </c>
    </row>
    <row r="1089" spans="1:6" x14ac:dyDescent="0.25">
      <c r="A1089" t="s">
        <v>5339</v>
      </c>
      <c r="B1089" t="s">
        <v>8595</v>
      </c>
      <c r="C1089">
        <v>100</v>
      </c>
      <c r="D1089">
        <v>100</v>
      </c>
      <c r="E1089" t="s">
        <v>5339</v>
      </c>
      <c r="F1089" t="s">
        <v>11814</v>
      </c>
    </row>
    <row r="1090" spans="1:6" x14ac:dyDescent="0.25">
      <c r="A1090" t="s">
        <v>5340</v>
      </c>
      <c r="B1090" t="s">
        <v>8595</v>
      </c>
      <c r="C1090">
        <v>100</v>
      </c>
      <c r="D1090">
        <v>100</v>
      </c>
      <c r="E1090" t="s">
        <v>5340</v>
      </c>
      <c r="F1090" t="s">
        <v>11814</v>
      </c>
    </row>
    <row r="1091" spans="1:6" x14ac:dyDescent="0.25">
      <c r="A1091" t="s">
        <v>5341</v>
      </c>
      <c r="B1091" t="s">
        <v>8595</v>
      </c>
      <c r="C1091">
        <v>100</v>
      </c>
      <c r="D1091">
        <v>100</v>
      </c>
      <c r="E1091" t="s">
        <v>5341</v>
      </c>
      <c r="F1091" t="s">
        <v>11814</v>
      </c>
    </row>
    <row r="1092" spans="1:6" x14ac:dyDescent="0.25">
      <c r="A1092" t="s">
        <v>5342</v>
      </c>
      <c r="B1092" t="s">
        <v>8595</v>
      </c>
      <c r="C1092">
        <v>100</v>
      </c>
      <c r="D1092">
        <v>100</v>
      </c>
      <c r="E1092" t="s">
        <v>5342</v>
      </c>
      <c r="F1092" t="s">
        <v>11814</v>
      </c>
    </row>
    <row r="1093" spans="1:6" x14ac:dyDescent="0.25">
      <c r="A1093" t="s">
        <v>5343</v>
      </c>
      <c r="B1093" t="s">
        <v>8595</v>
      </c>
      <c r="C1093">
        <v>100</v>
      </c>
      <c r="D1093">
        <v>100</v>
      </c>
      <c r="E1093" t="s">
        <v>5343</v>
      </c>
      <c r="F1093" t="s">
        <v>11814</v>
      </c>
    </row>
    <row r="1094" spans="1:6" x14ac:dyDescent="0.25">
      <c r="A1094" t="s">
        <v>5344</v>
      </c>
      <c r="B1094" t="s">
        <v>8595</v>
      </c>
      <c r="C1094">
        <v>100</v>
      </c>
      <c r="D1094">
        <v>100</v>
      </c>
      <c r="E1094" t="s">
        <v>5344</v>
      </c>
      <c r="F1094" t="s">
        <v>11814</v>
      </c>
    </row>
    <row r="1095" spans="1:6" x14ac:dyDescent="0.25">
      <c r="A1095" t="s">
        <v>5345</v>
      </c>
      <c r="B1095" t="s">
        <v>8595</v>
      </c>
      <c r="C1095">
        <v>100</v>
      </c>
      <c r="D1095">
        <v>100</v>
      </c>
      <c r="E1095" t="s">
        <v>5345</v>
      </c>
      <c r="F1095" t="s">
        <v>11814</v>
      </c>
    </row>
    <row r="1096" spans="1:6" x14ac:dyDescent="0.25">
      <c r="A1096" t="s">
        <v>5346</v>
      </c>
      <c r="B1096" t="s">
        <v>8595</v>
      </c>
      <c r="C1096">
        <v>100</v>
      </c>
      <c r="D1096">
        <v>100</v>
      </c>
      <c r="E1096" t="s">
        <v>5346</v>
      </c>
      <c r="F1096" t="s">
        <v>11814</v>
      </c>
    </row>
    <row r="1097" spans="1:6" x14ac:dyDescent="0.25">
      <c r="A1097" t="s">
        <v>5347</v>
      </c>
      <c r="B1097" t="s">
        <v>8595</v>
      </c>
      <c r="C1097">
        <v>100</v>
      </c>
      <c r="D1097">
        <v>100</v>
      </c>
      <c r="E1097" t="s">
        <v>5347</v>
      </c>
      <c r="F1097" t="s">
        <v>11814</v>
      </c>
    </row>
    <row r="1098" spans="1:6" x14ac:dyDescent="0.25">
      <c r="A1098" t="s">
        <v>5349</v>
      </c>
      <c r="B1098" t="s">
        <v>8595</v>
      </c>
      <c r="C1098">
        <v>100</v>
      </c>
      <c r="D1098">
        <v>100</v>
      </c>
      <c r="E1098" t="s">
        <v>5349</v>
      </c>
      <c r="F1098" t="s">
        <v>11814</v>
      </c>
    </row>
    <row r="1099" spans="1:6" x14ac:dyDescent="0.25">
      <c r="A1099" t="s">
        <v>5350</v>
      </c>
      <c r="B1099" t="s">
        <v>8595</v>
      </c>
      <c r="C1099">
        <v>100</v>
      </c>
      <c r="D1099">
        <v>100</v>
      </c>
      <c r="E1099" t="s">
        <v>5350</v>
      </c>
      <c r="F1099" t="s">
        <v>11814</v>
      </c>
    </row>
    <row r="1100" spans="1:6" x14ac:dyDescent="0.25">
      <c r="A1100" t="s">
        <v>5351</v>
      </c>
      <c r="B1100" t="s">
        <v>8595</v>
      </c>
      <c r="C1100">
        <v>100</v>
      </c>
      <c r="D1100">
        <v>100</v>
      </c>
      <c r="E1100" t="s">
        <v>5351</v>
      </c>
      <c r="F1100" t="s">
        <v>11814</v>
      </c>
    </row>
    <row r="1101" spans="1:6" x14ac:dyDescent="0.25">
      <c r="A1101" t="s">
        <v>5352</v>
      </c>
      <c r="B1101" t="s">
        <v>8595</v>
      </c>
      <c r="C1101">
        <v>100</v>
      </c>
      <c r="D1101">
        <v>100</v>
      </c>
      <c r="E1101" t="s">
        <v>5352</v>
      </c>
      <c r="F1101" t="s">
        <v>11814</v>
      </c>
    </row>
    <row r="1102" spans="1:6" x14ac:dyDescent="0.25">
      <c r="A1102" t="s">
        <v>5353</v>
      </c>
      <c r="B1102" t="s">
        <v>8595</v>
      </c>
      <c r="C1102">
        <v>100</v>
      </c>
      <c r="D1102">
        <v>100</v>
      </c>
      <c r="E1102" t="s">
        <v>5353</v>
      </c>
      <c r="F1102" t="s">
        <v>11814</v>
      </c>
    </row>
    <row r="1103" spans="1:6" x14ac:dyDescent="0.25">
      <c r="A1103" t="s">
        <v>5354</v>
      </c>
      <c r="B1103" t="s">
        <v>8595</v>
      </c>
      <c r="C1103">
        <v>100</v>
      </c>
      <c r="D1103">
        <v>100</v>
      </c>
      <c r="E1103" t="s">
        <v>5354</v>
      </c>
      <c r="F1103" t="s">
        <v>11814</v>
      </c>
    </row>
    <row r="1104" spans="1:6" x14ac:dyDescent="0.25">
      <c r="A1104" t="s">
        <v>5355</v>
      </c>
      <c r="B1104" t="s">
        <v>8595</v>
      </c>
      <c r="C1104">
        <v>100</v>
      </c>
      <c r="D1104">
        <v>100</v>
      </c>
      <c r="E1104" t="s">
        <v>5355</v>
      </c>
      <c r="F1104" t="s">
        <v>11814</v>
      </c>
    </row>
    <row r="1105" spans="1:6" x14ac:dyDescent="0.25">
      <c r="A1105" t="s">
        <v>5356</v>
      </c>
      <c r="B1105" t="s">
        <v>8595</v>
      </c>
      <c r="C1105">
        <v>100</v>
      </c>
      <c r="D1105">
        <v>100</v>
      </c>
      <c r="E1105" t="s">
        <v>5356</v>
      </c>
      <c r="F1105" t="s">
        <v>11814</v>
      </c>
    </row>
    <row r="1106" spans="1:6" x14ac:dyDescent="0.25">
      <c r="A1106" t="s">
        <v>5357</v>
      </c>
      <c r="B1106" t="s">
        <v>8595</v>
      </c>
      <c r="C1106">
        <v>100</v>
      </c>
      <c r="D1106">
        <v>100</v>
      </c>
      <c r="E1106" t="s">
        <v>5357</v>
      </c>
      <c r="F1106" t="s">
        <v>11814</v>
      </c>
    </row>
    <row r="1107" spans="1:6" x14ac:dyDescent="0.25">
      <c r="A1107" t="s">
        <v>5358</v>
      </c>
      <c r="B1107" t="s">
        <v>8595</v>
      </c>
      <c r="C1107">
        <v>100</v>
      </c>
      <c r="D1107">
        <v>100</v>
      </c>
      <c r="E1107" t="s">
        <v>5358</v>
      </c>
      <c r="F1107" t="s">
        <v>11814</v>
      </c>
    </row>
    <row r="1108" spans="1:6" x14ac:dyDescent="0.25">
      <c r="A1108" t="s">
        <v>5359</v>
      </c>
      <c r="B1108" t="s">
        <v>8595</v>
      </c>
      <c r="C1108">
        <v>100</v>
      </c>
      <c r="D1108">
        <v>100</v>
      </c>
      <c r="E1108" t="s">
        <v>5359</v>
      </c>
      <c r="F1108" t="s">
        <v>11814</v>
      </c>
    </row>
    <row r="1109" spans="1:6" x14ac:dyDescent="0.25">
      <c r="A1109" t="s">
        <v>5360</v>
      </c>
      <c r="B1109" t="s">
        <v>8595</v>
      </c>
      <c r="C1109">
        <v>100</v>
      </c>
      <c r="D1109">
        <v>100</v>
      </c>
      <c r="E1109" t="s">
        <v>5360</v>
      </c>
      <c r="F1109" t="s">
        <v>11814</v>
      </c>
    </row>
    <row r="1110" spans="1:6" x14ac:dyDescent="0.25">
      <c r="A1110" t="s">
        <v>5361</v>
      </c>
      <c r="B1110" t="s">
        <v>8595</v>
      </c>
      <c r="C1110">
        <v>100</v>
      </c>
      <c r="D1110">
        <v>100</v>
      </c>
      <c r="E1110" t="s">
        <v>5361</v>
      </c>
      <c r="F1110" t="s">
        <v>11814</v>
      </c>
    </row>
    <row r="1111" spans="1:6" x14ac:dyDescent="0.25">
      <c r="A1111" t="s">
        <v>5362</v>
      </c>
      <c r="B1111" t="s">
        <v>8595</v>
      </c>
      <c r="C1111">
        <v>100</v>
      </c>
      <c r="D1111">
        <v>100</v>
      </c>
      <c r="E1111" t="s">
        <v>5362</v>
      </c>
      <c r="F1111" t="s">
        <v>11814</v>
      </c>
    </row>
    <row r="1112" spans="1:6" x14ac:dyDescent="0.25">
      <c r="A1112" t="s">
        <v>5363</v>
      </c>
      <c r="B1112" t="s">
        <v>8598</v>
      </c>
      <c r="C1112">
        <v>312</v>
      </c>
      <c r="D1112">
        <v>100</v>
      </c>
      <c r="E1112" t="s">
        <v>5363</v>
      </c>
      <c r="F1112" t="s">
        <v>12192</v>
      </c>
    </row>
    <row r="1113" spans="1:6" x14ac:dyDescent="0.25">
      <c r="A1113" t="s">
        <v>5371</v>
      </c>
      <c r="B1113" t="s">
        <v>8595</v>
      </c>
      <c r="C1113">
        <v>2671</v>
      </c>
      <c r="D1113">
        <v>100</v>
      </c>
      <c r="E1113" t="s">
        <v>5371</v>
      </c>
      <c r="F1113" t="s">
        <v>12193</v>
      </c>
    </row>
    <row r="1114" spans="1:6" x14ac:dyDescent="0.25">
      <c r="A1114" t="s">
        <v>5378</v>
      </c>
      <c r="B1114" t="s">
        <v>8595</v>
      </c>
      <c r="C1114">
        <v>100</v>
      </c>
      <c r="D1114">
        <v>100</v>
      </c>
      <c r="E1114" t="s">
        <v>5378</v>
      </c>
      <c r="F1114" t="s">
        <v>11814</v>
      </c>
    </row>
    <row r="1115" spans="1:6" x14ac:dyDescent="0.25">
      <c r="A1115" t="s">
        <v>5379</v>
      </c>
      <c r="B1115" t="s">
        <v>8595</v>
      </c>
      <c r="C1115">
        <v>100</v>
      </c>
      <c r="D1115">
        <v>100</v>
      </c>
      <c r="E1115" t="s">
        <v>5379</v>
      </c>
      <c r="F1115" t="s">
        <v>11814</v>
      </c>
    </row>
    <row r="1116" spans="1:6" x14ac:dyDescent="0.25">
      <c r="A1116" t="s">
        <v>5380</v>
      </c>
      <c r="B1116" t="s">
        <v>8596</v>
      </c>
      <c r="C1116">
        <v>23</v>
      </c>
      <c r="D1116">
        <v>100</v>
      </c>
      <c r="E1116" t="s">
        <v>5380</v>
      </c>
      <c r="F1116" t="s">
        <v>12194</v>
      </c>
    </row>
    <row r="1117" spans="1:6" x14ac:dyDescent="0.25">
      <c r="A1117" t="s">
        <v>5388</v>
      </c>
      <c r="B1117" t="s">
        <v>8598</v>
      </c>
      <c r="C1117">
        <v>36</v>
      </c>
      <c r="D1117">
        <v>100</v>
      </c>
      <c r="E1117" t="s">
        <v>5388</v>
      </c>
      <c r="F1117" t="s">
        <v>12050</v>
      </c>
    </row>
    <row r="1118" spans="1:6" x14ac:dyDescent="0.25">
      <c r="A1118" t="s">
        <v>5396</v>
      </c>
      <c r="B1118" t="s">
        <v>8595</v>
      </c>
      <c r="C1118">
        <v>100</v>
      </c>
      <c r="D1118">
        <v>100</v>
      </c>
      <c r="E1118" t="s">
        <v>5396</v>
      </c>
      <c r="F1118" t="s">
        <v>11814</v>
      </c>
    </row>
    <row r="1119" spans="1:6" x14ac:dyDescent="0.25">
      <c r="A1119" t="s">
        <v>5397</v>
      </c>
      <c r="B1119" t="s">
        <v>8595</v>
      </c>
      <c r="C1119">
        <v>100</v>
      </c>
      <c r="D1119">
        <v>100</v>
      </c>
      <c r="E1119" t="s">
        <v>5397</v>
      </c>
      <c r="F1119" t="s">
        <v>11814</v>
      </c>
    </row>
    <row r="1120" spans="1:6" x14ac:dyDescent="0.25">
      <c r="A1120" t="s">
        <v>5398</v>
      </c>
      <c r="B1120" t="s">
        <v>8595</v>
      </c>
      <c r="C1120">
        <v>100</v>
      </c>
      <c r="D1120">
        <v>100</v>
      </c>
      <c r="E1120" t="s">
        <v>5398</v>
      </c>
      <c r="F1120" t="s">
        <v>11814</v>
      </c>
    </row>
    <row r="1121" spans="1:6" x14ac:dyDescent="0.25">
      <c r="A1121" t="s">
        <v>5399</v>
      </c>
      <c r="B1121" t="s">
        <v>8595</v>
      </c>
      <c r="C1121">
        <v>100</v>
      </c>
      <c r="D1121">
        <v>100</v>
      </c>
      <c r="E1121" t="s">
        <v>5399</v>
      </c>
      <c r="F1121" t="s">
        <v>11814</v>
      </c>
    </row>
    <row r="1122" spans="1:6" x14ac:dyDescent="0.25">
      <c r="A1122" t="s">
        <v>5400</v>
      </c>
      <c r="B1122" t="s">
        <v>8595</v>
      </c>
      <c r="C1122">
        <v>100</v>
      </c>
      <c r="D1122">
        <v>100</v>
      </c>
      <c r="E1122" t="s">
        <v>5400</v>
      </c>
      <c r="F1122" t="s">
        <v>11814</v>
      </c>
    </row>
    <row r="1123" spans="1:6" x14ac:dyDescent="0.25">
      <c r="A1123" t="s">
        <v>5401</v>
      </c>
      <c r="B1123" t="s">
        <v>8595</v>
      </c>
      <c r="C1123">
        <v>100</v>
      </c>
      <c r="D1123">
        <v>100</v>
      </c>
      <c r="E1123" t="s">
        <v>5401</v>
      </c>
      <c r="F1123" t="s">
        <v>11814</v>
      </c>
    </row>
    <row r="1124" spans="1:6" x14ac:dyDescent="0.25">
      <c r="A1124" t="s">
        <v>5402</v>
      </c>
      <c r="B1124" t="s">
        <v>8595</v>
      </c>
      <c r="C1124">
        <v>100</v>
      </c>
      <c r="D1124">
        <v>100</v>
      </c>
      <c r="E1124" t="s">
        <v>5402</v>
      </c>
      <c r="F1124" t="s">
        <v>11814</v>
      </c>
    </row>
    <row r="1125" spans="1:6" x14ac:dyDescent="0.25">
      <c r="A1125" t="s">
        <v>5403</v>
      </c>
      <c r="B1125" t="s">
        <v>8595</v>
      </c>
      <c r="C1125">
        <v>100</v>
      </c>
      <c r="D1125">
        <v>100</v>
      </c>
      <c r="E1125" t="s">
        <v>5403</v>
      </c>
      <c r="F1125" t="s">
        <v>11814</v>
      </c>
    </row>
    <row r="1126" spans="1:6" x14ac:dyDescent="0.25">
      <c r="A1126" t="s">
        <v>5404</v>
      </c>
      <c r="B1126" t="s">
        <v>8595</v>
      </c>
      <c r="C1126">
        <v>100</v>
      </c>
      <c r="D1126">
        <v>100</v>
      </c>
      <c r="E1126" t="s">
        <v>5404</v>
      </c>
      <c r="F1126" t="s">
        <v>11814</v>
      </c>
    </row>
    <row r="1127" spans="1:6" x14ac:dyDescent="0.25">
      <c r="A1127" t="s">
        <v>5405</v>
      </c>
      <c r="B1127" t="s">
        <v>8595</v>
      </c>
      <c r="C1127">
        <v>100</v>
      </c>
      <c r="D1127">
        <v>100</v>
      </c>
      <c r="E1127" t="s">
        <v>5405</v>
      </c>
      <c r="F1127" t="s">
        <v>11814</v>
      </c>
    </row>
    <row r="1128" spans="1:6" x14ac:dyDescent="0.25">
      <c r="A1128" t="s">
        <v>5406</v>
      </c>
      <c r="B1128" t="s">
        <v>8595</v>
      </c>
      <c r="C1128">
        <v>100</v>
      </c>
      <c r="D1128">
        <v>100</v>
      </c>
      <c r="E1128" t="s">
        <v>5406</v>
      </c>
      <c r="F1128" t="s">
        <v>11814</v>
      </c>
    </row>
    <row r="1129" spans="1:6" x14ac:dyDescent="0.25">
      <c r="A1129" t="s">
        <v>5407</v>
      </c>
      <c r="B1129" t="s">
        <v>8595</v>
      </c>
      <c r="C1129">
        <v>100</v>
      </c>
      <c r="D1129">
        <v>100</v>
      </c>
      <c r="E1129" t="s">
        <v>5407</v>
      </c>
      <c r="F1129" t="s">
        <v>11814</v>
      </c>
    </row>
    <row r="1130" spans="1:6" x14ac:dyDescent="0.25">
      <c r="A1130" t="s">
        <v>5408</v>
      </c>
      <c r="B1130" t="s">
        <v>8598</v>
      </c>
      <c r="C1130">
        <v>319.52999999999997</v>
      </c>
      <c r="D1130">
        <v>319.52999999999997</v>
      </c>
      <c r="E1130" t="s">
        <v>5408</v>
      </c>
      <c r="F1130" t="s">
        <v>12195</v>
      </c>
    </row>
    <row r="1131" spans="1:6" x14ac:dyDescent="0.25">
      <c r="A1131" t="s">
        <v>5417</v>
      </c>
      <c r="B1131" t="s">
        <v>8595</v>
      </c>
      <c r="C1131">
        <v>100</v>
      </c>
      <c r="D1131">
        <v>100</v>
      </c>
      <c r="E1131" t="s">
        <v>5417</v>
      </c>
      <c r="F1131" t="s">
        <v>11814</v>
      </c>
    </row>
    <row r="1132" spans="1:6" x14ac:dyDescent="0.25">
      <c r="A1132" t="s">
        <v>5418</v>
      </c>
      <c r="B1132" t="s">
        <v>8595</v>
      </c>
      <c r="C1132">
        <v>100</v>
      </c>
      <c r="D1132">
        <v>100</v>
      </c>
      <c r="E1132" t="s">
        <v>5418</v>
      </c>
      <c r="F1132" t="s">
        <v>11814</v>
      </c>
    </row>
    <row r="1133" spans="1:6" x14ac:dyDescent="0.25">
      <c r="A1133" t="s">
        <v>5419</v>
      </c>
      <c r="B1133" t="s">
        <v>8595</v>
      </c>
      <c r="C1133">
        <v>100</v>
      </c>
      <c r="D1133">
        <v>100</v>
      </c>
      <c r="E1133" t="s">
        <v>5419</v>
      </c>
      <c r="F1133" t="s">
        <v>11814</v>
      </c>
    </row>
    <row r="1134" spans="1:6" x14ac:dyDescent="0.25">
      <c r="A1134" t="s">
        <v>5420</v>
      </c>
      <c r="B1134" t="s">
        <v>8595</v>
      </c>
      <c r="C1134">
        <v>100</v>
      </c>
      <c r="D1134">
        <v>100</v>
      </c>
      <c r="E1134" t="s">
        <v>5420</v>
      </c>
      <c r="F1134" t="s">
        <v>11814</v>
      </c>
    </row>
    <row r="1135" spans="1:6" x14ac:dyDescent="0.25">
      <c r="A1135" t="s">
        <v>5421</v>
      </c>
      <c r="B1135" t="s">
        <v>8595</v>
      </c>
      <c r="C1135">
        <v>100</v>
      </c>
      <c r="D1135">
        <v>100</v>
      </c>
      <c r="E1135" t="s">
        <v>5421</v>
      </c>
      <c r="F1135" t="s">
        <v>11814</v>
      </c>
    </row>
    <row r="1136" spans="1:6" x14ac:dyDescent="0.25">
      <c r="A1136" t="s">
        <v>5422</v>
      </c>
      <c r="B1136" t="s">
        <v>8595</v>
      </c>
      <c r="C1136">
        <v>100</v>
      </c>
      <c r="D1136">
        <v>100</v>
      </c>
      <c r="E1136" t="s">
        <v>5422</v>
      </c>
      <c r="F1136" t="s">
        <v>11814</v>
      </c>
    </row>
    <row r="1137" spans="1:6" x14ac:dyDescent="0.25">
      <c r="A1137" t="s">
        <v>5423</v>
      </c>
      <c r="B1137" t="s">
        <v>8595</v>
      </c>
      <c r="C1137">
        <v>100</v>
      </c>
      <c r="D1137">
        <v>100</v>
      </c>
      <c r="E1137" t="s">
        <v>5423</v>
      </c>
      <c r="F1137" t="s">
        <v>11814</v>
      </c>
    </row>
    <row r="1138" spans="1:6" x14ac:dyDescent="0.25">
      <c r="A1138" t="s">
        <v>5424</v>
      </c>
      <c r="B1138" t="s">
        <v>8595</v>
      </c>
      <c r="C1138">
        <v>100</v>
      </c>
      <c r="D1138">
        <v>100</v>
      </c>
      <c r="E1138" t="s">
        <v>5424</v>
      </c>
      <c r="F1138" t="s">
        <v>11814</v>
      </c>
    </row>
    <row r="1139" spans="1:6" x14ac:dyDescent="0.25">
      <c r="A1139" t="s">
        <v>5425</v>
      </c>
      <c r="B1139" t="s">
        <v>8595</v>
      </c>
      <c r="C1139">
        <v>100</v>
      </c>
      <c r="D1139">
        <v>100</v>
      </c>
      <c r="E1139" t="s">
        <v>5425</v>
      </c>
      <c r="F1139" t="s">
        <v>11814</v>
      </c>
    </row>
    <row r="1140" spans="1:6" x14ac:dyDescent="0.25">
      <c r="A1140" t="s">
        <v>5426</v>
      </c>
      <c r="B1140" t="s">
        <v>8595</v>
      </c>
      <c r="C1140">
        <v>100</v>
      </c>
      <c r="D1140">
        <v>100</v>
      </c>
      <c r="E1140" t="s">
        <v>5426</v>
      </c>
      <c r="F1140" t="s">
        <v>11814</v>
      </c>
    </row>
    <row r="1141" spans="1:6" x14ac:dyDescent="0.25">
      <c r="A1141" t="s">
        <v>5427</v>
      </c>
      <c r="B1141" t="s">
        <v>8595</v>
      </c>
      <c r="C1141">
        <v>100</v>
      </c>
      <c r="D1141">
        <v>100</v>
      </c>
      <c r="E1141" t="s">
        <v>5427</v>
      </c>
      <c r="F1141" t="s">
        <v>11814</v>
      </c>
    </row>
    <row r="1142" spans="1:6" x14ac:dyDescent="0.25">
      <c r="A1142" t="s">
        <v>5428</v>
      </c>
      <c r="B1142" t="s">
        <v>8595</v>
      </c>
      <c r="C1142">
        <v>100</v>
      </c>
      <c r="D1142">
        <v>100</v>
      </c>
      <c r="E1142" t="s">
        <v>5428</v>
      </c>
      <c r="F1142" t="s">
        <v>11814</v>
      </c>
    </row>
    <row r="1143" spans="1:6" x14ac:dyDescent="0.25">
      <c r="A1143" t="s">
        <v>5429</v>
      </c>
      <c r="B1143" t="s">
        <v>8595</v>
      </c>
      <c r="C1143">
        <v>1200</v>
      </c>
      <c r="D1143">
        <v>1200</v>
      </c>
      <c r="E1143" t="s">
        <v>5429</v>
      </c>
      <c r="F1143" t="s">
        <v>11920</v>
      </c>
    </row>
    <row r="1144" spans="1:6" x14ac:dyDescent="0.25">
      <c r="A1144" t="s">
        <v>5431</v>
      </c>
      <c r="B1144" t="s">
        <v>8595</v>
      </c>
      <c r="C1144">
        <v>13692</v>
      </c>
      <c r="D1144">
        <v>13692</v>
      </c>
      <c r="E1144" t="s">
        <v>5431</v>
      </c>
      <c r="F1144" t="s">
        <v>12196</v>
      </c>
    </row>
    <row r="1145" spans="1:6" x14ac:dyDescent="0.25">
      <c r="A1145" t="s">
        <v>5432</v>
      </c>
      <c r="B1145" t="s">
        <v>8595</v>
      </c>
      <c r="C1145">
        <v>2200</v>
      </c>
      <c r="D1145">
        <v>2200</v>
      </c>
      <c r="E1145" t="s">
        <v>5432</v>
      </c>
      <c r="F1145" t="s">
        <v>12197</v>
      </c>
    </row>
    <row r="1146" spans="1:6" x14ac:dyDescent="0.25">
      <c r="A1146" t="s">
        <v>5434</v>
      </c>
      <c r="B1146" t="s">
        <v>8595</v>
      </c>
      <c r="C1146">
        <v>742</v>
      </c>
      <c r="D1146">
        <v>742</v>
      </c>
      <c r="E1146" t="s">
        <v>5434</v>
      </c>
      <c r="F1146" t="s">
        <v>12198</v>
      </c>
    </row>
    <row r="1147" spans="1:6" x14ac:dyDescent="0.25">
      <c r="A1147" t="s">
        <v>5436</v>
      </c>
      <c r="B1147" t="s">
        <v>8598</v>
      </c>
      <c r="C1147">
        <v>231.38</v>
      </c>
      <c r="D1147">
        <v>100</v>
      </c>
      <c r="E1147" t="s">
        <v>5436</v>
      </c>
      <c r="F1147" t="s">
        <v>12199</v>
      </c>
    </row>
    <row r="1148" spans="1:6" x14ac:dyDescent="0.25">
      <c r="A1148" t="s">
        <v>5445</v>
      </c>
      <c r="B1148" t="s">
        <v>8595</v>
      </c>
      <c r="C1148">
        <v>1272.8</v>
      </c>
      <c r="D1148">
        <v>100</v>
      </c>
      <c r="E1148" t="s">
        <v>5445</v>
      </c>
      <c r="F1148" t="s">
        <v>12200</v>
      </c>
    </row>
    <row r="1149" spans="1:6" x14ac:dyDescent="0.25">
      <c r="A1149" t="s">
        <v>5452</v>
      </c>
      <c r="B1149" t="s">
        <v>8598</v>
      </c>
      <c r="C1149">
        <v>216</v>
      </c>
      <c r="D1149">
        <v>100</v>
      </c>
      <c r="E1149" t="s">
        <v>5452</v>
      </c>
      <c r="F1149" t="s">
        <v>12201</v>
      </c>
    </row>
    <row r="1150" spans="1:6" x14ac:dyDescent="0.25">
      <c r="A1150" t="s">
        <v>5460</v>
      </c>
      <c r="B1150" t="s">
        <v>8595</v>
      </c>
      <c r="C1150">
        <v>1302</v>
      </c>
      <c r="D1150">
        <v>100</v>
      </c>
      <c r="E1150" t="s">
        <v>5460</v>
      </c>
      <c r="F1150" t="s">
        <v>12202</v>
      </c>
    </row>
    <row r="1151" spans="1:6" x14ac:dyDescent="0.25">
      <c r="A1151" t="s">
        <v>5467</v>
      </c>
      <c r="B1151" t="s">
        <v>8595</v>
      </c>
      <c r="C1151">
        <v>1200</v>
      </c>
      <c r="D1151">
        <v>1200</v>
      </c>
      <c r="E1151" t="s">
        <v>5467</v>
      </c>
      <c r="F1151" t="s">
        <v>11920</v>
      </c>
    </row>
    <row r="1152" spans="1:6" x14ac:dyDescent="0.25">
      <c r="A1152" t="s">
        <v>5469</v>
      </c>
      <c r="B1152" t="s">
        <v>8595</v>
      </c>
      <c r="C1152">
        <v>294</v>
      </c>
      <c r="D1152">
        <v>294</v>
      </c>
      <c r="E1152" t="s">
        <v>5469</v>
      </c>
      <c r="F1152" t="s">
        <v>12203</v>
      </c>
    </row>
    <row r="1153" spans="1:6" x14ac:dyDescent="0.25">
      <c r="A1153" t="s">
        <v>5471</v>
      </c>
      <c r="B1153" t="s">
        <v>8595</v>
      </c>
      <c r="C1153">
        <v>283.57</v>
      </c>
      <c r="D1153">
        <v>283.57</v>
      </c>
      <c r="E1153" t="s">
        <v>5471</v>
      </c>
      <c r="F1153" t="s">
        <v>12204</v>
      </c>
    </row>
    <row r="1154" spans="1:6" x14ac:dyDescent="0.25">
      <c r="A1154" t="s">
        <v>5472</v>
      </c>
      <c r="B1154" t="s">
        <v>8595</v>
      </c>
      <c r="C1154">
        <v>2773.62</v>
      </c>
      <c r="D1154">
        <v>2773.62</v>
      </c>
      <c r="E1154" t="s">
        <v>5472</v>
      </c>
      <c r="F1154" t="s">
        <v>12205</v>
      </c>
    </row>
    <row r="1155" spans="1:6" x14ac:dyDescent="0.25">
      <c r="A1155" t="s">
        <v>5473</v>
      </c>
      <c r="B1155" t="s">
        <v>8595</v>
      </c>
      <c r="C1155">
        <v>8500</v>
      </c>
      <c r="D1155">
        <v>8500</v>
      </c>
      <c r="E1155" t="s">
        <v>5473</v>
      </c>
      <c r="F1155" t="s">
        <v>12206</v>
      </c>
    </row>
    <row r="1156" spans="1:6" x14ac:dyDescent="0.25">
      <c r="A1156" t="s">
        <v>5474</v>
      </c>
      <c r="B1156" t="s">
        <v>8595</v>
      </c>
      <c r="C1156">
        <v>8500</v>
      </c>
      <c r="D1156">
        <v>8500</v>
      </c>
      <c r="E1156" t="s">
        <v>5474</v>
      </c>
      <c r="F1156" t="s">
        <v>12206</v>
      </c>
    </row>
    <row r="1157" spans="1:6" x14ac:dyDescent="0.25">
      <c r="A1157" t="s">
        <v>5475</v>
      </c>
      <c r="B1157" t="s">
        <v>8598</v>
      </c>
      <c r="C1157">
        <v>500</v>
      </c>
      <c r="D1157">
        <v>500</v>
      </c>
      <c r="E1157" t="s">
        <v>5475</v>
      </c>
      <c r="F1157" t="s">
        <v>12207</v>
      </c>
    </row>
    <row r="1158" spans="1:6" x14ac:dyDescent="0.25">
      <c r="A1158" t="s">
        <v>5478</v>
      </c>
      <c r="B1158" t="s">
        <v>8598</v>
      </c>
      <c r="C1158">
        <v>500</v>
      </c>
      <c r="D1158">
        <v>500</v>
      </c>
      <c r="E1158" t="s">
        <v>5478</v>
      </c>
      <c r="F1158" t="s">
        <v>12207</v>
      </c>
    </row>
    <row r="1159" spans="1:6" x14ac:dyDescent="0.25">
      <c r="A1159" t="s">
        <v>5479</v>
      </c>
      <c r="B1159" t="s">
        <v>8595</v>
      </c>
      <c r="C1159">
        <v>1200</v>
      </c>
      <c r="D1159">
        <v>1200</v>
      </c>
      <c r="E1159" t="s">
        <v>5479</v>
      </c>
      <c r="F1159" t="s">
        <v>11920</v>
      </c>
    </row>
    <row r="1160" spans="1:6" x14ac:dyDescent="0.25">
      <c r="A1160" t="s">
        <v>5481</v>
      </c>
      <c r="B1160" t="s">
        <v>8602</v>
      </c>
      <c r="C1160">
        <v>18.600000000000001</v>
      </c>
      <c r="D1160">
        <v>18.600000000000001</v>
      </c>
      <c r="E1160" t="s">
        <v>5481</v>
      </c>
      <c r="F1160" t="s">
        <v>12208</v>
      </c>
    </row>
    <row r="1161" spans="1:6" x14ac:dyDescent="0.25">
      <c r="A1161" t="s">
        <v>5482</v>
      </c>
      <c r="B1161" t="s">
        <v>8602</v>
      </c>
      <c r="C1161">
        <v>3.5</v>
      </c>
      <c r="D1161">
        <v>3.5</v>
      </c>
      <c r="E1161" t="s">
        <v>5482</v>
      </c>
      <c r="F1161" t="s">
        <v>12209</v>
      </c>
    </row>
    <row r="1162" spans="1:6" x14ac:dyDescent="0.25">
      <c r="A1162" t="s">
        <v>5484</v>
      </c>
      <c r="B1162" t="s">
        <v>8602</v>
      </c>
      <c r="C1162">
        <v>3.34</v>
      </c>
      <c r="D1162">
        <v>3.34</v>
      </c>
      <c r="E1162" t="s">
        <v>5484</v>
      </c>
      <c r="F1162" t="s">
        <v>12210</v>
      </c>
    </row>
    <row r="1163" spans="1:6" x14ac:dyDescent="0.25">
      <c r="A1163" t="s">
        <v>5485</v>
      </c>
      <c r="B1163" t="s">
        <v>8595</v>
      </c>
      <c r="C1163">
        <v>1290</v>
      </c>
      <c r="D1163">
        <v>1290</v>
      </c>
      <c r="E1163" t="s">
        <v>5485</v>
      </c>
      <c r="F1163" t="s">
        <v>12211</v>
      </c>
    </row>
    <row r="1164" spans="1:6" x14ac:dyDescent="0.25">
      <c r="A1164" t="s">
        <v>5487</v>
      </c>
      <c r="B1164" t="s">
        <v>8595</v>
      </c>
      <c r="C1164">
        <v>609</v>
      </c>
      <c r="D1164">
        <v>609</v>
      </c>
      <c r="E1164" t="s">
        <v>5487</v>
      </c>
      <c r="F1164" t="s">
        <v>12212</v>
      </c>
    </row>
    <row r="1165" spans="1:6" x14ac:dyDescent="0.25">
      <c r="A1165" t="s">
        <v>5488</v>
      </c>
      <c r="B1165" t="s">
        <v>8596</v>
      </c>
      <c r="C1165">
        <v>1</v>
      </c>
      <c r="D1165">
        <v>1</v>
      </c>
      <c r="E1165" t="s">
        <v>5488</v>
      </c>
      <c r="F1165" t="s">
        <v>11804</v>
      </c>
    </row>
    <row r="1166" spans="1:6" x14ac:dyDescent="0.25">
      <c r="A1166" t="s">
        <v>5496</v>
      </c>
      <c r="B1166" t="s">
        <v>8598</v>
      </c>
      <c r="C1166">
        <v>548.86</v>
      </c>
      <c r="D1166">
        <v>548.86</v>
      </c>
      <c r="E1166" t="s">
        <v>5496</v>
      </c>
      <c r="F1166" t="s">
        <v>12213</v>
      </c>
    </row>
    <row r="1167" spans="1:6" x14ac:dyDescent="0.25">
      <c r="A1167" t="s">
        <v>5497</v>
      </c>
      <c r="B1167" t="s">
        <v>8598</v>
      </c>
      <c r="C1167">
        <v>452</v>
      </c>
      <c r="D1167">
        <v>452</v>
      </c>
      <c r="E1167" t="s">
        <v>5497</v>
      </c>
      <c r="F1167" t="s">
        <v>12214</v>
      </c>
    </row>
    <row r="1168" spans="1:6" x14ac:dyDescent="0.25">
      <c r="A1168" t="s">
        <v>5508</v>
      </c>
      <c r="B1168" t="s">
        <v>8598</v>
      </c>
      <c r="C1168">
        <v>430</v>
      </c>
      <c r="D1168">
        <v>430</v>
      </c>
      <c r="E1168" t="s">
        <v>5508</v>
      </c>
      <c r="F1168" t="s">
        <v>12215</v>
      </c>
    </row>
    <row r="1169" spans="1:6" x14ac:dyDescent="0.25">
      <c r="A1169" t="s">
        <v>5518</v>
      </c>
      <c r="B1169" t="s">
        <v>8598</v>
      </c>
      <c r="C1169">
        <v>97</v>
      </c>
      <c r="D1169">
        <v>97</v>
      </c>
      <c r="E1169" t="s">
        <v>5518</v>
      </c>
      <c r="F1169" t="s">
        <v>12216</v>
      </c>
    </row>
    <row r="1170" spans="1:6" x14ac:dyDescent="0.25">
      <c r="A1170" t="s">
        <v>5528</v>
      </c>
      <c r="B1170" t="s">
        <v>8608</v>
      </c>
      <c r="C1170">
        <v>97</v>
      </c>
      <c r="D1170">
        <v>97</v>
      </c>
      <c r="E1170" t="s">
        <v>5528</v>
      </c>
      <c r="F1170" t="s">
        <v>12217</v>
      </c>
    </row>
    <row r="1171" spans="1:6" x14ac:dyDescent="0.25">
      <c r="A1171" t="s">
        <v>5537</v>
      </c>
      <c r="B1171" t="s">
        <v>8605</v>
      </c>
      <c r="C1171">
        <v>3510</v>
      </c>
      <c r="D1171">
        <v>3510</v>
      </c>
      <c r="E1171" t="s">
        <v>5537</v>
      </c>
      <c r="F1171" t="s">
        <v>12218</v>
      </c>
    </row>
    <row r="1172" spans="1:6" x14ac:dyDescent="0.25">
      <c r="A1172" t="s">
        <v>5545</v>
      </c>
      <c r="B1172" t="s">
        <v>8595</v>
      </c>
      <c r="C1172">
        <v>5900</v>
      </c>
      <c r="D1172">
        <v>5900</v>
      </c>
      <c r="E1172" t="s">
        <v>5545</v>
      </c>
      <c r="F1172" t="s">
        <v>12219</v>
      </c>
    </row>
    <row r="1173" spans="1:6" x14ac:dyDescent="0.25">
      <c r="A1173" t="s">
        <v>5546</v>
      </c>
      <c r="B1173" t="s">
        <v>8598</v>
      </c>
      <c r="C1173">
        <v>1412</v>
      </c>
      <c r="D1173">
        <v>1412</v>
      </c>
      <c r="E1173" t="s">
        <v>5546</v>
      </c>
      <c r="F1173" t="s">
        <v>12220</v>
      </c>
    </row>
    <row r="1174" spans="1:6" x14ac:dyDescent="0.25">
      <c r="A1174" t="s">
        <v>5554</v>
      </c>
      <c r="B1174" t="s">
        <v>8598</v>
      </c>
      <c r="C1174">
        <v>318</v>
      </c>
      <c r="D1174">
        <v>318</v>
      </c>
      <c r="E1174" t="s">
        <v>5554</v>
      </c>
      <c r="F1174" t="s">
        <v>12221</v>
      </c>
    </row>
    <row r="1175" spans="1:6" x14ac:dyDescent="0.25">
      <c r="A1175" t="s">
        <v>5563</v>
      </c>
      <c r="B1175" t="s">
        <v>8595</v>
      </c>
      <c r="C1175">
        <v>286.2</v>
      </c>
      <c r="D1175">
        <v>286.2</v>
      </c>
      <c r="E1175" t="s">
        <v>5563</v>
      </c>
      <c r="F1175" t="s">
        <v>12222</v>
      </c>
    </row>
    <row r="1176" spans="1:6" x14ac:dyDescent="0.25">
      <c r="A1176" t="s">
        <v>5564</v>
      </c>
      <c r="B1176" t="s">
        <v>8598</v>
      </c>
      <c r="C1176">
        <v>606.80999999999995</v>
      </c>
      <c r="D1176">
        <v>606.80999999999995</v>
      </c>
      <c r="E1176" t="s">
        <v>5564</v>
      </c>
      <c r="F1176" t="s">
        <v>12223</v>
      </c>
    </row>
    <row r="1177" spans="1:6" x14ac:dyDescent="0.25">
      <c r="A1177" t="s">
        <v>5565</v>
      </c>
      <c r="B1177" t="s">
        <v>8595</v>
      </c>
      <c r="C1177">
        <v>1697.25</v>
      </c>
      <c r="D1177">
        <v>1697.25</v>
      </c>
      <c r="E1177" t="s">
        <v>5565</v>
      </c>
      <c r="F1177" t="s">
        <v>12224</v>
      </c>
    </row>
    <row r="1178" spans="1:6" x14ac:dyDescent="0.25">
      <c r="A1178" t="s">
        <v>5566</v>
      </c>
      <c r="B1178" t="s">
        <v>8595</v>
      </c>
      <c r="C1178">
        <v>100</v>
      </c>
      <c r="D1178">
        <v>100</v>
      </c>
      <c r="E1178" t="s">
        <v>5566</v>
      </c>
      <c r="F1178" t="s">
        <v>11814</v>
      </c>
    </row>
    <row r="1179" spans="1:6" x14ac:dyDescent="0.25">
      <c r="A1179" t="s">
        <v>5567</v>
      </c>
      <c r="B1179" t="s">
        <v>8595</v>
      </c>
      <c r="C1179">
        <v>100</v>
      </c>
      <c r="D1179">
        <v>100</v>
      </c>
      <c r="E1179" t="s">
        <v>5567</v>
      </c>
      <c r="F1179" t="s">
        <v>11814</v>
      </c>
    </row>
    <row r="1180" spans="1:6" x14ac:dyDescent="0.25">
      <c r="A1180" t="s">
        <v>5568</v>
      </c>
      <c r="B1180" t="s">
        <v>8595</v>
      </c>
      <c r="C1180">
        <v>100</v>
      </c>
      <c r="D1180">
        <v>100</v>
      </c>
      <c r="E1180" t="s">
        <v>5568</v>
      </c>
      <c r="F1180" t="s">
        <v>11814</v>
      </c>
    </row>
    <row r="1181" spans="1:6" x14ac:dyDescent="0.25">
      <c r="A1181" t="s">
        <v>5569</v>
      </c>
      <c r="B1181" t="s">
        <v>8595</v>
      </c>
      <c r="C1181">
        <v>100</v>
      </c>
      <c r="D1181">
        <v>100</v>
      </c>
      <c r="E1181" t="s">
        <v>5569</v>
      </c>
      <c r="F1181" t="s">
        <v>11814</v>
      </c>
    </row>
    <row r="1182" spans="1:6" x14ac:dyDescent="0.25">
      <c r="A1182" t="s">
        <v>5570</v>
      </c>
      <c r="B1182" t="s">
        <v>8595</v>
      </c>
      <c r="C1182">
        <v>100</v>
      </c>
      <c r="D1182">
        <v>100</v>
      </c>
      <c r="E1182" t="s">
        <v>5570</v>
      </c>
      <c r="F1182" t="s">
        <v>11814</v>
      </c>
    </row>
    <row r="1183" spans="1:6" x14ac:dyDescent="0.25">
      <c r="A1183" t="s">
        <v>5571</v>
      </c>
      <c r="B1183" t="s">
        <v>8596</v>
      </c>
      <c r="C1183">
        <v>100</v>
      </c>
      <c r="D1183">
        <v>100</v>
      </c>
      <c r="E1183" t="s">
        <v>5571</v>
      </c>
      <c r="F1183" t="s">
        <v>12225</v>
      </c>
    </row>
    <row r="1184" spans="1:6" x14ac:dyDescent="0.25">
      <c r="A1184" t="s">
        <v>5581</v>
      </c>
      <c r="B1184" t="s">
        <v>8595</v>
      </c>
      <c r="C1184">
        <v>100</v>
      </c>
      <c r="D1184">
        <v>100</v>
      </c>
      <c r="E1184" t="s">
        <v>5581</v>
      </c>
      <c r="F1184" t="s">
        <v>11814</v>
      </c>
    </row>
    <row r="1185" spans="1:6" x14ac:dyDescent="0.25">
      <c r="A1185" t="s">
        <v>5582</v>
      </c>
      <c r="B1185" t="s">
        <v>8595</v>
      </c>
      <c r="C1185">
        <v>100</v>
      </c>
      <c r="D1185">
        <v>100</v>
      </c>
      <c r="E1185" t="s">
        <v>5582</v>
      </c>
      <c r="F1185" t="s">
        <v>11814</v>
      </c>
    </row>
    <row r="1186" spans="1:6" x14ac:dyDescent="0.25">
      <c r="A1186" t="s">
        <v>5583</v>
      </c>
      <c r="B1186" t="s">
        <v>8595</v>
      </c>
      <c r="C1186">
        <v>100</v>
      </c>
      <c r="D1186">
        <v>100</v>
      </c>
      <c r="E1186" t="s">
        <v>5583</v>
      </c>
      <c r="F1186" t="s">
        <v>11814</v>
      </c>
    </row>
    <row r="1187" spans="1:6" x14ac:dyDescent="0.25">
      <c r="A1187" t="s">
        <v>5584</v>
      </c>
      <c r="B1187" t="s">
        <v>8595</v>
      </c>
      <c r="C1187">
        <v>100</v>
      </c>
      <c r="D1187">
        <v>100</v>
      </c>
      <c r="E1187" t="s">
        <v>5584</v>
      </c>
      <c r="F1187" t="s">
        <v>11814</v>
      </c>
    </row>
    <row r="1188" spans="1:6" x14ac:dyDescent="0.25">
      <c r="A1188" t="s">
        <v>5585</v>
      </c>
      <c r="B1188" t="s">
        <v>8595</v>
      </c>
      <c r="C1188">
        <v>100</v>
      </c>
      <c r="D1188">
        <v>100</v>
      </c>
      <c r="E1188" t="s">
        <v>5585</v>
      </c>
      <c r="F1188" t="s">
        <v>11814</v>
      </c>
    </row>
    <row r="1189" spans="1:6" x14ac:dyDescent="0.25">
      <c r="A1189" t="s">
        <v>5586</v>
      </c>
      <c r="B1189" t="s">
        <v>8595</v>
      </c>
      <c r="C1189">
        <v>100</v>
      </c>
      <c r="D1189">
        <v>100</v>
      </c>
      <c r="E1189" t="s">
        <v>5586</v>
      </c>
      <c r="F1189" t="s">
        <v>11814</v>
      </c>
    </row>
    <row r="1190" spans="1:6" x14ac:dyDescent="0.25">
      <c r="A1190" t="s">
        <v>5587</v>
      </c>
      <c r="B1190" t="s">
        <v>8595</v>
      </c>
      <c r="C1190">
        <v>100</v>
      </c>
      <c r="D1190">
        <v>100</v>
      </c>
      <c r="E1190" t="s">
        <v>5587</v>
      </c>
      <c r="F1190" t="s">
        <v>11814</v>
      </c>
    </row>
    <row r="1191" spans="1:6" x14ac:dyDescent="0.25">
      <c r="A1191" t="s">
        <v>5588</v>
      </c>
      <c r="B1191" t="s">
        <v>8595</v>
      </c>
      <c r="C1191">
        <v>19621</v>
      </c>
      <c r="D1191">
        <v>19621</v>
      </c>
      <c r="E1191" t="s">
        <v>5588</v>
      </c>
      <c r="F1191" t="s">
        <v>11835</v>
      </c>
    </row>
    <row r="1192" spans="1:6" x14ac:dyDescent="0.25">
      <c r="A1192" t="s">
        <v>5589</v>
      </c>
      <c r="B1192" t="s">
        <v>8595</v>
      </c>
      <c r="C1192">
        <v>18230</v>
      </c>
      <c r="D1192">
        <v>18230</v>
      </c>
      <c r="E1192" t="s">
        <v>5589</v>
      </c>
      <c r="F1192" t="s">
        <v>12226</v>
      </c>
    </row>
    <row r="1193" spans="1:6" x14ac:dyDescent="0.25">
      <c r="A1193" t="s">
        <v>5590</v>
      </c>
      <c r="B1193" t="s">
        <v>8595</v>
      </c>
      <c r="C1193">
        <v>30566</v>
      </c>
      <c r="D1193">
        <v>30566</v>
      </c>
      <c r="E1193" t="s">
        <v>5590</v>
      </c>
      <c r="F1193" t="s">
        <v>12227</v>
      </c>
    </row>
    <row r="1194" spans="1:6" x14ac:dyDescent="0.25">
      <c r="A1194" t="s">
        <v>5591</v>
      </c>
      <c r="B1194" t="s">
        <v>8598</v>
      </c>
      <c r="C1194">
        <v>106</v>
      </c>
      <c r="D1194">
        <v>106</v>
      </c>
      <c r="E1194" t="s">
        <v>5591</v>
      </c>
      <c r="F1194" t="s">
        <v>12228</v>
      </c>
    </row>
    <row r="1195" spans="1:6" x14ac:dyDescent="0.25">
      <c r="A1195" t="s">
        <v>5600</v>
      </c>
      <c r="B1195" t="s">
        <v>8598</v>
      </c>
      <c r="C1195">
        <v>106</v>
      </c>
      <c r="D1195">
        <v>106</v>
      </c>
      <c r="E1195" t="s">
        <v>5600</v>
      </c>
      <c r="F1195" t="s">
        <v>12228</v>
      </c>
    </row>
    <row r="1196" spans="1:6" x14ac:dyDescent="0.25">
      <c r="A1196" t="s">
        <v>5606</v>
      </c>
      <c r="B1196" t="s">
        <v>8605</v>
      </c>
      <c r="C1196">
        <v>696</v>
      </c>
      <c r="D1196">
        <v>696</v>
      </c>
      <c r="E1196" t="s">
        <v>5606</v>
      </c>
      <c r="F1196" t="s">
        <v>12229</v>
      </c>
    </row>
    <row r="1197" spans="1:6" x14ac:dyDescent="0.25">
      <c r="A1197" t="s">
        <v>5614</v>
      </c>
      <c r="B1197" t="s">
        <v>8598</v>
      </c>
      <c r="C1197">
        <v>224</v>
      </c>
      <c r="D1197">
        <v>224</v>
      </c>
      <c r="E1197" t="s">
        <v>5614</v>
      </c>
      <c r="F1197" t="s">
        <v>11889</v>
      </c>
    </row>
    <row r="1198" spans="1:6" x14ac:dyDescent="0.25">
      <c r="A1198" t="s">
        <v>5621</v>
      </c>
      <c r="B1198" t="s">
        <v>8598</v>
      </c>
      <c r="C1198">
        <v>224</v>
      </c>
      <c r="D1198">
        <v>224</v>
      </c>
      <c r="E1198" t="s">
        <v>5621</v>
      </c>
      <c r="F1198" t="s">
        <v>11889</v>
      </c>
    </row>
    <row r="1199" spans="1:6" x14ac:dyDescent="0.25">
      <c r="A1199" t="s">
        <v>5627</v>
      </c>
      <c r="B1199" t="s">
        <v>8605</v>
      </c>
      <c r="C1199">
        <v>1922</v>
      </c>
      <c r="D1199">
        <v>1922</v>
      </c>
      <c r="E1199" t="s">
        <v>5627</v>
      </c>
      <c r="F1199" t="s">
        <v>12230</v>
      </c>
    </row>
    <row r="1200" spans="1:6" x14ac:dyDescent="0.25">
      <c r="A1200" t="s">
        <v>5635</v>
      </c>
      <c r="B1200" t="s">
        <v>8598</v>
      </c>
      <c r="C1200">
        <v>527</v>
      </c>
      <c r="D1200">
        <v>527</v>
      </c>
      <c r="E1200" t="s">
        <v>5635</v>
      </c>
      <c r="F1200" t="s">
        <v>12231</v>
      </c>
    </row>
    <row r="1201" spans="1:6" x14ac:dyDescent="0.25">
      <c r="A1201" t="s">
        <v>5645</v>
      </c>
      <c r="B1201" t="s">
        <v>8595</v>
      </c>
      <c r="C1201">
        <v>651</v>
      </c>
      <c r="D1201">
        <v>651</v>
      </c>
      <c r="E1201" t="s">
        <v>5645</v>
      </c>
      <c r="F1201" t="s">
        <v>12232</v>
      </c>
    </row>
    <row r="1202" spans="1:6" x14ac:dyDescent="0.25">
      <c r="A1202" t="s">
        <v>5654</v>
      </c>
      <c r="B1202" t="s">
        <v>8595</v>
      </c>
      <c r="C1202">
        <v>984.06</v>
      </c>
      <c r="D1202">
        <v>984.06</v>
      </c>
      <c r="E1202" t="s">
        <v>5654</v>
      </c>
      <c r="F1202" t="s">
        <v>12233</v>
      </c>
    </row>
    <row r="1203" spans="1:6" x14ac:dyDescent="0.25">
      <c r="A1203" t="s">
        <v>5661</v>
      </c>
      <c r="B1203" t="s">
        <v>8598</v>
      </c>
      <c r="C1203">
        <v>527</v>
      </c>
      <c r="D1203">
        <v>527</v>
      </c>
      <c r="E1203" t="s">
        <v>5661</v>
      </c>
      <c r="F1203" t="s">
        <v>12231</v>
      </c>
    </row>
    <row r="1204" spans="1:6" x14ac:dyDescent="0.25">
      <c r="A1204" t="s">
        <v>5667</v>
      </c>
      <c r="B1204" t="s">
        <v>8598</v>
      </c>
      <c r="C1204">
        <v>474</v>
      </c>
      <c r="D1204">
        <v>474</v>
      </c>
      <c r="E1204" t="s">
        <v>5667</v>
      </c>
      <c r="F1204" t="s">
        <v>12234</v>
      </c>
    </row>
    <row r="1205" spans="1:6" x14ac:dyDescent="0.25">
      <c r="A1205" t="s">
        <v>5676</v>
      </c>
      <c r="B1205" t="s">
        <v>8597</v>
      </c>
      <c r="C1205">
        <v>7</v>
      </c>
      <c r="D1205">
        <v>7</v>
      </c>
      <c r="E1205" t="s">
        <v>5676</v>
      </c>
      <c r="F1205" t="s">
        <v>12156</v>
      </c>
    </row>
    <row r="1206" spans="1:6" x14ac:dyDescent="0.25">
      <c r="A1206" t="s">
        <v>5685</v>
      </c>
      <c r="B1206" t="s">
        <v>8597</v>
      </c>
      <c r="C1206">
        <v>3</v>
      </c>
      <c r="D1206">
        <v>3</v>
      </c>
      <c r="E1206" t="s">
        <v>5685</v>
      </c>
      <c r="F1206" t="s">
        <v>11808</v>
      </c>
    </row>
    <row r="1207" spans="1:6" x14ac:dyDescent="0.25">
      <c r="A1207" t="s">
        <v>5693</v>
      </c>
      <c r="B1207" t="s">
        <v>8598</v>
      </c>
      <c r="C1207">
        <v>140</v>
      </c>
      <c r="D1207">
        <v>140</v>
      </c>
      <c r="E1207" t="s">
        <v>5693</v>
      </c>
      <c r="F1207" t="s">
        <v>12235</v>
      </c>
    </row>
    <row r="1208" spans="1:6" x14ac:dyDescent="0.25">
      <c r="A1208" t="s">
        <v>5702</v>
      </c>
      <c r="B1208" t="s">
        <v>8595</v>
      </c>
      <c r="C1208">
        <v>522.9</v>
      </c>
      <c r="D1208">
        <v>522.9</v>
      </c>
      <c r="E1208" t="s">
        <v>5702</v>
      </c>
      <c r="F1208" t="s">
        <v>12236</v>
      </c>
    </row>
    <row r="1209" spans="1:6" x14ac:dyDescent="0.25">
      <c r="A1209" t="s">
        <v>5711</v>
      </c>
      <c r="B1209" t="s">
        <v>8598</v>
      </c>
      <c r="C1209">
        <v>85</v>
      </c>
      <c r="D1209">
        <v>85</v>
      </c>
      <c r="E1209" t="s">
        <v>5711</v>
      </c>
      <c r="F1209" t="s">
        <v>11812</v>
      </c>
    </row>
    <row r="1210" spans="1:6" x14ac:dyDescent="0.25">
      <c r="A1210" t="s">
        <v>5719</v>
      </c>
      <c r="B1210" t="s">
        <v>8598</v>
      </c>
      <c r="C1210">
        <v>40</v>
      </c>
      <c r="D1210">
        <v>40</v>
      </c>
      <c r="E1210" t="s">
        <v>5719</v>
      </c>
      <c r="F1210" t="s">
        <v>12237</v>
      </c>
    </row>
    <row r="1211" spans="1:6" x14ac:dyDescent="0.25">
      <c r="A1211" t="s">
        <v>5728</v>
      </c>
      <c r="B1211" t="s">
        <v>8598</v>
      </c>
      <c r="C1211">
        <v>463</v>
      </c>
      <c r="D1211">
        <v>463</v>
      </c>
      <c r="E1211" t="s">
        <v>5728</v>
      </c>
      <c r="F1211" t="s">
        <v>12238</v>
      </c>
    </row>
    <row r="1212" spans="1:6" x14ac:dyDescent="0.25">
      <c r="A1212" t="s">
        <v>5737</v>
      </c>
      <c r="B1212" t="s">
        <v>8597</v>
      </c>
      <c r="C1212">
        <v>5</v>
      </c>
      <c r="D1212">
        <v>5</v>
      </c>
      <c r="E1212" t="s">
        <v>5737</v>
      </c>
      <c r="F1212" t="s">
        <v>12008</v>
      </c>
    </row>
    <row r="1213" spans="1:6" x14ac:dyDescent="0.25">
      <c r="A1213" t="s">
        <v>5745</v>
      </c>
      <c r="B1213" t="s">
        <v>8597</v>
      </c>
      <c r="C1213">
        <v>4</v>
      </c>
      <c r="D1213">
        <v>4</v>
      </c>
      <c r="E1213" t="s">
        <v>5745</v>
      </c>
      <c r="F1213" t="s">
        <v>12239</v>
      </c>
    </row>
    <row r="1214" spans="1:6" x14ac:dyDescent="0.25">
      <c r="A1214" t="s">
        <v>5753</v>
      </c>
      <c r="B1214" t="s">
        <v>8598</v>
      </c>
      <c r="C1214">
        <v>460</v>
      </c>
      <c r="D1214">
        <v>460</v>
      </c>
      <c r="E1214" t="s">
        <v>5753</v>
      </c>
      <c r="F1214" t="s">
        <v>12240</v>
      </c>
    </row>
    <row r="1215" spans="1:6" x14ac:dyDescent="0.25">
      <c r="A1215" t="s">
        <v>5762</v>
      </c>
      <c r="B1215" t="s">
        <v>8597</v>
      </c>
      <c r="C1215">
        <v>5</v>
      </c>
      <c r="D1215">
        <v>5</v>
      </c>
      <c r="E1215" t="s">
        <v>5762</v>
      </c>
      <c r="F1215" t="s">
        <v>12008</v>
      </c>
    </row>
    <row r="1216" spans="1:6" x14ac:dyDescent="0.25">
      <c r="A1216" t="s">
        <v>5768</v>
      </c>
      <c r="B1216" t="s">
        <v>8598</v>
      </c>
      <c r="C1216">
        <v>125</v>
      </c>
      <c r="D1216">
        <v>125</v>
      </c>
      <c r="E1216" t="s">
        <v>5768</v>
      </c>
      <c r="F1216" t="s">
        <v>12241</v>
      </c>
    </row>
    <row r="1217" spans="1:6" x14ac:dyDescent="0.25">
      <c r="A1217" t="s">
        <v>5776</v>
      </c>
      <c r="B1217" t="s">
        <v>8597</v>
      </c>
      <c r="C1217">
        <v>7</v>
      </c>
      <c r="D1217">
        <v>7</v>
      </c>
      <c r="E1217" t="s">
        <v>5776</v>
      </c>
      <c r="F1217" t="s">
        <v>12156</v>
      </c>
    </row>
    <row r="1218" spans="1:6" x14ac:dyDescent="0.25">
      <c r="A1218" t="s">
        <v>5783</v>
      </c>
      <c r="B1218" t="s">
        <v>8597</v>
      </c>
      <c r="C1218">
        <v>22</v>
      </c>
      <c r="D1218">
        <v>22</v>
      </c>
      <c r="E1218" t="s">
        <v>5783</v>
      </c>
      <c r="F1218" t="s">
        <v>12242</v>
      </c>
    </row>
    <row r="1219" spans="1:6" x14ac:dyDescent="0.25">
      <c r="A1219" t="s">
        <v>5792</v>
      </c>
      <c r="B1219" t="s">
        <v>8595</v>
      </c>
      <c r="C1219">
        <v>347.67</v>
      </c>
      <c r="D1219">
        <v>347.67</v>
      </c>
      <c r="E1219" t="s">
        <v>5792</v>
      </c>
      <c r="F1219" t="s">
        <v>12243</v>
      </c>
    </row>
    <row r="1220" spans="1:6" x14ac:dyDescent="0.25">
      <c r="A1220" t="s">
        <v>5799</v>
      </c>
      <c r="B1220" t="s">
        <v>8597</v>
      </c>
      <c r="C1220">
        <v>6</v>
      </c>
      <c r="D1220">
        <v>6</v>
      </c>
      <c r="E1220" t="s">
        <v>5799</v>
      </c>
      <c r="F1220" t="s">
        <v>12244</v>
      </c>
    </row>
    <row r="1221" spans="1:6" x14ac:dyDescent="0.25">
      <c r="A1221" t="s">
        <v>5808</v>
      </c>
      <c r="B1221" t="s">
        <v>8595</v>
      </c>
      <c r="C1221">
        <v>348</v>
      </c>
      <c r="D1221">
        <v>348</v>
      </c>
      <c r="E1221" t="s">
        <v>5808</v>
      </c>
      <c r="F1221" t="s">
        <v>12245</v>
      </c>
    </row>
    <row r="1222" spans="1:6" x14ac:dyDescent="0.25">
      <c r="A1222" t="s">
        <v>5816</v>
      </c>
      <c r="B1222" t="s">
        <v>8597</v>
      </c>
      <c r="C1222">
        <v>2</v>
      </c>
      <c r="D1222">
        <v>2</v>
      </c>
      <c r="E1222" t="s">
        <v>5816</v>
      </c>
      <c r="F1222" t="s">
        <v>11866</v>
      </c>
    </row>
    <row r="1223" spans="1:6" x14ac:dyDescent="0.25">
      <c r="A1223" t="s">
        <v>5825</v>
      </c>
      <c r="B1223" t="s">
        <v>8597</v>
      </c>
      <c r="C1223">
        <v>2</v>
      </c>
      <c r="D1223">
        <v>2</v>
      </c>
      <c r="E1223" t="s">
        <v>5825</v>
      </c>
      <c r="F1223" t="s">
        <v>11866</v>
      </c>
    </row>
    <row r="1224" spans="1:6" x14ac:dyDescent="0.25">
      <c r="A1224" t="s">
        <v>5832</v>
      </c>
      <c r="B1224" t="s">
        <v>8597</v>
      </c>
      <c r="C1224">
        <v>11</v>
      </c>
      <c r="D1224">
        <v>11</v>
      </c>
      <c r="E1224" t="s">
        <v>5832</v>
      </c>
      <c r="F1224" t="s">
        <v>12246</v>
      </c>
    </row>
    <row r="1225" spans="1:6" x14ac:dyDescent="0.25">
      <c r="A1225" t="s">
        <v>5840</v>
      </c>
      <c r="B1225" t="s">
        <v>8595</v>
      </c>
      <c r="C1225">
        <v>783</v>
      </c>
      <c r="D1225">
        <v>783</v>
      </c>
      <c r="E1225" t="s">
        <v>5840</v>
      </c>
      <c r="F1225" t="s">
        <v>12247</v>
      </c>
    </row>
    <row r="1226" spans="1:6" x14ac:dyDescent="0.25">
      <c r="A1226" t="s">
        <v>5848</v>
      </c>
      <c r="B1226" t="s">
        <v>8597</v>
      </c>
      <c r="C1226">
        <v>8</v>
      </c>
      <c r="D1226">
        <v>8</v>
      </c>
      <c r="E1226" t="s">
        <v>5848</v>
      </c>
      <c r="F1226" t="s">
        <v>11885</v>
      </c>
    </row>
    <row r="1227" spans="1:6" x14ac:dyDescent="0.25">
      <c r="A1227" t="s">
        <v>5853</v>
      </c>
      <c r="B1227" t="s">
        <v>8595</v>
      </c>
      <c r="C1227">
        <v>783.9</v>
      </c>
      <c r="D1227">
        <v>783.9</v>
      </c>
      <c r="E1227" t="s">
        <v>5853</v>
      </c>
      <c r="F1227" t="s">
        <v>12248</v>
      </c>
    </row>
    <row r="1228" spans="1:6" x14ac:dyDescent="0.25">
      <c r="A1228" t="s">
        <v>5860</v>
      </c>
      <c r="B1228" t="s">
        <v>8595</v>
      </c>
      <c r="C1228">
        <v>1381</v>
      </c>
      <c r="D1228">
        <v>1381</v>
      </c>
      <c r="E1228" t="s">
        <v>5860</v>
      </c>
      <c r="F1228" t="s">
        <v>12249</v>
      </c>
    </row>
    <row r="1229" spans="1:6" x14ac:dyDescent="0.25">
      <c r="A1229" t="s">
        <v>5868</v>
      </c>
      <c r="B1229" t="s">
        <v>8598</v>
      </c>
      <c r="C1229">
        <v>217</v>
      </c>
      <c r="D1229">
        <v>217</v>
      </c>
      <c r="E1229" t="s">
        <v>5868</v>
      </c>
      <c r="F1229" t="s">
        <v>12250</v>
      </c>
    </row>
    <row r="1230" spans="1:6" x14ac:dyDescent="0.25">
      <c r="A1230" t="s">
        <v>5876</v>
      </c>
      <c r="B1230" t="s">
        <v>8598</v>
      </c>
      <c r="C1230">
        <v>250</v>
      </c>
      <c r="D1230">
        <v>250</v>
      </c>
      <c r="E1230" t="s">
        <v>5876</v>
      </c>
      <c r="F1230" t="s">
        <v>12251</v>
      </c>
    </row>
    <row r="1231" spans="1:6" x14ac:dyDescent="0.25">
      <c r="A1231" t="s">
        <v>5885</v>
      </c>
      <c r="B1231" t="s">
        <v>8598</v>
      </c>
      <c r="C1231">
        <v>840</v>
      </c>
      <c r="D1231">
        <v>840</v>
      </c>
      <c r="E1231" t="s">
        <v>5885</v>
      </c>
      <c r="F1231" t="s">
        <v>12252</v>
      </c>
    </row>
    <row r="1232" spans="1:6" x14ac:dyDescent="0.25">
      <c r="A1232" t="s">
        <v>5895</v>
      </c>
      <c r="B1232" t="s">
        <v>8598</v>
      </c>
      <c r="C1232">
        <v>651</v>
      </c>
      <c r="D1232">
        <v>651</v>
      </c>
      <c r="E1232" t="s">
        <v>5895</v>
      </c>
      <c r="F1232" t="s">
        <v>12253</v>
      </c>
    </row>
    <row r="1233" spans="1:6" x14ac:dyDescent="0.25">
      <c r="A1233" t="s">
        <v>5903</v>
      </c>
      <c r="B1233" t="s">
        <v>8598</v>
      </c>
      <c r="C1233">
        <v>125</v>
      </c>
      <c r="D1233">
        <v>125</v>
      </c>
      <c r="E1233" t="s">
        <v>5903</v>
      </c>
      <c r="F1233" t="s">
        <v>12241</v>
      </c>
    </row>
    <row r="1234" spans="1:6" x14ac:dyDescent="0.25">
      <c r="A1234" t="s">
        <v>5909</v>
      </c>
      <c r="B1234" t="s">
        <v>8598</v>
      </c>
      <c r="C1234">
        <v>385</v>
      </c>
      <c r="D1234">
        <v>385</v>
      </c>
      <c r="E1234" t="s">
        <v>5909</v>
      </c>
      <c r="F1234" t="s">
        <v>12254</v>
      </c>
    </row>
    <row r="1235" spans="1:6" x14ac:dyDescent="0.25">
      <c r="A1235" t="s">
        <v>5918</v>
      </c>
      <c r="B1235" t="s">
        <v>8598</v>
      </c>
      <c r="C1235">
        <v>301.06</v>
      </c>
      <c r="D1235">
        <v>301.06</v>
      </c>
      <c r="E1235" t="s">
        <v>5918</v>
      </c>
      <c r="F1235" t="s">
        <v>12255</v>
      </c>
    </row>
    <row r="1236" spans="1:6" x14ac:dyDescent="0.25">
      <c r="A1236" t="s">
        <v>5925</v>
      </c>
      <c r="B1236" t="s">
        <v>8597</v>
      </c>
      <c r="C1236">
        <v>2</v>
      </c>
      <c r="D1236">
        <v>2</v>
      </c>
      <c r="E1236" t="s">
        <v>5925</v>
      </c>
      <c r="F1236" t="s">
        <v>11866</v>
      </c>
    </row>
    <row r="1237" spans="1:6" x14ac:dyDescent="0.25">
      <c r="A1237" t="s">
        <v>5930</v>
      </c>
      <c r="B1237" t="s">
        <v>8598</v>
      </c>
      <c r="C1237">
        <v>713</v>
      </c>
      <c r="D1237">
        <v>713</v>
      </c>
      <c r="E1237" t="s">
        <v>5930</v>
      </c>
      <c r="F1237" t="s">
        <v>12256</v>
      </c>
    </row>
    <row r="1238" spans="1:6" x14ac:dyDescent="0.25">
      <c r="A1238" t="s">
        <v>5938</v>
      </c>
      <c r="B1238" t="s">
        <v>8598</v>
      </c>
      <c r="C1238">
        <v>95</v>
      </c>
      <c r="D1238">
        <v>95</v>
      </c>
      <c r="E1238" t="s">
        <v>5938</v>
      </c>
      <c r="F1238" t="s">
        <v>12257</v>
      </c>
    </row>
    <row r="1239" spans="1:6" x14ac:dyDescent="0.25">
      <c r="A1239" t="s">
        <v>5946</v>
      </c>
      <c r="B1239" t="s">
        <v>8595</v>
      </c>
      <c r="C1239">
        <v>1086.7</v>
      </c>
      <c r="D1239">
        <v>1086.7</v>
      </c>
      <c r="E1239" t="s">
        <v>5946</v>
      </c>
      <c r="F1239" t="s">
        <v>12258</v>
      </c>
    </row>
    <row r="1240" spans="1:6" x14ac:dyDescent="0.25">
      <c r="A1240" t="s">
        <v>5955</v>
      </c>
      <c r="B1240" t="s">
        <v>8597</v>
      </c>
      <c r="C1240">
        <v>3</v>
      </c>
      <c r="D1240">
        <v>3</v>
      </c>
      <c r="E1240" t="s">
        <v>5955</v>
      </c>
      <c r="F1240" t="s">
        <v>11808</v>
      </c>
    </row>
    <row r="1241" spans="1:6" x14ac:dyDescent="0.25">
      <c r="A1241" t="s">
        <v>5960</v>
      </c>
      <c r="B1241" t="s">
        <v>8595</v>
      </c>
      <c r="C1241">
        <v>598</v>
      </c>
      <c r="D1241">
        <v>598</v>
      </c>
      <c r="E1241" t="s">
        <v>5960</v>
      </c>
      <c r="F1241" t="s">
        <v>12259</v>
      </c>
    </row>
    <row r="1242" spans="1:6" x14ac:dyDescent="0.25">
      <c r="A1242" t="s">
        <v>5967</v>
      </c>
      <c r="B1242" t="s">
        <v>8595</v>
      </c>
      <c r="C1242">
        <v>754.73</v>
      </c>
      <c r="D1242">
        <v>754.73</v>
      </c>
      <c r="E1242" t="s">
        <v>5967</v>
      </c>
      <c r="F1242" t="s">
        <v>12260</v>
      </c>
    </row>
    <row r="1243" spans="1:6" x14ac:dyDescent="0.25">
      <c r="A1243" t="s">
        <v>5976</v>
      </c>
      <c r="B1243" t="s">
        <v>8598</v>
      </c>
      <c r="C1243">
        <v>473</v>
      </c>
      <c r="D1243">
        <v>473</v>
      </c>
      <c r="E1243" t="s">
        <v>5976</v>
      </c>
      <c r="F1243" t="s">
        <v>12261</v>
      </c>
    </row>
    <row r="1244" spans="1:6" x14ac:dyDescent="0.25">
      <c r="A1244" t="s">
        <v>5984</v>
      </c>
      <c r="B1244" t="s">
        <v>8595</v>
      </c>
      <c r="C1244">
        <v>391</v>
      </c>
      <c r="D1244">
        <v>391</v>
      </c>
      <c r="E1244" t="s">
        <v>5984</v>
      </c>
      <c r="F1244" t="s">
        <v>12262</v>
      </c>
    </row>
    <row r="1245" spans="1:6" x14ac:dyDescent="0.25">
      <c r="A1245" t="s">
        <v>5992</v>
      </c>
      <c r="B1245" t="s">
        <v>8598</v>
      </c>
      <c r="C1245">
        <v>649</v>
      </c>
      <c r="D1245">
        <v>649</v>
      </c>
      <c r="E1245" t="s">
        <v>5992</v>
      </c>
      <c r="F1245" t="s">
        <v>12263</v>
      </c>
    </row>
    <row r="1246" spans="1:6" x14ac:dyDescent="0.25">
      <c r="A1246" t="s">
        <v>6000</v>
      </c>
      <c r="B1246" t="s">
        <v>8615</v>
      </c>
      <c r="C1246">
        <v>127</v>
      </c>
      <c r="D1246">
        <v>127</v>
      </c>
      <c r="E1246" t="s">
        <v>6000</v>
      </c>
      <c r="F1246" t="s">
        <v>12264</v>
      </c>
    </row>
    <row r="1247" spans="1:6" x14ac:dyDescent="0.25">
      <c r="A1247" t="s">
        <v>6007</v>
      </c>
      <c r="B1247" t="s">
        <v>8597</v>
      </c>
      <c r="C1247">
        <v>1</v>
      </c>
      <c r="D1247">
        <v>1</v>
      </c>
      <c r="E1247" t="s">
        <v>6007</v>
      </c>
      <c r="F1247" t="s">
        <v>11807</v>
      </c>
    </row>
    <row r="1248" spans="1:6" x14ac:dyDescent="0.25">
      <c r="A1248" t="s">
        <v>6014</v>
      </c>
      <c r="B1248" t="s">
        <v>8598</v>
      </c>
      <c r="C1248">
        <v>324</v>
      </c>
      <c r="D1248">
        <v>324</v>
      </c>
      <c r="E1248" t="s">
        <v>6014</v>
      </c>
      <c r="F1248" t="s">
        <v>12119</v>
      </c>
    </row>
    <row r="1249" spans="1:6" x14ac:dyDescent="0.25">
      <c r="A1249" t="s">
        <v>6020</v>
      </c>
      <c r="B1249" t="s">
        <v>8598</v>
      </c>
      <c r="C1249">
        <v>140</v>
      </c>
      <c r="D1249">
        <v>140</v>
      </c>
      <c r="E1249" t="s">
        <v>6020</v>
      </c>
      <c r="F1249" t="s">
        <v>12235</v>
      </c>
    </row>
    <row r="1250" spans="1:6" x14ac:dyDescent="0.25">
      <c r="A1250" t="s">
        <v>6026</v>
      </c>
      <c r="B1250" t="s">
        <v>8598</v>
      </c>
      <c r="C1250">
        <v>193</v>
      </c>
      <c r="D1250">
        <v>193</v>
      </c>
      <c r="E1250" t="s">
        <v>6026</v>
      </c>
      <c r="F1250" t="s">
        <v>12265</v>
      </c>
    </row>
    <row r="1251" spans="1:6" x14ac:dyDescent="0.25">
      <c r="A1251" t="s">
        <v>6034</v>
      </c>
      <c r="B1251" t="s">
        <v>8598</v>
      </c>
      <c r="C1251">
        <v>95</v>
      </c>
      <c r="D1251">
        <v>95</v>
      </c>
      <c r="E1251" t="s">
        <v>6034</v>
      </c>
      <c r="F1251" t="s">
        <v>12257</v>
      </c>
    </row>
    <row r="1252" spans="1:6" x14ac:dyDescent="0.25">
      <c r="A1252" t="s">
        <v>6040</v>
      </c>
      <c r="B1252" t="s">
        <v>8598</v>
      </c>
      <c r="C1252">
        <v>185</v>
      </c>
      <c r="D1252">
        <v>185</v>
      </c>
      <c r="E1252" t="s">
        <v>6040</v>
      </c>
      <c r="F1252" t="s">
        <v>12118</v>
      </c>
    </row>
    <row r="1253" spans="1:6" x14ac:dyDescent="0.25">
      <c r="A1253" t="s">
        <v>6049</v>
      </c>
      <c r="B1253" t="s">
        <v>8598</v>
      </c>
      <c r="C1253">
        <v>85</v>
      </c>
      <c r="D1253">
        <v>85</v>
      </c>
      <c r="E1253" t="s">
        <v>6049</v>
      </c>
      <c r="F1253" t="s">
        <v>11812</v>
      </c>
    </row>
    <row r="1254" spans="1:6" x14ac:dyDescent="0.25">
      <c r="A1254" t="s">
        <v>6055</v>
      </c>
      <c r="B1254" t="s">
        <v>8597</v>
      </c>
      <c r="C1254">
        <v>22</v>
      </c>
      <c r="D1254">
        <v>22</v>
      </c>
      <c r="E1254" t="s">
        <v>6055</v>
      </c>
      <c r="F1254" t="s">
        <v>12242</v>
      </c>
    </row>
    <row r="1255" spans="1:6" x14ac:dyDescent="0.25">
      <c r="A1255" t="s">
        <v>6061</v>
      </c>
      <c r="B1255" t="s">
        <v>8598</v>
      </c>
      <c r="C1255">
        <v>139</v>
      </c>
      <c r="D1255">
        <v>139</v>
      </c>
      <c r="E1255" t="s">
        <v>6061</v>
      </c>
      <c r="F1255" t="s">
        <v>12266</v>
      </c>
    </row>
    <row r="1256" spans="1:6" x14ac:dyDescent="0.25">
      <c r="A1256" t="s">
        <v>6069</v>
      </c>
      <c r="B1256" t="s">
        <v>8598</v>
      </c>
      <c r="C1256">
        <v>463</v>
      </c>
      <c r="D1256">
        <v>463</v>
      </c>
      <c r="E1256" t="s">
        <v>6069</v>
      </c>
      <c r="F1256" t="s">
        <v>12238</v>
      </c>
    </row>
    <row r="1257" spans="1:6" x14ac:dyDescent="0.25">
      <c r="A1257" t="s">
        <v>6075</v>
      </c>
      <c r="B1257" t="s">
        <v>8595</v>
      </c>
      <c r="C1257">
        <v>1150</v>
      </c>
      <c r="D1257">
        <v>1150</v>
      </c>
      <c r="E1257" t="s">
        <v>6075</v>
      </c>
      <c r="F1257" t="s">
        <v>12267</v>
      </c>
    </row>
    <row r="1258" spans="1:6" x14ac:dyDescent="0.25">
      <c r="A1258" t="s">
        <v>6076</v>
      </c>
      <c r="B1258" t="s">
        <v>8598</v>
      </c>
      <c r="C1258">
        <v>500</v>
      </c>
      <c r="D1258">
        <v>500</v>
      </c>
      <c r="E1258" t="s">
        <v>6076</v>
      </c>
      <c r="F1258" t="s">
        <v>12207</v>
      </c>
    </row>
    <row r="1259" spans="1:6" x14ac:dyDescent="0.25">
      <c r="A1259" t="s">
        <v>6077</v>
      </c>
      <c r="B1259" t="s">
        <v>8607</v>
      </c>
      <c r="C1259">
        <v>100</v>
      </c>
      <c r="D1259">
        <v>100</v>
      </c>
      <c r="E1259" t="s">
        <v>6077</v>
      </c>
      <c r="F1259" t="s">
        <v>12268</v>
      </c>
    </row>
    <row r="1260" spans="1:6" x14ac:dyDescent="0.25">
      <c r="A1260" t="s">
        <v>6078</v>
      </c>
      <c r="B1260" t="s">
        <v>8607</v>
      </c>
      <c r="C1260">
        <v>100</v>
      </c>
      <c r="D1260">
        <v>100</v>
      </c>
      <c r="E1260" t="s">
        <v>6078</v>
      </c>
      <c r="F1260" t="s">
        <v>12268</v>
      </c>
    </row>
    <row r="1261" spans="1:6" x14ac:dyDescent="0.25">
      <c r="A1261" t="s">
        <v>6079</v>
      </c>
      <c r="B1261" t="s">
        <v>8597</v>
      </c>
      <c r="C1261">
        <v>100</v>
      </c>
      <c r="D1261">
        <v>100</v>
      </c>
      <c r="E1261" t="s">
        <v>6079</v>
      </c>
      <c r="F1261" t="s">
        <v>12026</v>
      </c>
    </row>
    <row r="1262" spans="1:6" x14ac:dyDescent="0.25">
      <c r="A1262" t="s">
        <v>6080</v>
      </c>
      <c r="B1262" t="s">
        <v>8598</v>
      </c>
      <c r="C1262">
        <v>300</v>
      </c>
      <c r="D1262">
        <v>300</v>
      </c>
      <c r="E1262" t="s">
        <v>6080</v>
      </c>
      <c r="F1262" t="s">
        <v>11865</v>
      </c>
    </row>
    <row r="1263" spans="1:6" x14ac:dyDescent="0.25">
      <c r="A1263" t="s">
        <v>6081</v>
      </c>
      <c r="B1263" t="s">
        <v>8598</v>
      </c>
      <c r="C1263">
        <v>425</v>
      </c>
      <c r="D1263">
        <v>425</v>
      </c>
      <c r="E1263" t="s">
        <v>6081</v>
      </c>
      <c r="F1263" t="s">
        <v>12269</v>
      </c>
    </row>
    <row r="1264" spans="1:6" x14ac:dyDescent="0.25">
      <c r="A1264" t="s">
        <v>6084</v>
      </c>
      <c r="B1264" t="s">
        <v>8595</v>
      </c>
      <c r="C1264">
        <v>1466</v>
      </c>
      <c r="D1264">
        <v>1466</v>
      </c>
      <c r="E1264" t="s">
        <v>6084</v>
      </c>
      <c r="F1264" t="s">
        <v>12270</v>
      </c>
    </row>
    <row r="1265" spans="1:6" x14ac:dyDescent="0.25">
      <c r="A1265" t="s">
        <v>6086</v>
      </c>
      <c r="B1265" t="s">
        <v>8595</v>
      </c>
      <c r="C1265">
        <v>8743</v>
      </c>
      <c r="D1265">
        <v>8743</v>
      </c>
      <c r="E1265" t="s">
        <v>6086</v>
      </c>
      <c r="F1265" t="s">
        <v>12271</v>
      </c>
    </row>
    <row r="1266" spans="1:6" x14ac:dyDescent="0.25">
      <c r="A1266" t="s">
        <v>6088</v>
      </c>
      <c r="B1266" t="s">
        <v>8595</v>
      </c>
      <c r="C1266">
        <v>2067</v>
      </c>
      <c r="D1266">
        <v>2067</v>
      </c>
      <c r="E1266" t="s">
        <v>6088</v>
      </c>
      <c r="F1266" t="s">
        <v>12272</v>
      </c>
    </row>
    <row r="1267" spans="1:6" x14ac:dyDescent="0.25">
      <c r="A1267" t="s">
        <v>6089</v>
      </c>
      <c r="B1267" t="s">
        <v>8595</v>
      </c>
      <c r="C1267">
        <v>650</v>
      </c>
      <c r="D1267">
        <v>650</v>
      </c>
      <c r="E1267" t="s">
        <v>6089</v>
      </c>
      <c r="F1267" t="s">
        <v>12273</v>
      </c>
    </row>
    <row r="1268" spans="1:6" x14ac:dyDescent="0.25">
      <c r="A1268" t="s">
        <v>6090</v>
      </c>
      <c r="B1268" t="s">
        <v>8595</v>
      </c>
      <c r="C1268">
        <v>2706</v>
      </c>
      <c r="D1268">
        <v>2706</v>
      </c>
      <c r="E1268" t="s">
        <v>6090</v>
      </c>
      <c r="F1268" t="s">
        <v>11951</v>
      </c>
    </row>
    <row r="1269" spans="1:6" x14ac:dyDescent="0.25">
      <c r="A1269" t="s">
        <v>6091</v>
      </c>
      <c r="B1269" t="s">
        <v>8595</v>
      </c>
      <c r="C1269">
        <v>1550</v>
      </c>
      <c r="D1269">
        <v>1550</v>
      </c>
      <c r="E1269" t="s">
        <v>6091</v>
      </c>
      <c r="F1269" t="s">
        <v>12274</v>
      </c>
    </row>
    <row r="1270" spans="1:6" x14ac:dyDescent="0.25">
      <c r="A1270" t="s">
        <v>6092</v>
      </c>
      <c r="B1270" t="s">
        <v>8595</v>
      </c>
      <c r="C1270">
        <v>100</v>
      </c>
      <c r="D1270">
        <v>100</v>
      </c>
      <c r="E1270" t="s">
        <v>6092</v>
      </c>
      <c r="F1270" t="s">
        <v>11814</v>
      </c>
    </row>
    <row r="1271" spans="1:6" x14ac:dyDescent="0.25">
      <c r="A1271" t="s">
        <v>6093</v>
      </c>
      <c r="B1271" t="s">
        <v>8595</v>
      </c>
      <c r="C1271">
        <v>20572</v>
      </c>
      <c r="D1271">
        <v>20572</v>
      </c>
      <c r="E1271" t="s">
        <v>6093</v>
      </c>
      <c r="F1271" t="s">
        <v>12275</v>
      </c>
    </row>
    <row r="1272" spans="1:6" x14ac:dyDescent="0.25">
      <c r="A1272" t="s">
        <v>6094</v>
      </c>
      <c r="B1272" t="s">
        <v>8598</v>
      </c>
      <c r="C1272">
        <v>1740</v>
      </c>
      <c r="D1272">
        <v>1740</v>
      </c>
      <c r="E1272" t="s">
        <v>6094</v>
      </c>
      <c r="F1272" t="s">
        <v>12276</v>
      </c>
    </row>
    <row r="1273" spans="1:6" x14ac:dyDescent="0.25">
      <c r="A1273" t="s">
        <v>6095</v>
      </c>
      <c r="B1273" t="s">
        <v>8598</v>
      </c>
      <c r="C1273">
        <v>1800</v>
      </c>
      <c r="D1273">
        <v>1800</v>
      </c>
      <c r="E1273" t="s">
        <v>6095</v>
      </c>
      <c r="F1273" t="s">
        <v>12277</v>
      </c>
    </row>
    <row r="1274" spans="1:6" x14ac:dyDescent="0.25">
      <c r="A1274" t="s">
        <v>6096</v>
      </c>
      <c r="B1274" t="s">
        <v>8598</v>
      </c>
      <c r="C1274">
        <v>1720</v>
      </c>
      <c r="D1274">
        <v>1720</v>
      </c>
      <c r="E1274" t="s">
        <v>6096</v>
      </c>
      <c r="F1274" t="s">
        <v>12278</v>
      </c>
    </row>
    <row r="1275" spans="1:6" x14ac:dyDescent="0.25">
      <c r="A1275" t="s">
        <v>6097</v>
      </c>
      <c r="B1275" t="s">
        <v>8598</v>
      </c>
      <c r="C1275">
        <v>1660</v>
      </c>
      <c r="D1275">
        <v>1660</v>
      </c>
      <c r="E1275" t="s">
        <v>6097</v>
      </c>
      <c r="F1275" t="s">
        <v>12279</v>
      </c>
    </row>
    <row r="1276" spans="1:6" x14ac:dyDescent="0.25">
      <c r="A1276" t="s">
        <v>6098</v>
      </c>
      <c r="B1276" t="s">
        <v>8595</v>
      </c>
      <c r="C1276">
        <v>11414</v>
      </c>
      <c r="D1276">
        <v>11414</v>
      </c>
      <c r="E1276" t="s">
        <v>6098</v>
      </c>
      <c r="F1276" t="s">
        <v>12280</v>
      </c>
    </row>
    <row r="1277" spans="1:6" x14ac:dyDescent="0.25">
      <c r="A1277" t="s">
        <v>6099</v>
      </c>
      <c r="B1277" t="s">
        <v>8595</v>
      </c>
      <c r="C1277">
        <v>14654</v>
      </c>
      <c r="D1277">
        <v>14654</v>
      </c>
      <c r="E1277" t="s">
        <v>6099</v>
      </c>
      <c r="F1277" t="s">
        <v>12281</v>
      </c>
    </row>
    <row r="1278" spans="1:6" x14ac:dyDescent="0.25">
      <c r="A1278" t="s">
        <v>6100</v>
      </c>
      <c r="B1278" t="s">
        <v>8597</v>
      </c>
      <c r="C1278">
        <v>100</v>
      </c>
      <c r="D1278">
        <v>100</v>
      </c>
      <c r="E1278" t="s">
        <v>6100</v>
      </c>
      <c r="F1278" t="s">
        <v>12026</v>
      </c>
    </row>
    <row r="1279" spans="1:6" x14ac:dyDescent="0.25">
      <c r="A1279" t="s">
        <v>6101</v>
      </c>
      <c r="B1279" t="s">
        <v>8601</v>
      </c>
      <c r="C1279">
        <v>1</v>
      </c>
      <c r="D1279">
        <v>1</v>
      </c>
      <c r="E1279" t="s">
        <v>6101</v>
      </c>
      <c r="F1279" t="s">
        <v>11833</v>
      </c>
    </row>
    <row r="1280" spans="1:6" x14ac:dyDescent="0.25">
      <c r="A1280" t="s">
        <v>6103</v>
      </c>
      <c r="B1280" t="s">
        <v>8595</v>
      </c>
      <c r="C1280">
        <v>7492.8</v>
      </c>
      <c r="D1280">
        <v>7492.8</v>
      </c>
      <c r="E1280" t="s">
        <v>6103</v>
      </c>
      <c r="F1280" t="s">
        <v>12282</v>
      </c>
    </row>
    <row r="1281" spans="1:6" x14ac:dyDescent="0.25">
      <c r="A1281" t="s">
        <v>6104</v>
      </c>
      <c r="B1281" t="s">
        <v>8595</v>
      </c>
      <c r="C1281">
        <v>13112.36</v>
      </c>
      <c r="D1281">
        <v>13112.36</v>
      </c>
      <c r="E1281" t="s">
        <v>6104</v>
      </c>
      <c r="F1281" t="s">
        <v>12283</v>
      </c>
    </row>
    <row r="1282" spans="1:6" x14ac:dyDescent="0.25">
      <c r="A1282" t="s">
        <v>6105</v>
      </c>
      <c r="B1282" t="s">
        <v>8595</v>
      </c>
      <c r="C1282">
        <v>950</v>
      </c>
      <c r="D1282">
        <v>950</v>
      </c>
      <c r="E1282" t="s">
        <v>6105</v>
      </c>
      <c r="F1282" t="s">
        <v>12284</v>
      </c>
    </row>
    <row r="1283" spans="1:6" x14ac:dyDescent="0.25">
      <c r="A1283" t="s">
        <v>6106</v>
      </c>
      <c r="B1283" t="s">
        <v>8607</v>
      </c>
      <c r="C1283">
        <v>100</v>
      </c>
      <c r="D1283">
        <v>100</v>
      </c>
      <c r="E1283" t="s">
        <v>6106</v>
      </c>
      <c r="F1283" t="s">
        <v>12268</v>
      </c>
    </row>
    <row r="1284" spans="1:6" x14ac:dyDescent="0.25">
      <c r="A1284" t="s">
        <v>6107</v>
      </c>
      <c r="B1284" t="s">
        <v>8595</v>
      </c>
      <c r="C1284">
        <v>100</v>
      </c>
      <c r="D1284">
        <v>100</v>
      </c>
      <c r="E1284" t="s">
        <v>6107</v>
      </c>
      <c r="F1284" t="s">
        <v>11814</v>
      </c>
    </row>
    <row r="1285" spans="1:6" x14ac:dyDescent="0.25">
      <c r="A1285" t="s">
        <v>6108</v>
      </c>
      <c r="B1285" t="s">
        <v>8607</v>
      </c>
      <c r="C1285">
        <v>100</v>
      </c>
      <c r="D1285">
        <v>100</v>
      </c>
      <c r="E1285" t="s">
        <v>6108</v>
      </c>
      <c r="F1285" t="s">
        <v>12268</v>
      </c>
    </row>
    <row r="1286" spans="1:6" x14ac:dyDescent="0.25">
      <c r="A1286" t="s">
        <v>6109</v>
      </c>
      <c r="B1286" t="s">
        <v>8595</v>
      </c>
      <c r="C1286">
        <v>940.86</v>
      </c>
      <c r="D1286">
        <v>940.86</v>
      </c>
      <c r="E1286" t="s">
        <v>6109</v>
      </c>
      <c r="F1286" t="s">
        <v>12285</v>
      </c>
    </row>
    <row r="1287" spans="1:6" x14ac:dyDescent="0.25">
      <c r="A1287" t="s">
        <v>6110</v>
      </c>
      <c r="B1287" t="s">
        <v>8595</v>
      </c>
      <c r="C1287">
        <v>1780</v>
      </c>
      <c r="D1287">
        <v>1780</v>
      </c>
      <c r="E1287" t="s">
        <v>6110</v>
      </c>
      <c r="F1287" t="s">
        <v>12286</v>
      </c>
    </row>
    <row r="1288" spans="1:6" x14ac:dyDescent="0.25">
      <c r="A1288" t="s">
        <v>6111</v>
      </c>
      <c r="B1288" t="s">
        <v>8595</v>
      </c>
      <c r="C1288">
        <v>1256</v>
      </c>
      <c r="D1288">
        <v>1256</v>
      </c>
      <c r="E1288" t="s">
        <v>6111</v>
      </c>
      <c r="F1288" t="s">
        <v>12287</v>
      </c>
    </row>
    <row r="1289" spans="1:6" x14ac:dyDescent="0.25">
      <c r="A1289" t="s">
        <v>6112</v>
      </c>
      <c r="B1289" t="s">
        <v>8595</v>
      </c>
      <c r="C1289">
        <v>7791.13</v>
      </c>
      <c r="D1289">
        <v>7791.13</v>
      </c>
      <c r="E1289" t="s">
        <v>6112</v>
      </c>
      <c r="F1289" t="s">
        <v>12288</v>
      </c>
    </row>
    <row r="1290" spans="1:6" x14ac:dyDescent="0.25">
      <c r="A1290" t="s">
        <v>6113</v>
      </c>
      <c r="B1290" t="s">
        <v>8595</v>
      </c>
      <c r="C1290">
        <v>2546</v>
      </c>
      <c r="D1290">
        <v>2546</v>
      </c>
      <c r="E1290" t="s">
        <v>6113</v>
      </c>
      <c r="F1290" t="s">
        <v>12289</v>
      </c>
    </row>
    <row r="1291" spans="1:6" x14ac:dyDescent="0.25">
      <c r="A1291" t="s">
        <v>6115</v>
      </c>
      <c r="B1291" t="s">
        <v>8601</v>
      </c>
      <c r="C1291">
        <v>1</v>
      </c>
      <c r="D1291">
        <v>1</v>
      </c>
      <c r="E1291" t="s">
        <v>6115</v>
      </c>
      <c r="F1291" t="s">
        <v>11833</v>
      </c>
    </row>
    <row r="1292" spans="1:6" x14ac:dyDescent="0.25">
      <c r="A1292" t="s">
        <v>6116</v>
      </c>
      <c r="B1292" t="s">
        <v>8601</v>
      </c>
      <c r="C1292">
        <v>1</v>
      </c>
      <c r="D1292">
        <v>1</v>
      </c>
      <c r="E1292" t="s">
        <v>6116</v>
      </c>
      <c r="F1292" t="s">
        <v>11833</v>
      </c>
    </row>
    <row r="1293" spans="1:6" x14ac:dyDescent="0.25">
      <c r="A1293" t="s">
        <v>6117</v>
      </c>
      <c r="B1293" t="s">
        <v>8618</v>
      </c>
      <c r="C1293">
        <v>1</v>
      </c>
      <c r="D1293">
        <v>1</v>
      </c>
      <c r="E1293" t="s">
        <v>6117</v>
      </c>
      <c r="F1293" t="s">
        <v>12290</v>
      </c>
    </row>
    <row r="1294" spans="1:6" x14ac:dyDescent="0.25">
      <c r="A1294" t="s">
        <v>6126</v>
      </c>
      <c r="B1294" t="s">
        <v>8611</v>
      </c>
      <c r="C1294">
        <v>2</v>
      </c>
      <c r="D1294">
        <v>2</v>
      </c>
      <c r="E1294" t="s">
        <v>6126</v>
      </c>
      <c r="F1294" t="s">
        <v>12291</v>
      </c>
    </row>
    <row r="1295" spans="1:6" x14ac:dyDescent="0.25">
      <c r="A1295" t="s">
        <v>6135</v>
      </c>
      <c r="B1295" t="s">
        <v>8595</v>
      </c>
      <c r="C1295">
        <v>9478.15</v>
      </c>
      <c r="D1295">
        <v>9478.15</v>
      </c>
      <c r="E1295" t="s">
        <v>6135</v>
      </c>
      <c r="F1295" t="s">
        <v>12292</v>
      </c>
    </row>
    <row r="1296" spans="1:6" x14ac:dyDescent="0.25">
      <c r="A1296" t="s">
        <v>6136</v>
      </c>
      <c r="B1296" t="s">
        <v>8605</v>
      </c>
      <c r="C1296">
        <v>216</v>
      </c>
      <c r="D1296">
        <v>216</v>
      </c>
      <c r="E1296" t="s">
        <v>6136</v>
      </c>
      <c r="F1296" t="s">
        <v>12293</v>
      </c>
    </row>
    <row r="1297" spans="1:6" x14ac:dyDescent="0.25">
      <c r="A1297" t="s">
        <v>6145</v>
      </c>
      <c r="B1297" t="s">
        <v>8595</v>
      </c>
      <c r="C1297">
        <v>2130.3000000000002</v>
      </c>
      <c r="D1297">
        <v>2130.3000000000002</v>
      </c>
      <c r="E1297" t="s">
        <v>6145</v>
      </c>
      <c r="F1297" t="s">
        <v>12294</v>
      </c>
    </row>
    <row r="1298" spans="1:6" x14ac:dyDescent="0.25">
      <c r="A1298" t="s">
        <v>6146</v>
      </c>
      <c r="B1298" t="s">
        <v>8595</v>
      </c>
      <c r="C1298">
        <v>1908</v>
      </c>
      <c r="D1298">
        <v>1908</v>
      </c>
      <c r="E1298" t="s">
        <v>6146</v>
      </c>
      <c r="F1298" t="s">
        <v>12295</v>
      </c>
    </row>
    <row r="1299" spans="1:6" x14ac:dyDescent="0.25">
      <c r="A1299" t="s">
        <v>6154</v>
      </c>
      <c r="B1299" t="s">
        <v>8605</v>
      </c>
      <c r="C1299">
        <v>2996</v>
      </c>
      <c r="D1299">
        <v>2996</v>
      </c>
      <c r="E1299" t="s">
        <v>6154</v>
      </c>
      <c r="F1299" t="s">
        <v>12296</v>
      </c>
    </row>
    <row r="1300" spans="1:6" x14ac:dyDescent="0.25">
      <c r="A1300" t="s">
        <v>6163</v>
      </c>
      <c r="B1300" t="s">
        <v>8595</v>
      </c>
      <c r="C1300">
        <v>9311.1</v>
      </c>
      <c r="D1300">
        <v>9311.1</v>
      </c>
      <c r="E1300" t="s">
        <v>6163</v>
      </c>
      <c r="F1300" t="s">
        <v>12297</v>
      </c>
    </row>
    <row r="1301" spans="1:6" x14ac:dyDescent="0.25">
      <c r="A1301" t="s">
        <v>6164</v>
      </c>
      <c r="B1301" t="s">
        <v>8595</v>
      </c>
      <c r="C1301">
        <v>1085</v>
      </c>
      <c r="D1301">
        <v>1085</v>
      </c>
      <c r="E1301" t="s">
        <v>6164</v>
      </c>
      <c r="F1301" t="s">
        <v>12298</v>
      </c>
    </row>
    <row r="1302" spans="1:6" x14ac:dyDescent="0.25">
      <c r="A1302" t="s">
        <v>6173</v>
      </c>
      <c r="B1302" t="s">
        <v>8598</v>
      </c>
      <c r="C1302">
        <v>120</v>
      </c>
      <c r="D1302">
        <v>120</v>
      </c>
      <c r="E1302" t="s">
        <v>6173</v>
      </c>
      <c r="F1302" t="s">
        <v>12299</v>
      </c>
    </row>
    <row r="1303" spans="1:6" x14ac:dyDescent="0.25">
      <c r="A1303" t="s">
        <v>6182</v>
      </c>
      <c r="B1303" t="s">
        <v>8619</v>
      </c>
      <c r="C1303">
        <v>21</v>
      </c>
      <c r="D1303">
        <v>21</v>
      </c>
      <c r="E1303" t="s">
        <v>6182</v>
      </c>
      <c r="F1303" t="s">
        <v>12300</v>
      </c>
    </row>
    <row r="1304" spans="1:6" x14ac:dyDescent="0.25">
      <c r="A1304" t="s">
        <v>6191</v>
      </c>
      <c r="B1304" t="s">
        <v>8605</v>
      </c>
      <c r="C1304">
        <v>949</v>
      </c>
      <c r="D1304">
        <v>949</v>
      </c>
      <c r="E1304" t="s">
        <v>6191</v>
      </c>
      <c r="F1304" t="s">
        <v>12301</v>
      </c>
    </row>
    <row r="1305" spans="1:6" x14ac:dyDescent="0.25">
      <c r="A1305" t="s">
        <v>6200</v>
      </c>
      <c r="B1305" t="s">
        <v>8598</v>
      </c>
      <c r="C1305">
        <v>360</v>
      </c>
      <c r="D1305">
        <v>360</v>
      </c>
      <c r="E1305" t="s">
        <v>6200</v>
      </c>
      <c r="F1305" t="s">
        <v>11914</v>
      </c>
    </row>
    <row r="1306" spans="1:6" x14ac:dyDescent="0.25">
      <c r="A1306" t="s">
        <v>6208</v>
      </c>
      <c r="B1306" t="s">
        <v>8605</v>
      </c>
      <c r="C1306">
        <v>344</v>
      </c>
      <c r="D1306">
        <v>344</v>
      </c>
      <c r="E1306" t="s">
        <v>6208</v>
      </c>
      <c r="F1306" t="s">
        <v>12302</v>
      </c>
    </row>
    <row r="1307" spans="1:6" x14ac:dyDescent="0.25">
      <c r="A1307" t="s">
        <v>6217</v>
      </c>
      <c r="B1307" t="s">
        <v>8605</v>
      </c>
      <c r="C1307">
        <v>4400</v>
      </c>
      <c r="D1307">
        <v>4400</v>
      </c>
      <c r="E1307" t="s">
        <v>6217</v>
      </c>
      <c r="F1307" t="s">
        <v>12303</v>
      </c>
    </row>
    <row r="1308" spans="1:6" x14ac:dyDescent="0.25">
      <c r="A1308" t="s">
        <v>6226</v>
      </c>
      <c r="B1308" t="s">
        <v>8598</v>
      </c>
      <c r="C1308">
        <v>1397</v>
      </c>
      <c r="D1308">
        <v>1397</v>
      </c>
      <c r="E1308" t="s">
        <v>6226</v>
      </c>
      <c r="F1308" t="s">
        <v>12304</v>
      </c>
    </row>
    <row r="1309" spans="1:6" x14ac:dyDescent="0.25">
      <c r="A1309" t="s">
        <v>6235</v>
      </c>
      <c r="B1309" t="s">
        <v>8598</v>
      </c>
      <c r="C1309">
        <v>60</v>
      </c>
      <c r="D1309">
        <v>60</v>
      </c>
      <c r="E1309" t="s">
        <v>6235</v>
      </c>
      <c r="F1309" t="s">
        <v>11829</v>
      </c>
    </row>
    <row r="1310" spans="1:6" x14ac:dyDescent="0.25">
      <c r="A1310" t="s">
        <v>6243</v>
      </c>
      <c r="B1310" t="s">
        <v>8598</v>
      </c>
      <c r="C1310">
        <v>60</v>
      </c>
      <c r="D1310">
        <v>60</v>
      </c>
      <c r="E1310" t="s">
        <v>6243</v>
      </c>
      <c r="F1310" t="s">
        <v>11829</v>
      </c>
    </row>
    <row r="1311" spans="1:6" x14ac:dyDescent="0.25">
      <c r="A1311" t="s">
        <v>6250</v>
      </c>
      <c r="B1311" t="s">
        <v>8601</v>
      </c>
      <c r="C1311">
        <v>1</v>
      </c>
      <c r="D1311">
        <v>1</v>
      </c>
      <c r="E1311" t="s">
        <v>6250</v>
      </c>
      <c r="F1311" t="s">
        <v>11833</v>
      </c>
    </row>
    <row r="1312" spans="1:6" x14ac:dyDescent="0.25">
      <c r="A1312" t="s">
        <v>6251</v>
      </c>
      <c r="B1312" t="s">
        <v>8595</v>
      </c>
      <c r="C1312">
        <v>838</v>
      </c>
      <c r="D1312">
        <v>838</v>
      </c>
      <c r="E1312" t="s">
        <v>6251</v>
      </c>
      <c r="F1312" t="s">
        <v>12305</v>
      </c>
    </row>
    <row r="1313" spans="1:6" x14ac:dyDescent="0.25">
      <c r="A1313" t="s">
        <v>6260</v>
      </c>
      <c r="B1313" t="s">
        <v>8595</v>
      </c>
      <c r="C1313">
        <v>2286</v>
      </c>
      <c r="D1313">
        <v>2286</v>
      </c>
      <c r="E1313" t="s">
        <v>6260</v>
      </c>
      <c r="F1313" t="s">
        <v>12306</v>
      </c>
    </row>
    <row r="1314" spans="1:6" x14ac:dyDescent="0.25">
      <c r="A1314" t="s">
        <v>6269</v>
      </c>
      <c r="B1314" t="s">
        <v>8595</v>
      </c>
      <c r="C1314">
        <v>2019</v>
      </c>
      <c r="D1314">
        <v>2019</v>
      </c>
      <c r="E1314" t="s">
        <v>6269</v>
      </c>
      <c r="F1314" t="s">
        <v>12307</v>
      </c>
    </row>
    <row r="1315" spans="1:6" x14ac:dyDescent="0.25">
      <c r="A1315" t="s">
        <v>6277</v>
      </c>
      <c r="B1315" t="s">
        <v>8598</v>
      </c>
      <c r="C1315">
        <v>131</v>
      </c>
      <c r="D1315">
        <v>131</v>
      </c>
      <c r="E1315" t="s">
        <v>6277</v>
      </c>
      <c r="F1315" t="s">
        <v>12308</v>
      </c>
    </row>
    <row r="1316" spans="1:6" x14ac:dyDescent="0.25">
      <c r="A1316" t="s">
        <v>6286</v>
      </c>
      <c r="B1316" t="s">
        <v>8598</v>
      </c>
      <c r="C1316">
        <v>177</v>
      </c>
      <c r="D1316">
        <v>177</v>
      </c>
      <c r="E1316" t="s">
        <v>6286</v>
      </c>
      <c r="F1316" t="s">
        <v>11861</v>
      </c>
    </row>
    <row r="1317" spans="1:6" x14ac:dyDescent="0.25">
      <c r="A1317" t="s">
        <v>6294</v>
      </c>
      <c r="B1317" t="s">
        <v>8601</v>
      </c>
      <c r="C1317">
        <v>1</v>
      </c>
      <c r="D1317">
        <v>1</v>
      </c>
      <c r="E1317" t="s">
        <v>6294</v>
      </c>
      <c r="F1317" t="s">
        <v>11833</v>
      </c>
    </row>
    <row r="1318" spans="1:6" x14ac:dyDescent="0.25">
      <c r="A1318" t="s">
        <v>6295</v>
      </c>
      <c r="B1318" t="s">
        <v>8605</v>
      </c>
      <c r="C1318">
        <v>586</v>
      </c>
      <c r="D1318">
        <v>586</v>
      </c>
      <c r="E1318" t="s">
        <v>6295</v>
      </c>
      <c r="F1318" t="s">
        <v>12309</v>
      </c>
    </row>
    <row r="1319" spans="1:6" x14ac:dyDescent="0.25">
      <c r="A1319" t="s">
        <v>6304</v>
      </c>
      <c r="B1319" t="s">
        <v>8605</v>
      </c>
      <c r="C1319">
        <v>457</v>
      </c>
      <c r="D1319">
        <v>457</v>
      </c>
      <c r="E1319" t="s">
        <v>6304</v>
      </c>
      <c r="F1319" t="s">
        <v>12310</v>
      </c>
    </row>
    <row r="1320" spans="1:6" x14ac:dyDescent="0.25">
      <c r="A1320" t="s">
        <v>6313</v>
      </c>
      <c r="B1320" t="s">
        <v>8605</v>
      </c>
      <c r="C1320">
        <v>806</v>
      </c>
      <c r="D1320">
        <v>806</v>
      </c>
      <c r="E1320" t="s">
        <v>6313</v>
      </c>
      <c r="F1320" t="s">
        <v>12311</v>
      </c>
    </row>
    <row r="1321" spans="1:6" x14ac:dyDescent="0.25">
      <c r="A1321" t="s">
        <v>6322</v>
      </c>
      <c r="B1321" t="s">
        <v>8598</v>
      </c>
      <c r="C1321">
        <v>699</v>
      </c>
      <c r="D1321">
        <v>699</v>
      </c>
      <c r="E1321" t="s">
        <v>6322</v>
      </c>
      <c r="F1321" t="s">
        <v>12312</v>
      </c>
    </row>
    <row r="1322" spans="1:6" x14ac:dyDescent="0.25">
      <c r="A1322" t="s">
        <v>6331</v>
      </c>
      <c r="B1322" t="s">
        <v>8605</v>
      </c>
      <c r="C1322">
        <v>1858</v>
      </c>
      <c r="D1322">
        <v>1858</v>
      </c>
      <c r="E1322" t="s">
        <v>6331</v>
      </c>
      <c r="F1322" t="s">
        <v>12313</v>
      </c>
    </row>
    <row r="1323" spans="1:6" x14ac:dyDescent="0.25">
      <c r="A1323" t="s">
        <v>6340</v>
      </c>
      <c r="B1323" t="s">
        <v>8620</v>
      </c>
      <c r="C1323">
        <v>1</v>
      </c>
      <c r="D1323">
        <v>1</v>
      </c>
      <c r="E1323" t="s">
        <v>6340</v>
      </c>
      <c r="F1323" t="s">
        <v>12314</v>
      </c>
    </row>
    <row r="1324" spans="1:6" x14ac:dyDescent="0.25">
      <c r="A1324" t="s">
        <v>6349</v>
      </c>
      <c r="B1324" t="s">
        <v>8598</v>
      </c>
      <c r="C1324">
        <v>228</v>
      </c>
      <c r="D1324">
        <v>228</v>
      </c>
      <c r="E1324" t="s">
        <v>6349</v>
      </c>
      <c r="F1324" t="s">
        <v>12315</v>
      </c>
    </row>
    <row r="1325" spans="1:6" x14ac:dyDescent="0.25">
      <c r="A1325" t="s">
        <v>6358</v>
      </c>
      <c r="B1325" t="s">
        <v>8598</v>
      </c>
      <c r="C1325">
        <v>260</v>
      </c>
      <c r="D1325">
        <v>260</v>
      </c>
      <c r="E1325" t="s">
        <v>6358</v>
      </c>
      <c r="F1325" t="s">
        <v>12316</v>
      </c>
    </row>
    <row r="1326" spans="1:6" x14ac:dyDescent="0.25">
      <c r="A1326" t="s">
        <v>6367</v>
      </c>
      <c r="B1326" t="s">
        <v>8598</v>
      </c>
      <c r="C1326">
        <v>88</v>
      </c>
      <c r="D1326">
        <v>88</v>
      </c>
      <c r="E1326" t="s">
        <v>6367</v>
      </c>
      <c r="F1326" t="s">
        <v>12317</v>
      </c>
    </row>
    <row r="1327" spans="1:6" x14ac:dyDescent="0.25">
      <c r="A1327" t="s">
        <v>6376</v>
      </c>
      <c r="B1327" t="s">
        <v>8595</v>
      </c>
      <c r="C1327">
        <v>1300.5999999999999</v>
      </c>
      <c r="D1327">
        <v>1300.5999999999999</v>
      </c>
      <c r="E1327" t="s">
        <v>6376</v>
      </c>
      <c r="F1327" t="s">
        <v>12318</v>
      </c>
    </row>
    <row r="1328" spans="1:6" x14ac:dyDescent="0.25">
      <c r="A1328" t="s">
        <v>6388</v>
      </c>
      <c r="B1328" t="s">
        <v>8605</v>
      </c>
      <c r="C1328">
        <v>975.01</v>
      </c>
      <c r="D1328">
        <v>975.01</v>
      </c>
      <c r="E1328" t="s">
        <v>6388</v>
      </c>
      <c r="F1328" t="s">
        <v>12319</v>
      </c>
    </row>
    <row r="1329" spans="1:6" x14ac:dyDescent="0.25">
      <c r="A1329" t="s">
        <v>6397</v>
      </c>
      <c r="B1329" t="s">
        <v>8601</v>
      </c>
      <c r="C1329">
        <v>1</v>
      </c>
      <c r="D1329">
        <v>1</v>
      </c>
      <c r="E1329" t="s">
        <v>6397</v>
      </c>
      <c r="F1329" t="s">
        <v>11833</v>
      </c>
    </row>
    <row r="1330" spans="1:6" x14ac:dyDescent="0.25">
      <c r="A1330" t="s">
        <v>6399</v>
      </c>
      <c r="B1330" t="s">
        <v>8601</v>
      </c>
      <c r="C1330">
        <v>1</v>
      </c>
      <c r="D1330">
        <v>1</v>
      </c>
      <c r="E1330" t="s">
        <v>6399</v>
      </c>
      <c r="F1330" t="s">
        <v>11833</v>
      </c>
    </row>
    <row r="1331" spans="1:6" x14ac:dyDescent="0.25">
      <c r="A1331" t="s">
        <v>6401</v>
      </c>
      <c r="B1331" t="s">
        <v>8595</v>
      </c>
      <c r="C1331">
        <v>2826</v>
      </c>
      <c r="D1331">
        <v>2826</v>
      </c>
      <c r="E1331" t="s">
        <v>6401</v>
      </c>
      <c r="F1331" t="s">
        <v>12320</v>
      </c>
    </row>
    <row r="1332" spans="1:6" x14ac:dyDescent="0.25">
      <c r="A1332" t="s">
        <v>6402</v>
      </c>
      <c r="B1332" t="s">
        <v>8595</v>
      </c>
      <c r="C1332">
        <v>100</v>
      </c>
      <c r="D1332">
        <v>100</v>
      </c>
      <c r="E1332" t="s">
        <v>6402</v>
      </c>
      <c r="F1332" t="s">
        <v>11814</v>
      </c>
    </row>
    <row r="1333" spans="1:6" x14ac:dyDescent="0.25">
      <c r="A1333" t="s">
        <v>6403</v>
      </c>
      <c r="B1333" t="s">
        <v>8595</v>
      </c>
      <c r="C1333">
        <v>100</v>
      </c>
      <c r="D1333">
        <v>100</v>
      </c>
      <c r="E1333" t="s">
        <v>6403</v>
      </c>
      <c r="F1333" t="s">
        <v>11814</v>
      </c>
    </row>
    <row r="1334" spans="1:6" x14ac:dyDescent="0.25">
      <c r="A1334" t="s">
        <v>6404</v>
      </c>
      <c r="B1334" t="s">
        <v>8595</v>
      </c>
      <c r="C1334">
        <v>100</v>
      </c>
      <c r="D1334">
        <v>100</v>
      </c>
      <c r="E1334" t="s">
        <v>6404</v>
      </c>
      <c r="F1334" t="s">
        <v>11814</v>
      </c>
    </row>
    <row r="1335" spans="1:6" x14ac:dyDescent="0.25">
      <c r="A1335" t="s">
        <v>6405</v>
      </c>
      <c r="B1335" t="s">
        <v>8595</v>
      </c>
      <c r="C1335">
        <v>100</v>
      </c>
      <c r="D1335">
        <v>100</v>
      </c>
      <c r="E1335" t="s">
        <v>6405</v>
      </c>
      <c r="F1335" t="s">
        <v>11814</v>
      </c>
    </row>
    <row r="1336" spans="1:6" x14ac:dyDescent="0.25">
      <c r="A1336" t="s">
        <v>6406</v>
      </c>
      <c r="B1336" t="s">
        <v>8595</v>
      </c>
      <c r="C1336">
        <v>100</v>
      </c>
      <c r="D1336">
        <v>100</v>
      </c>
      <c r="E1336" t="s">
        <v>6406</v>
      </c>
      <c r="F1336" t="s">
        <v>11814</v>
      </c>
    </row>
    <row r="1337" spans="1:6" x14ac:dyDescent="0.25">
      <c r="A1337" t="s">
        <v>6407</v>
      </c>
      <c r="B1337" t="s">
        <v>8595</v>
      </c>
      <c r="C1337">
        <v>100</v>
      </c>
      <c r="D1337">
        <v>100</v>
      </c>
      <c r="E1337" t="s">
        <v>6407</v>
      </c>
      <c r="F1337" t="s">
        <v>11814</v>
      </c>
    </row>
    <row r="1338" spans="1:6" x14ac:dyDescent="0.25">
      <c r="A1338" t="s">
        <v>6408</v>
      </c>
      <c r="B1338" t="s">
        <v>8595</v>
      </c>
      <c r="C1338">
        <v>100</v>
      </c>
      <c r="D1338">
        <v>100</v>
      </c>
      <c r="E1338" t="s">
        <v>6408</v>
      </c>
      <c r="F1338" t="s">
        <v>11814</v>
      </c>
    </row>
    <row r="1339" spans="1:6" x14ac:dyDescent="0.25">
      <c r="A1339" t="s">
        <v>6409</v>
      </c>
      <c r="B1339" t="s">
        <v>8595</v>
      </c>
      <c r="C1339">
        <v>100</v>
      </c>
      <c r="D1339">
        <v>100</v>
      </c>
      <c r="E1339" t="s">
        <v>6409</v>
      </c>
      <c r="F1339" t="s">
        <v>11814</v>
      </c>
    </row>
    <row r="1340" spans="1:6" x14ac:dyDescent="0.25">
      <c r="A1340" t="s">
        <v>6410</v>
      </c>
      <c r="B1340" t="s">
        <v>8595</v>
      </c>
      <c r="C1340">
        <v>100</v>
      </c>
      <c r="D1340">
        <v>100</v>
      </c>
      <c r="E1340" t="s">
        <v>6410</v>
      </c>
      <c r="F1340" t="s">
        <v>11814</v>
      </c>
    </row>
    <row r="1341" spans="1:6" x14ac:dyDescent="0.25">
      <c r="A1341" t="s">
        <v>6411</v>
      </c>
      <c r="B1341" t="s">
        <v>8595</v>
      </c>
      <c r="C1341">
        <v>100</v>
      </c>
      <c r="D1341">
        <v>100</v>
      </c>
      <c r="E1341" t="s">
        <v>6411</v>
      </c>
      <c r="F1341" t="s">
        <v>11814</v>
      </c>
    </row>
    <row r="1342" spans="1:6" x14ac:dyDescent="0.25">
      <c r="A1342" t="s">
        <v>6412</v>
      </c>
      <c r="B1342" t="s">
        <v>8595</v>
      </c>
      <c r="C1342">
        <v>100</v>
      </c>
      <c r="D1342">
        <v>100</v>
      </c>
      <c r="E1342" t="s">
        <v>6412</v>
      </c>
      <c r="F1342" t="s">
        <v>11814</v>
      </c>
    </row>
    <row r="1343" spans="1:6" x14ac:dyDescent="0.25">
      <c r="A1343" t="s">
        <v>6413</v>
      </c>
      <c r="B1343" t="s">
        <v>8595</v>
      </c>
      <c r="C1343">
        <v>100</v>
      </c>
      <c r="D1343">
        <v>100</v>
      </c>
      <c r="E1343" t="s">
        <v>6413</v>
      </c>
      <c r="F1343" t="s">
        <v>11814</v>
      </c>
    </row>
    <row r="1344" spans="1:6" x14ac:dyDescent="0.25">
      <c r="A1344" t="s">
        <v>6414</v>
      </c>
      <c r="B1344" t="s">
        <v>8595</v>
      </c>
      <c r="C1344">
        <v>100</v>
      </c>
      <c r="D1344">
        <v>100</v>
      </c>
      <c r="E1344" t="s">
        <v>6414</v>
      </c>
      <c r="F1344" t="s">
        <v>11814</v>
      </c>
    </row>
    <row r="1345" spans="1:6" x14ac:dyDescent="0.25">
      <c r="A1345" t="s">
        <v>6415</v>
      </c>
      <c r="B1345" t="s">
        <v>8595</v>
      </c>
      <c r="C1345">
        <v>100</v>
      </c>
      <c r="D1345">
        <v>100</v>
      </c>
      <c r="E1345" t="s">
        <v>6415</v>
      </c>
      <c r="F1345" t="s">
        <v>11814</v>
      </c>
    </row>
    <row r="1346" spans="1:6" x14ac:dyDescent="0.25">
      <c r="A1346" t="s">
        <v>6416</v>
      </c>
      <c r="B1346" t="s">
        <v>8595</v>
      </c>
      <c r="C1346">
        <v>100</v>
      </c>
      <c r="D1346">
        <v>100</v>
      </c>
      <c r="E1346" t="s">
        <v>6416</v>
      </c>
      <c r="F1346" t="s">
        <v>11814</v>
      </c>
    </row>
    <row r="1347" spans="1:6" x14ac:dyDescent="0.25">
      <c r="A1347" t="s">
        <v>6417</v>
      </c>
      <c r="B1347" t="s">
        <v>8595</v>
      </c>
      <c r="C1347">
        <v>100</v>
      </c>
      <c r="D1347">
        <v>100</v>
      </c>
      <c r="E1347" t="s">
        <v>6417</v>
      </c>
      <c r="F1347" t="s">
        <v>11814</v>
      </c>
    </row>
    <row r="1348" spans="1:6" x14ac:dyDescent="0.25">
      <c r="A1348" t="s">
        <v>6418</v>
      </c>
      <c r="B1348" t="s">
        <v>8601</v>
      </c>
      <c r="C1348">
        <v>1</v>
      </c>
      <c r="D1348">
        <v>1</v>
      </c>
      <c r="E1348" t="s">
        <v>6418</v>
      </c>
      <c r="F1348" t="s">
        <v>11833</v>
      </c>
    </row>
    <row r="1349" spans="1:6" x14ac:dyDescent="0.25">
      <c r="A1349" t="s">
        <v>6419</v>
      </c>
      <c r="B1349" t="s">
        <v>8598</v>
      </c>
      <c r="C1349">
        <v>1831.39</v>
      </c>
      <c r="D1349">
        <v>1831.39</v>
      </c>
      <c r="E1349" t="s">
        <v>6419</v>
      </c>
      <c r="F1349" t="s">
        <v>12321</v>
      </c>
    </row>
    <row r="1350" spans="1:6" x14ac:dyDescent="0.25">
      <c r="A1350" t="s">
        <v>6420</v>
      </c>
      <c r="B1350" t="s">
        <v>8595</v>
      </c>
      <c r="C1350">
        <v>2457.14</v>
      </c>
      <c r="D1350">
        <v>2457.14</v>
      </c>
      <c r="E1350" t="s">
        <v>6420</v>
      </c>
      <c r="F1350" t="s">
        <v>12322</v>
      </c>
    </row>
    <row r="1351" spans="1:6" x14ac:dyDescent="0.25">
      <c r="A1351" t="s">
        <v>6421</v>
      </c>
      <c r="B1351" t="s">
        <v>8601</v>
      </c>
      <c r="C1351">
        <v>1</v>
      </c>
      <c r="D1351">
        <v>1</v>
      </c>
      <c r="E1351" t="s">
        <v>6421</v>
      </c>
      <c r="F1351" t="s">
        <v>11833</v>
      </c>
    </row>
    <row r="1352" spans="1:6" x14ac:dyDescent="0.25">
      <c r="A1352" t="s">
        <v>6422</v>
      </c>
      <c r="B1352" t="s">
        <v>8601</v>
      </c>
      <c r="C1352">
        <v>1</v>
      </c>
      <c r="D1352">
        <v>1</v>
      </c>
      <c r="E1352" t="s">
        <v>6422</v>
      </c>
      <c r="F1352" t="s">
        <v>11833</v>
      </c>
    </row>
    <row r="1353" spans="1:6" x14ac:dyDescent="0.25">
      <c r="A1353" t="s">
        <v>6423</v>
      </c>
      <c r="B1353" t="s">
        <v>8619</v>
      </c>
      <c r="C1353">
        <v>24</v>
      </c>
      <c r="D1353">
        <v>24</v>
      </c>
      <c r="E1353" t="s">
        <v>6423</v>
      </c>
      <c r="F1353" t="s">
        <v>12323</v>
      </c>
    </row>
    <row r="1354" spans="1:6" x14ac:dyDescent="0.25">
      <c r="A1354" t="s">
        <v>6432</v>
      </c>
      <c r="B1354" t="s">
        <v>8597</v>
      </c>
      <c r="C1354">
        <v>11</v>
      </c>
      <c r="D1354">
        <v>11</v>
      </c>
      <c r="E1354" t="s">
        <v>6432</v>
      </c>
      <c r="F1354" t="s">
        <v>12246</v>
      </c>
    </row>
    <row r="1355" spans="1:6" x14ac:dyDescent="0.25">
      <c r="A1355" t="s">
        <v>6439</v>
      </c>
      <c r="B1355" t="s">
        <v>8597</v>
      </c>
      <c r="C1355">
        <v>29</v>
      </c>
      <c r="D1355">
        <v>29</v>
      </c>
      <c r="E1355" t="s">
        <v>6439</v>
      </c>
      <c r="F1355" t="s">
        <v>12324</v>
      </c>
    </row>
    <row r="1356" spans="1:6" x14ac:dyDescent="0.25">
      <c r="A1356" t="s">
        <v>6448</v>
      </c>
      <c r="B1356" t="s">
        <v>8598</v>
      </c>
      <c r="C1356">
        <v>12</v>
      </c>
      <c r="D1356">
        <v>12</v>
      </c>
      <c r="E1356" t="s">
        <v>6448</v>
      </c>
      <c r="F1356" t="s">
        <v>12325</v>
      </c>
    </row>
    <row r="1357" spans="1:6" x14ac:dyDescent="0.25">
      <c r="A1357" t="s">
        <v>6457</v>
      </c>
      <c r="B1357" t="s">
        <v>8597</v>
      </c>
      <c r="C1357">
        <v>3</v>
      </c>
      <c r="D1357">
        <v>3</v>
      </c>
      <c r="E1357" t="s">
        <v>6457</v>
      </c>
      <c r="F1357" t="s">
        <v>11808</v>
      </c>
    </row>
    <row r="1358" spans="1:6" x14ac:dyDescent="0.25">
      <c r="A1358" t="s">
        <v>6464</v>
      </c>
      <c r="B1358" t="s">
        <v>8619</v>
      </c>
      <c r="C1358">
        <v>4</v>
      </c>
      <c r="D1358">
        <v>4</v>
      </c>
      <c r="E1358" t="s">
        <v>6464</v>
      </c>
      <c r="F1358" t="s">
        <v>12326</v>
      </c>
    </row>
    <row r="1359" spans="1:6" x14ac:dyDescent="0.25">
      <c r="A1359" t="s">
        <v>6473</v>
      </c>
      <c r="B1359" t="s">
        <v>8598</v>
      </c>
      <c r="C1359">
        <v>1339</v>
      </c>
      <c r="D1359">
        <v>1339</v>
      </c>
      <c r="E1359" t="s">
        <v>6473</v>
      </c>
      <c r="F1359" t="s">
        <v>12327</v>
      </c>
    </row>
    <row r="1360" spans="1:6" x14ac:dyDescent="0.25">
      <c r="A1360" t="s">
        <v>6482</v>
      </c>
      <c r="B1360" t="s">
        <v>8605</v>
      </c>
      <c r="C1360">
        <v>314.51</v>
      </c>
      <c r="D1360">
        <v>314.51</v>
      </c>
      <c r="E1360" t="s">
        <v>6482</v>
      </c>
      <c r="F1360" t="s">
        <v>12328</v>
      </c>
    </row>
    <row r="1361" spans="1:6" x14ac:dyDescent="0.25">
      <c r="A1361" t="s">
        <v>6491</v>
      </c>
      <c r="B1361" t="s">
        <v>8605</v>
      </c>
      <c r="C1361">
        <v>2143.4</v>
      </c>
      <c r="D1361">
        <v>2143.4</v>
      </c>
      <c r="E1361" t="s">
        <v>6491</v>
      </c>
      <c r="F1361" t="s">
        <v>12329</v>
      </c>
    </row>
    <row r="1362" spans="1:6" x14ac:dyDescent="0.25">
      <c r="A1362" t="s">
        <v>6500</v>
      </c>
      <c r="B1362" t="s">
        <v>8605</v>
      </c>
      <c r="C1362">
        <v>81.41</v>
      </c>
      <c r="D1362">
        <v>81.41</v>
      </c>
      <c r="E1362" t="s">
        <v>6500</v>
      </c>
      <c r="F1362" t="s">
        <v>12330</v>
      </c>
    </row>
    <row r="1363" spans="1:6" x14ac:dyDescent="0.25">
      <c r="A1363" t="s">
        <v>6509</v>
      </c>
      <c r="B1363" t="s">
        <v>8619</v>
      </c>
      <c r="C1363">
        <v>19</v>
      </c>
      <c r="D1363">
        <v>19</v>
      </c>
      <c r="E1363" t="s">
        <v>6509</v>
      </c>
      <c r="F1363" t="s">
        <v>12331</v>
      </c>
    </row>
    <row r="1364" spans="1:6" x14ac:dyDescent="0.25">
      <c r="A1364" t="s">
        <v>6518</v>
      </c>
      <c r="B1364" t="s">
        <v>8598</v>
      </c>
      <c r="C1364">
        <v>150</v>
      </c>
      <c r="D1364">
        <v>150</v>
      </c>
      <c r="E1364" t="s">
        <v>6518</v>
      </c>
      <c r="F1364" t="s">
        <v>12054</v>
      </c>
    </row>
    <row r="1365" spans="1:6" x14ac:dyDescent="0.25">
      <c r="A1365" t="s">
        <v>6526</v>
      </c>
      <c r="B1365" t="s">
        <v>8598</v>
      </c>
      <c r="C1365">
        <v>415</v>
      </c>
      <c r="D1365">
        <v>415</v>
      </c>
      <c r="E1365" t="s">
        <v>6526</v>
      </c>
      <c r="F1365" t="s">
        <v>12332</v>
      </c>
    </row>
    <row r="1366" spans="1:6" x14ac:dyDescent="0.25">
      <c r="A1366" t="s">
        <v>6533</v>
      </c>
      <c r="B1366" t="s">
        <v>8598</v>
      </c>
      <c r="C1366">
        <v>93.26</v>
      </c>
      <c r="D1366">
        <v>93.26</v>
      </c>
      <c r="E1366" t="s">
        <v>6533</v>
      </c>
      <c r="F1366" t="s">
        <v>12333</v>
      </c>
    </row>
    <row r="1367" spans="1:6" x14ac:dyDescent="0.25">
      <c r="A1367" t="s">
        <v>6542</v>
      </c>
      <c r="B1367" t="s">
        <v>8598</v>
      </c>
      <c r="C1367">
        <v>151</v>
      </c>
      <c r="D1367">
        <v>151</v>
      </c>
      <c r="E1367" t="s">
        <v>6542</v>
      </c>
      <c r="F1367" t="s">
        <v>12334</v>
      </c>
    </row>
    <row r="1368" spans="1:6" x14ac:dyDescent="0.25">
      <c r="A1368" t="s">
        <v>6549</v>
      </c>
      <c r="B1368" t="s">
        <v>8598</v>
      </c>
      <c r="C1368">
        <v>117</v>
      </c>
      <c r="D1368">
        <v>117</v>
      </c>
      <c r="E1368" t="s">
        <v>6549</v>
      </c>
      <c r="F1368" t="s">
        <v>12335</v>
      </c>
    </row>
    <row r="1369" spans="1:6" x14ac:dyDescent="0.25">
      <c r="A1369" t="s">
        <v>6556</v>
      </c>
      <c r="B1369" t="s">
        <v>8598</v>
      </c>
      <c r="C1369">
        <v>390</v>
      </c>
      <c r="D1369">
        <v>390</v>
      </c>
      <c r="E1369" t="s">
        <v>6556</v>
      </c>
      <c r="F1369" t="s">
        <v>12336</v>
      </c>
    </row>
    <row r="1370" spans="1:6" x14ac:dyDescent="0.25">
      <c r="A1370" t="s">
        <v>6563</v>
      </c>
      <c r="B1370" t="s">
        <v>8595</v>
      </c>
      <c r="C1370">
        <v>422</v>
      </c>
      <c r="D1370">
        <v>422</v>
      </c>
      <c r="E1370" t="s">
        <v>6563</v>
      </c>
      <c r="F1370" t="s">
        <v>12337</v>
      </c>
    </row>
    <row r="1371" spans="1:6" x14ac:dyDescent="0.25">
      <c r="A1371" t="s">
        <v>6571</v>
      </c>
      <c r="B1371" t="s">
        <v>8595</v>
      </c>
      <c r="C1371">
        <v>3290</v>
      </c>
      <c r="D1371">
        <v>3290</v>
      </c>
      <c r="E1371" t="s">
        <v>6571</v>
      </c>
      <c r="F1371" t="s">
        <v>12338</v>
      </c>
    </row>
    <row r="1372" spans="1:6" x14ac:dyDescent="0.25">
      <c r="A1372" t="s">
        <v>6580</v>
      </c>
      <c r="B1372" t="s">
        <v>8598</v>
      </c>
      <c r="C1372">
        <v>530</v>
      </c>
      <c r="D1372">
        <v>530</v>
      </c>
      <c r="E1372" t="s">
        <v>6580</v>
      </c>
      <c r="F1372" t="s">
        <v>12107</v>
      </c>
    </row>
    <row r="1373" spans="1:6" x14ac:dyDescent="0.25">
      <c r="A1373" t="s">
        <v>6589</v>
      </c>
      <c r="B1373" t="s">
        <v>8605</v>
      </c>
      <c r="C1373">
        <v>245.32</v>
      </c>
      <c r="D1373">
        <v>245.32</v>
      </c>
      <c r="E1373" t="s">
        <v>6589</v>
      </c>
      <c r="F1373" t="s">
        <v>12339</v>
      </c>
    </row>
    <row r="1374" spans="1:6" x14ac:dyDescent="0.25">
      <c r="A1374" t="s">
        <v>6598</v>
      </c>
      <c r="B1374" t="s">
        <v>8598</v>
      </c>
      <c r="C1374">
        <v>90.2</v>
      </c>
      <c r="D1374">
        <v>90.2</v>
      </c>
      <c r="E1374" t="s">
        <v>6598</v>
      </c>
      <c r="F1374" t="s">
        <v>12340</v>
      </c>
    </row>
    <row r="1375" spans="1:6" x14ac:dyDescent="0.25">
      <c r="A1375" t="s">
        <v>6607</v>
      </c>
      <c r="B1375" t="s">
        <v>8595</v>
      </c>
      <c r="C1375">
        <v>1075.8</v>
      </c>
      <c r="D1375">
        <v>1075.8</v>
      </c>
      <c r="E1375" t="s">
        <v>6607</v>
      </c>
      <c r="F1375" t="s">
        <v>12341</v>
      </c>
    </row>
    <row r="1376" spans="1:6" x14ac:dyDescent="0.25">
      <c r="A1376" t="s">
        <v>6615</v>
      </c>
      <c r="B1376" t="s">
        <v>8595</v>
      </c>
      <c r="C1376">
        <v>1412</v>
      </c>
      <c r="D1376">
        <v>1412</v>
      </c>
      <c r="E1376" t="s">
        <v>6615</v>
      </c>
      <c r="F1376" t="s">
        <v>12342</v>
      </c>
    </row>
    <row r="1377" spans="1:6" x14ac:dyDescent="0.25">
      <c r="A1377" t="s">
        <v>6623</v>
      </c>
      <c r="B1377" t="s">
        <v>8595</v>
      </c>
      <c r="C1377">
        <v>746</v>
      </c>
      <c r="D1377">
        <v>746</v>
      </c>
      <c r="E1377" t="s">
        <v>6623</v>
      </c>
      <c r="F1377" t="s">
        <v>12048</v>
      </c>
    </row>
    <row r="1378" spans="1:6" x14ac:dyDescent="0.25">
      <c r="A1378" t="s">
        <v>6629</v>
      </c>
      <c r="B1378" t="s">
        <v>8595</v>
      </c>
      <c r="C1378">
        <v>470</v>
      </c>
      <c r="D1378">
        <v>470</v>
      </c>
      <c r="E1378" t="s">
        <v>6629</v>
      </c>
      <c r="F1378" t="s">
        <v>12343</v>
      </c>
    </row>
    <row r="1379" spans="1:6" x14ac:dyDescent="0.25">
      <c r="A1379" t="s">
        <v>6637</v>
      </c>
      <c r="B1379" t="s">
        <v>8605</v>
      </c>
      <c r="C1379">
        <v>1635</v>
      </c>
      <c r="D1379">
        <v>1635</v>
      </c>
      <c r="E1379" t="s">
        <v>6637</v>
      </c>
      <c r="F1379" t="s">
        <v>12344</v>
      </c>
    </row>
    <row r="1380" spans="1:6" x14ac:dyDescent="0.25">
      <c r="A1380" t="s">
        <v>6646</v>
      </c>
      <c r="B1380" t="s">
        <v>8598</v>
      </c>
      <c r="C1380">
        <v>385.17</v>
      </c>
      <c r="D1380">
        <v>385.17</v>
      </c>
      <c r="E1380" t="s">
        <v>6646</v>
      </c>
      <c r="F1380" t="s">
        <v>12345</v>
      </c>
    </row>
    <row r="1381" spans="1:6" x14ac:dyDescent="0.25">
      <c r="A1381" t="s">
        <v>6655</v>
      </c>
      <c r="B1381" t="s">
        <v>8605</v>
      </c>
      <c r="C1381">
        <v>3105.3</v>
      </c>
      <c r="D1381">
        <v>3105.3</v>
      </c>
      <c r="E1381" t="s">
        <v>6655</v>
      </c>
      <c r="F1381" t="s">
        <v>12346</v>
      </c>
    </row>
    <row r="1382" spans="1:6" x14ac:dyDescent="0.25">
      <c r="A1382" t="s">
        <v>6664</v>
      </c>
      <c r="B1382" t="s">
        <v>8595</v>
      </c>
      <c r="C1382">
        <v>976</v>
      </c>
      <c r="D1382">
        <v>976</v>
      </c>
      <c r="E1382" t="s">
        <v>6664</v>
      </c>
      <c r="F1382" t="s">
        <v>12347</v>
      </c>
    </row>
    <row r="1383" spans="1:6" x14ac:dyDescent="0.25">
      <c r="A1383" t="s">
        <v>6672</v>
      </c>
      <c r="B1383" t="s">
        <v>8598</v>
      </c>
      <c r="C1383">
        <v>459</v>
      </c>
      <c r="D1383">
        <v>459</v>
      </c>
      <c r="E1383" t="s">
        <v>6672</v>
      </c>
      <c r="F1383" t="s">
        <v>12348</v>
      </c>
    </row>
    <row r="1384" spans="1:6" x14ac:dyDescent="0.25">
      <c r="A1384" t="s">
        <v>6681</v>
      </c>
      <c r="B1384" t="s">
        <v>8598</v>
      </c>
      <c r="C1384">
        <v>1283.4000000000001</v>
      </c>
      <c r="D1384">
        <v>1283.4000000000001</v>
      </c>
      <c r="E1384" t="s">
        <v>6681</v>
      </c>
      <c r="F1384" t="s">
        <v>12349</v>
      </c>
    </row>
    <row r="1385" spans="1:6" x14ac:dyDescent="0.25">
      <c r="A1385" t="s">
        <v>6690</v>
      </c>
      <c r="B1385" t="s">
        <v>8598</v>
      </c>
      <c r="C1385">
        <v>88</v>
      </c>
      <c r="D1385">
        <v>88</v>
      </c>
      <c r="E1385" t="s">
        <v>6690</v>
      </c>
      <c r="F1385" t="s">
        <v>12317</v>
      </c>
    </row>
    <row r="1386" spans="1:6" x14ac:dyDescent="0.25">
      <c r="A1386" t="s">
        <v>6697</v>
      </c>
      <c r="B1386" t="s">
        <v>8598</v>
      </c>
      <c r="C1386">
        <v>90</v>
      </c>
      <c r="D1386">
        <v>90</v>
      </c>
      <c r="E1386" t="s">
        <v>6697</v>
      </c>
      <c r="F1386" t="s">
        <v>12019</v>
      </c>
    </row>
    <row r="1387" spans="1:6" x14ac:dyDescent="0.25">
      <c r="A1387" t="s">
        <v>6704</v>
      </c>
      <c r="B1387" t="s">
        <v>8598</v>
      </c>
      <c r="C1387">
        <v>107</v>
      </c>
      <c r="D1387">
        <v>107</v>
      </c>
      <c r="E1387" t="s">
        <v>6704</v>
      </c>
      <c r="F1387" t="s">
        <v>11963</v>
      </c>
    </row>
    <row r="1388" spans="1:6" x14ac:dyDescent="0.25">
      <c r="A1388" t="s">
        <v>6713</v>
      </c>
      <c r="B1388" t="s">
        <v>8598</v>
      </c>
      <c r="C1388">
        <v>302</v>
      </c>
      <c r="D1388">
        <v>302</v>
      </c>
      <c r="E1388" t="s">
        <v>6713</v>
      </c>
      <c r="F1388" t="s">
        <v>12350</v>
      </c>
    </row>
    <row r="1389" spans="1:6" x14ac:dyDescent="0.25">
      <c r="A1389" t="s">
        <v>6720</v>
      </c>
      <c r="B1389" t="s">
        <v>8598</v>
      </c>
      <c r="C1389">
        <v>435</v>
      </c>
      <c r="D1389">
        <v>435</v>
      </c>
      <c r="E1389" t="s">
        <v>6720</v>
      </c>
      <c r="F1389" t="s">
        <v>12351</v>
      </c>
    </row>
    <row r="1390" spans="1:6" x14ac:dyDescent="0.25">
      <c r="A1390" t="s">
        <v>6727</v>
      </c>
      <c r="B1390" t="s">
        <v>8609</v>
      </c>
      <c r="C1390">
        <v>1</v>
      </c>
      <c r="D1390">
        <v>1</v>
      </c>
      <c r="E1390" t="s">
        <v>6727</v>
      </c>
      <c r="F1390" t="s">
        <v>11981</v>
      </c>
    </row>
    <row r="1391" spans="1:6" x14ac:dyDescent="0.25">
      <c r="A1391" t="s">
        <v>6734</v>
      </c>
      <c r="B1391" t="s">
        <v>8598</v>
      </c>
      <c r="C1391">
        <v>82</v>
      </c>
      <c r="D1391">
        <v>82</v>
      </c>
      <c r="E1391" t="s">
        <v>6734</v>
      </c>
      <c r="F1391" t="s">
        <v>12352</v>
      </c>
    </row>
    <row r="1392" spans="1:6" x14ac:dyDescent="0.25">
      <c r="A1392" t="s">
        <v>6741</v>
      </c>
      <c r="B1392" t="s">
        <v>8598</v>
      </c>
      <c r="C1392">
        <v>140</v>
      </c>
      <c r="D1392">
        <v>140</v>
      </c>
      <c r="E1392" t="s">
        <v>6741</v>
      </c>
      <c r="F1392" t="s">
        <v>12235</v>
      </c>
    </row>
    <row r="1393" spans="1:6" x14ac:dyDescent="0.25">
      <c r="A1393" t="s">
        <v>6748</v>
      </c>
      <c r="B1393" t="s">
        <v>8598</v>
      </c>
      <c r="C1393">
        <v>120</v>
      </c>
      <c r="D1393">
        <v>120</v>
      </c>
      <c r="E1393" t="s">
        <v>6748</v>
      </c>
      <c r="F1393" t="s">
        <v>12299</v>
      </c>
    </row>
    <row r="1394" spans="1:6" x14ac:dyDescent="0.25">
      <c r="A1394" t="s">
        <v>6755</v>
      </c>
      <c r="B1394" t="s">
        <v>8598</v>
      </c>
      <c r="C1394">
        <v>53</v>
      </c>
      <c r="D1394">
        <v>53</v>
      </c>
      <c r="E1394" t="s">
        <v>6755</v>
      </c>
      <c r="F1394" t="s">
        <v>12353</v>
      </c>
    </row>
    <row r="1395" spans="1:6" x14ac:dyDescent="0.25">
      <c r="A1395" t="s">
        <v>6763</v>
      </c>
      <c r="B1395" t="s">
        <v>8598</v>
      </c>
      <c r="C1395">
        <v>78</v>
      </c>
      <c r="D1395">
        <v>78</v>
      </c>
      <c r="E1395" t="s">
        <v>6763</v>
      </c>
      <c r="F1395" t="s">
        <v>12354</v>
      </c>
    </row>
    <row r="1396" spans="1:6" x14ac:dyDescent="0.25">
      <c r="A1396" t="s">
        <v>6770</v>
      </c>
      <c r="B1396" t="s">
        <v>8598</v>
      </c>
      <c r="C1396">
        <v>134</v>
      </c>
      <c r="D1396">
        <v>134</v>
      </c>
      <c r="E1396" t="s">
        <v>6770</v>
      </c>
      <c r="F1396" t="s">
        <v>11941</v>
      </c>
    </row>
    <row r="1397" spans="1:6" x14ac:dyDescent="0.25">
      <c r="A1397" t="s">
        <v>6775</v>
      </c>
      <c r="B1397" t="s">
        <v>8598</v>
      </c>
      <c r="C1397">
        <v>103.91</v>
      </c>
      <c r="D1397">
        <v>103.91</v>
      </c>
      <c r="E1397" t="s">
        <v>6775</v>
      </c>
      <c r="F1397" t="s">
        <v>12355</v>
      </c>
    </row>
    <row r="1398" spans="1:6" x14ac:dyDescent="0.25">
      <c r="A1398" t="s">
        <v>6784</v>
      </c>
      <c r="B1398" t="s">
        <v>8605</v>
      </c>
      <c r="C1398">
        <v>1162.5999999999999</v>
      </c>
      <c r="D1398">
        <v>1162.5999999999999</v>
      </c>
      <c r="E1398" t="s">
        <v>6784</v>
      </c>
      <c r="F1398" t="s">
        <v>12356</v>
      </c>
    </row>
    <row r="1399" spans="1:6" x14ac:dyDescent="0.25">
      <c r="A1399" t="s">
        <v>6793</v>
      </c>
      <c r="B1399" t="s">
        <v>8608</v>
      </c>
      <c r="C1399">
        <v>32</v>
      </c>
      <c r="D1399">
        <v>32</v>
      </c>
      <c r="E1399" t="s">
        <v>6793</v>
      </c>
      <c r="F1399" t="s">
        <v>12357</v>
      </c>
    </row>
    <row r="1400" spans="1:6" x14ac:dyDescent="0.25">
      <c r="A1400" t="s">
        <v>6800</v>
      </c>
      <c r="B1400" t="s">
        <v>8598</v>
      </c>
      <c r="C1400">
        <v>79</v>
      </c>
      <c r="D1400">
        <v>79</v>
      </c>
      <c r="E1400" t="s">
        <v>6800</v>
      </c>
      <c r="F1400" t="s">
        <v>12358</v>
      </c>
    </row>
    <row r="1401" spans="1:6" x14ac:dyDescent="0.25">
      <c r="A1401" t="s">
        <v>6809</v>
      </c>
      <c r="B1401" t="s">
        <v>8605</v>
      </c>
      <c r="C1401">
        <v>1655.2</v>
      </c>
      <c r="D1401">
        <v>1655.2</v>
      </c>
      <c r="E1401" t="s">
        <v>6809</v>
      </c>
      <c r="F1401" t="s">
        <v>12359</v>
      </c>
    </row>
    <row r="1402" spans="1:6" x14ac:dyDescent="0.25">
      <c r="A1402" t="s">
        <v>6818</v>
      </c>
      <c r="B1402" t="s">
        <v>8598</v>
      </c>
      <c r="C1402">
        <v>326</v>
      </c>
      <c r="D1402">
        <v>326</v>
      </c>
      <c r="E1402" t="s">
        <v>6818</v>
      </c>
      <c r="F1402" t="s">
        <v>12360</v>
      </c>
    </row>
    <row r="1403" spans="1:6" x14ac:dyDescent="0.25">
      <c r="A1403" t="s">
        <v>6826</v>
      </c>
      <c r="B1403" t="s">
        <v>8598</v>
      </c>
      <c r="C1403">
        <v>227</v>
      </c>
      <c r="D1403">
        <v>227</v>
      </c>
      <c r="E1403" t="s">
        <v>6826</v>
      </c>
      <c r="F1403" t="s">
        <v>12361</v>
      </c>
    </row>
    <row r="1404" spans="1:6" x14ac:dyDescent="0.25">
      <c r="A1404" t="s">
        <v>6833</v>
      </c>
      <c r="B1404" t="s">
        <v>8605</v>
      </c>
      <c r="C1404">
        <v>434</v>
      </c>
      <c r="D1404">
        <v>434</v>
      </c>
      <c r="E1404" t="s">
        <v>6833</v>
      </c>
      <c r="F1404" t="s">
        <v>12362</v>
      </c>
    </row>
    <row r="1405" spans="1:6" x14ac:dyDescent="0.25">
      <c r="A1405" t="s">
        <v>6842</v>
      </c>
      <c r="B1405" t="s">
        <v>8619</v>
      </c>
      <c r="C1405">
        <v>11</v>
      </c>
      <c r="D1405">
        <v>11</v>
      </c>
      <c r="E1405" t="s">
        <v>6842</v>
      </c>
      <c r="F1405" t="s">
        <v>12363</v>
      </c>
    </row>
    <row r="1406" spans="1:6" x14ac:dyDescent="0.25">
      <c r="A1406" t="s">
        <v>6851</v>
      </c>
      <c r="B1406" t="s">
        <v>8595</v>
      </c>
      <c r="C1406">
        <v>774</v>
      </c>
      <c r="D1406">
        <v>774</v>
      </c>
      <c r="E1406" t="s">
        <v>6851</v>
      </c>
      <c r="F1406" t="s">
        <v>12364</v>
      </c>
    </row>
    <row r="1407" spans="1:6" x14ac:dyDescent="0.25">
      <c r="A1407" t="s">
        <v>6859</v>
      </c>
      <c r="B1407" t="s">
        <v>8595</v>
      </c>
      <c r="C1407">
        <v>1564</v>
      </c>
      <c r="D1407">
        <v>1564</v>
      </c>
      <c r="E1407" t="s">
        <v>6859</v>
      </c>
      <c r="F1407" t="s">
        <v>12365</v>
      </c>
    </row>
    <row r="1408" spans="1:6" x14ac:dyDescent="0.25">
      <c r="A1408" t="s">
        <v>6867</v>
      </c>
      <c r="B1408" t="s">
        <v>8595</v>
      </c>
      <c r="C1408">
        <v>2021</v>
      </c>
      <c r="D1408">
        <v>2021</v>
      </c>
      <c r="E1408" t="s">
        <v>6867</v>
      </c>
      <c r="F1408" t="s">
        <v>12366</v>
      </c>
    </row>
    <row r="1409" spans="1:6" x14ac:dyDescent="0.25">
      <c r="A1409" t="s">
        <v>6875</v>
      </c>
      <c r="B1409" t="s">
        <v>8598</v>
      </c>
      <c r="C1409">
        <v>75</v>
      </c>
      <c r="D1409">
        <v>75</v>
      </c>
      <c r="E1409" t="s">
        <v>6875</v>
      </c>
      <c r="F1409" t="s">
        <v>11962</v>
      </c>
    </row>
    <row r="1410" spans="1:6" x14ac:dyDescent="0.25">
      <c r="A1410" t="s">
        <v>6883</v>
      </c>
      <c r="B1410" t="s">
        <v>8595</v>
      </c>
      <c r="C1410">
        <v>184</v>
      </c>
      <c r="D1410">
        <v>184</v>
      </c>
      <c r="E1410" t="s">
        <v>6883</v>
      </c>
      <c r="F1410" t="s">
        <v>12367</v>
      </c>
    </row>
    <row r="1411" spans="1:6" x14ac:dyDescent="0.25">
      <c r="A1411" t="s">
        <v>6891</v>
      </c>
      <c r="B1411" t="s">
        <v>8595</v>
      </c>
      <c r="C1411">
        <v>378</v>
      </c>
      <c r="D1411">
        <v>378</v>
      </c>
      <c r="E1411" t="s">
        <v>6891</v>
      </c>
      <c r="F1411" t="s">
        <v>12368</v>
      </c>
    </row>
    <row r="1412" spans="1:6" x14ac:dyDescent="0.25">
      <c r="A1412" t="s">
        <v>6899</v>
      </c>
      <c r="B1412" t="s">
        <v>8605</v>
      </c>
      <c r="C1412">
        <v>4027.2</v>
      </c>
      <c r="D1412">
        <v>4027.2</v>
      </c>
      <c r="E1412" t="s">
        <v>6899</v>
      </c>
      <c r="F1412" t="s">
        <v>12369</v>
      </c>
    </row>
    <row r="1413" spans="1:6" x14ac:dyDescent="0.25">
      <c r="A1413" t="s">
        <v>6908</v>
      </c>
      <c r="B1413" t="s">
        <v>8598</v>
      </c>
      <c r="C1413">
        <v>228</v>
      </c>
      <c r="D1413">
        <v>228</v>
      </c>
      <c r="E1413" t="s">
        <v>6908</v>
      </c>
      <c r="F1413" t="s">
        <v>12315</v>
      </c>
    </row>
    <row r="1414" spans="1:6" x14ac:dyDescent="0.25">
      <c r="A1414" t="s">
        <v>6915</v>
      </c>
      <c r="B1414" t="s">
        <v>8619</v>
      </c>
      <c r="C1414">
        <v>13</v>
      </c>
      <c r="D1414">
        <v>13</v>
      </c>
      <c r="E1414" t="s">
        <v>6915</v>
      </c>
      <c r="F1414" t="s">
        <v>12370</v>
      </c>
    </row>
    <row r="1415" spans="1:6" x14ac:dyDescent="0.25">
      <c r="A1415" t="s">
        <v>6924</v>
      </c>
      <c r="B1415" t="s">
        <v>8598</v>
      </c>
      <c r="C1415">
        <v>71.349999999999994</v>
      </c>
      <c r="D1415">
        <v>71.349999999999994</v>
      </c>
      <c r="E1415" t="s">
        <v>6924</v>
      </c>
      <c r="F1415" t="s">
        <v>12371</v>
      </c>
    </row>
    <row r="1416" spans="1:6" x14ac:dyDescent="0.25">
      <c r="A1416" t="s">
        <v>6933</v>
      </c>
      <c r="B1416" t="s">
        <v>8598</v>
      </c>
      <c r="C1416">
        <v>95.31</v>
      </c>
      <c r="D1416">
        <v>95.31</v>
      </c>
      <c r="E1416" t="s">
        <v>6933</v>
      </c>
      <c r="F1416" t="s">
        <v>12372</v>
      </c>
    </row>
    <row r="1417" spans="1:6" x14ac:dyDescent="0.25">
      <c r="A1417" t="s">
        <v>6942</v>
      </c>
      <c r="B1417" t="s">
        <v>8598</v>
      </c>
      <c r="C1417">
        <v>60</v>
      </c>
      <c r="D1417">
        <v>60</v>
      </c>
      <c r="E1417" t="s">
        <v>6942</v>
      </c>
      <c r="F1417" t="s">
        <v>11829</v>
      </c>
    </row>
    <row r="1418" spans="1:6" x14ac:dyDescent="0.25">
      <c r="A1418" t="s">
        <v>6949</v>
      </c>
      <c r="B1418" t="s">
        <v>8598</v>
      </c>
      <c r="C1418">
        <v>260</v>
      </c>
      <c r="D1418">
        <v>260</v>
      </c>
      <c r="E1418" t="s">
        <v>6949</v>
      </c>
      <c r="F1418" t="s">
        <v>12316</v>
      </c>
    </row>
    <row r="1419" spans="1:6" x14ac:dyDescent="0.25">
      <c r="A1419" t="s">
        <v>6956</v>
      </c>
      <c r="B1419" t="s">
        <v>8598</v>
      </c>
      <c r="C1419">
        <v>29</v>
      </c>
      <c r="D1419">
        <v>29</v>
      </c>
      <c r="E1419" t="s">
        <v>6956</v>
      </c>
      <c r="F1419" t="s">
        <v>12373</v>
      </c>
    </row>
    <row r="1420" spans="1:6" x14ac:dyDescent="0.25">
      <c r="A1420" t="s">
        <v>6964</v>
      </c>
      <c r="B1420" t="s">
        <v>8598</v>
      </c>
      <c r="C1420">
        <v>300</v>
      </c>
      <c r="D1420">
        <v>300</v>
      </c>
      <c r="E1420" t="s">
        <v>6964</v>
      </c>
      <c r="F1420" t="s">
        <v>11865</v>
      </c>
    </row>
    <row r="1421" spans="1:6" x14ac:dyDescent="0.25">
      <c r="A1421" t="s">
        <v>6971</v>
      </c>
      <c r="B1421" t="s">
        <v>8598</v>
      </c>
      <c r="C1421">
        <v>42</v>
      </c>
      <c r="D1421">
        <v>42</v>
      </c>
      <c r="E1421" t="s">
        <v>6971</v>
      </c>
      <c r="F1421" t="s">
        <v>12374</v>
      </c>
    </row>
    <row r="1422" spans="1:6" x14ac:dyDescent="0.25">
      <c r="A1422" t="s">
        <v>6980</v>
      </c>
      <c r="B1422" t="s">
        <v>8598</v>
      </c>
      <c r="C1422">
        <v>326</v>
      </c>
      <c r="D1422">
        <v>326</v>
      </c>
      <c r="E1422" t="s">
        <v>6980</v>
      </c>
      <c r="F1422" t="s">
        <v>12360</v>
      </c>
    </row>
    <row r="1423" spans="1:6" x14ac:dyDescent="0.25">
      <c r="A1423" t="s">
        <v>6986</v>
      </c>
      <c r="B1423" t="s">
        <v>8598</v>
      </c>
      <c r="C1423">
        <v>230</v>
      </c>
      <c r="D1423">
        <v>230</v>
      </c>
      <c r="E1423" t="s">
        <v>6986</v>
      </c>
      <c r="F1423" t="s">
        <v>12375</v>
      </c>
    </row>
    <row r="1424" spans="1:6" x14ac:dyDescent="0.25">
      <c r="A1424" t="s">
        <v>6995</v>
      </c>
      <c r="B1424" t="s">
        <v>8598</v>
      </c>
      <c r="C1424">
        <v>435</v>
      </c>
      <c r="D1424">
        <v>435</v>
      </c>
      <c r="E1424" t="s">
        <v>6995</v>
      </c>
      <c r="F1424" t="s">
        <v>12351</v>
      </c>
    </row>
    <row r="1425" spans="1:6" x14ac:dyDescent="0.25">
      <c r="A1425" t="s">
        <v>7000</v>
      </c>
      <c r="B1425" t="s">
        <v>8598</v>
      </c>
      <c r="C1425">
        <v>560</v>
      </c>
      <c r="D1425">
        <v>560</v>
      </c>
      <c r="E1425" t="s">
        <v>7000</v>
      </c>
      <c r="F1425" t="s">
        <v>12376</v>
      </c>
    </row>
    <row r="1426" spans="1:6" x14ac:dyDescent="0.25">
      <c r="A1426" t="s">
        <v>7009</v>
      </c>
      <c r="B1426" t="s">
        <v>8598</v>
      </c>
      <c r="C1426">
        <v>244</v>
      </c>
      <c r="D1426">
        <v>244</v>
      </c>
      <c r="E1426" t="s">
        <v>7009</v>
      </c>
      <c r="F1426" t="s">
        <v>12377</v>
      </c>
    </row>
    <row r="1427" spans="1:6" x14ac:dyDescent="0.25">
      <c r="A1427" t="s">
        <v>7016</v>
      </c>
      <c r="B1427" t="s">
        <v>8615</v>
      </c>
      <c r="C1427">
        <v>3011.39</v>
      </c>
      <c r="D1427">
        <v>3011.39</v>
      </c>
      <c r="E1427" t="s">
        <v>7016</v>
      </c>
      <c r="F1427" t="s">
        <v>12378</v>
      </c>
    </row>
    <row r="1428" spans="1:6" x14ac:dyDescent="0.25">
      <c r="A1428" t="s">
        <v>7017</v>
      </c>
      <c r="B1428" t="s">
        <v>8595</v>
      </c>
      <c r="C1428">
        <v>1132.82</v>
      </c>
      <c r="D1428">
        <v>1132.82</v>
      </c>
      <c r="E1428" t="s">
        <v>7017</v>
      </c>
      <c r="F1428" t="s">
        <v>12379</v>
      </c>
    </row>
    <row r="1429" spans="1:6" x14ac:dyDescent="0.25">
      <c r="A1429" t="s">
        <v>7026</v>
      </c>
      <c r="B1429" t="s">
        <v>8595</v>
      </c>
      <c r="C1429">
        <v>428.66</v>
      </c>
      <c r="D1429">
        <v>428.66</v>
      </c>
      <c r="E1429" t="s">
        <v>7026</v>
      </c>
      <c r="F1429" t="s">
        <v>12380</v>
      </c>
    </row>
    <row r="1430" spans="1:6" x14ac:dyDescent="0.25">
      <c r="A1430" t="s">
        <v>7034</v>
      </c>
      <c r="B1430" t="s">
        <v>8598</v>
      </c>
      <c r="C1430">
        <v>224.15</v>
      </c>
      <c r="D1430">
        <v>224.15</v>
      </c>
      <c r="E1430" t="s">
        <v>7034</v>
      </c>
      <c r="F1430" t="s">
        <v>12381</v>
      </c>
    </row>
    <row r="1431" spans="1:6" x14ac:dyDescent="0.25">
      <c r="A1431" t="s">
        <v>7042</v>
      </c>
      <c r="B1431" t="s">
        <v>8598</v>
      </c>
      <c r="C1431">
        <v>224.15</v>
      </c>
      <c r="D1431">
        <v>224.15</v>
      </c>
      <c r="E1431" t="s">
        <v>7042</v>
      </c>
      <c r="F1431" t="s">
        <v>12381</v>
      </c>
    </row>
    <row r="1432" spans="1:6" x14ac:dyDescent="0.25">
      <c r="A1432" t="s">
        <v>7048</v>
      </c>
      <c r="B1432" t="s">
        <v>8595</v>
      </c>
      <c r="C1432">
        <v>3253.5</v>
      </c>
      <c r="D1432">
        <v>3253.5</v>
      </c>
      <c r="E1432" t="s">
        <v>7048</v>
      </c>
      <c r="F1432" t="s">
        <v>12382</v>
      </c>
    </row>
    <row r="1433" spans="1:6" x14ac:dyDescent="0.25">
      <c r="A1433" t="s">
        <v>7057</v>
      </c>
      <c r="B1433" t="s">
        <v>8601</v>
      </c>
      <c r="C1433">
        <v>1</v>
      </c>
      <c r="D1433">
        <v>1</v>
      </c>
      <c r="E1433" t="s">
        <v>7057</v>
      </c>
      <c r="F1433" t="s">
        <v>11833</v>
      </c>
    </row>
    <row r="1434" spans="1:6" x14ac:dyDescent="0.25">
      <c r="A1434" t="s">
        <v>7058</v>
      </c>
      <c r="B1434" t="s">
        <v>8595</v>
      </c>
      <c r="C1434">
        <v>2176</v>
      </c>
      <c r="D1434">
        <v>2176</v>
      </c>
      <c r="E1434" t="s">
        <v>7058</v>
      </c>
      <c r="F1434" t="s">
        <v>12383</v>
      </c>
    </row>
    <row r="1435" spans="1:6" x14ac:dyDescent="0.25">
      <c r="A1435" t="s">
        <v>7059</v>
      </c>
      <c r="B1435" t="s">
        <v>8595</v>
      </c>
      <c r="C1435">
        <v>2817</v>
      </c>
      <c r="D1435">
        <v>2817</v>
      </c>
      <c r="E1435" t="s">
        <v>7059</v>
      </c>
      <c r="F1435" t="s">
        <v>12384</v>
      </c>
    </row>
    <row r="1436" spans="1:6" x14ac:dyDescent="0.25">
      <c r="A1436" t="s">
        <v>7060</v>
      </c>
      <c r="B1436" t="s">
        <v>8601</v>
      </c>
      <c r="C1436">
        <v>1</v>
      </c>
      <c r="D1436">
        <v>1</v>
      </c>
      <c r="E1436" t="s">
        <v>7060</v>
      </c>
      <c r="F1436" t="s">
        <v>11833</v>
      </c>
    </row>
    <row r="1437" spans="1:6" x14ac:dyDescent="0.25">
      <c r="A1437" t="s">
        <v>7061</v>
      </c>
      <c r="B1437" t="s">
        <v>8601</v>
      </c>
      <c r="C1437">
        <v>1</v>
      </c>
      <c r="D1437">
        <v>1</v>
      </c>
      <c r="E1437" t="s">
        <v>7061</v>
      </c>
      <c r="F1437" t="s">
        <v>11833</v>
      </c>
    </row>
    <row r="1438" spans="1:6" x14ac:dyDescent="0.25">
      <c r="A1438" t="s">
        <v>7062</v>
      </c>
      <c r="B1438" t="s">
        <v>8601</v>
      </c>
      <c r="C1438">
        <v>1</v>
      </c>
      <c r="D1438">
        <v>1</v>
      </c>
      <c r="E1438" t="s">
        <v>7062</v>
      </c>
      <c r="F1438" t="s">
        <v>11833</v>
      </c>
    </row>
    <row r="1439" spans="1:6" x14ac:dyDescent="0.25">
      <c r="A1439" t="s">
        <v>7064</v>
      </c>
      <c r="B1439" t="s">
        <v>8595</v>
      </c>
      <c r="C1439">
        <v>1543</v>
      </c>
      <c r="D1439">
        <v>1543</v>
      </c>
      <c r="E1439" t="s">
        <v>7064</v>
      </c>
      <c r="F1439" t="s">
        <v>12385</v>
      </c>
    </row>
    <row r="1440" spans="1:6" x14ac:dyDescent="0.25">
      <c r="A1440" t="s">
        <v>7066</v>
      </c>
      <c r="B1440" t="s">
        <v>8595</v>
      </c>
      <c r="C1440">
        <v>2420</v>
      </c>
      <c r="D1440">
        <v>2420</v>
      </c>
      <c r="E1440" t="s">
        <v>7066</v>
      </c>
      <c r="F1440" t="s">
        <v>12386</v>
      </c>
    </row>
    <row r="1441" spans="1:6" x14ac:dyDescent="0.25">
      <c r="A1441" t="s">
        <v>7067</v>
      </c>
      <c r="B1441" t="s">
        <v>8595</v>
      </c>
      <c r="C1441">
        <v>1452</v>
      </c>
      <c r="D1441">
        <v>1452</v>
      </c>
      <c r="E1441" t="s">
        <v>7067</v>
      </c>
      <c r="F1441" t="s">
        <v>12387</v>
      </c>
    </row>
    <row r="1442" spans="1:6" x14ac:dyDescent="0.25">
      <c r="A1442" t="s">
        <v>7069</v>
      </c>
      <c r="B1442" t="s">
        <v>8595</v>
      </c>
      <c r="C1442">
        <v>1098</v>
      </c>
      <c r="D1442">
        <v>1098</v>
      </c>
      <c r="E1442" t="s">
        <v>7069</v>
      </c>
      <c r="F1442" t="s">
        <v>12388</v>
      </c>
    </row>
    <row r="1443" spans="1:6" x14ac:dyDescent="0.25">
      <c r="A1443" t="s">
        <v>7070</v>
      </c>
      <c r="B1443" t="s">
        <v>8601</v>
      </c>
      <c r="C1443">
        <v>1</v>
      </c>
      <c r="D1443">
        <v>1</v>
      </c>
      <c r="E1443" t="s">
        <v>7070</v>
      </c>
      <c r="F1443" t="s">
        <v>11833</v>
      </c>
    </row>
    <row r="1444" spans="1:6" x14ac:dyDescent="0.25">
      <c r="A1444" t="s">
        <v>7071</v>
      </c>
      <c r="B1444" t="s">
        <v>8598</v>
      </c>
      <c r="C1444">
        <v>43.15</v>
      </c>
      <c r="D1444">
        <v>43.15</v>
      </c>
      <c r="E1444" t="s">
        <v>7071</v>
      </c>
      <c r="F1444" t="s">
        <v>12389</v>
      </c>
    </row>
    <row r="1445" spans="1:6" x14ac:dyDescent="0.25">
      <c r="A1445" t="s">
        <v>7079</v>
      </c>
      <c r="B1445" t="s">
        <v>8598</v>
      </c>
      <c r="C1445">
        <v>43.26</v>
      </c>
      <c r="D1445">
        <v>43.26</v>
      </c>
      <c r="E1445" t="s">
        <v>7079</v>
      </c>
      <c r="F1445" t="s">
        <v>12172</v>
      </c>
    </row>
    <row r="1446" spans="1:6" x14ac:dyDescent="0.25">
      <c r="A1446" t="s">
        <v>7085</v>
      </c>
      <c r="B1446" t="s">
        <v>8595</v>
      </c>
      <c r="C1446">
        <v>524.04999999999995</v>
      </c>
      <c r="D1446">
        <v>524.04999999999995</v>
      </c>
      <c r="E1446" t="s">
        <v>7085</v>
      </c>
      <c r="F1446" t="s">
        <v>12390</v>
      </c>
    </row>
    <row r="1447" spans="1:6" x14ac:dyDescent="0.25">
      <c r="A1447" t="s">
        <v>7093</v>
      </c>
      <c r="B1447" t="s">
        <v>8595</v>
      </c>
      <c r="C1447">
        <v>193.15</v>
      </c>
      <c r="D1447">
        <v>193.15</v>
      </c>
      <c r="E1447" t="s">
        <v>7093</v>
      </c>
      <c r="F1447" t="s">
        <v>12391</v>
      </c>
    </row>
    <row r="1448" spans="1:6" x14ac:dyDescent="0.25">
      <c r="A1448" t="s">
        <v>7101</v>
      </c>
      <c r="B1448" t="s">
        <v>8598</v>
      </c>
      <c r="C1448">
        <v>193.15</v>
      </c>
      <c r="D1448">
        <v>193.15</v>
      </c>
      <c r="E1448" t="s">
        <v>7101</v>
      </c>
      <c r="F1448" t="s">
        <v>12392</v>
      </c>
    </row>
    <row r="1449" spans="1:6" x14ac:dyDescent="0.25">
      <c r="A1449" t="s">
        <v>7109</v>
      </c>
      <c r="B1449" t="s">
        <v>8595</v>
      </c>
      <c r="C1449">
        <v>145.03</v>
      </c>
      <c r="D1449">
        <v>145.03</v>
      </c>
      <c r="E1449" t="s">
        <v>7109</v>
      </c>
      <c r="F1449" t="s">
        <v>12393</v>
      </c>
    </row>
    <row r="1450" spans="1:6" x14ac:dyDescent="0.25">
      <c r="A1450" t="s">
        <v>7118</v>
      </c>
      <c r="B1450" t="s">
        <v>8595</v>
      </c>
      <c r="C1450">
        <v>13.54</v>
      </c>
      <c r="D1450">
        <v>13.54</v>
      </c>
      <c r="E1450" t="s">
        <v>7118</v>
      </c>
      <c r="F1450" t="s">
        <v>12394</v>
      </c>
    </row>
    <row r="1451" spans="1:6" x14ac:dyDescent="0.25">
      <c r="A1451" t="s">
        <v>7126</v>
      </c>
      <c r="B1451" t="s">
        <v>8595</v>
      </c>
      <c r="C1451">
        <v>2175</v>
      </c>
      <c r="D1451">
        <v>2175</v>
      </c>
      <c r="E1451" t="s">
        <v>7126</v>
      </c>
      <c r="F1451" t="s">
        <v>12395</v>
      </c>
    </row>
    <row r="1452" spans="1:6" x14ac:dyDescent="0.25">
      <c r="A1452" t="s">
        <v>7127</v>
      </c>
      <c r="B1452" t="s">
        <v>8595</v>
      </c>
      <c r="C1452">
        <v>100</v>
      </c>
      <c r="D1452">
        <v>100</v>
      </c>
      <c r="E1452" t="s">
        <v>7127</v>
      </c>
      <c r="F1452" t="s">
        <v>11814</v>
      </c>
    </row>
    <row r="1453" spans="1:6" x14ac:dyDescent="0.25">
      <c r="A1453" t="s">
        <v>7128</v>
      </c>
      <c r="B1453" t="s">
        <v>8595</v>
      </c>
      <c r="C1453">
        <v>100</v>
      </c>
      <c r="D1453">
        <v>100</v>
      </c>
      <c r="E1453" t="s">
        <v>7128</v>
      </c>
      <c r="F1453" t="s">
        <v>11814</v>
      </c>
    </row>
    <row r="1454" spans="1:6" x14ac:dyDescent="0.25">
      <c r="A1454" t="s">
        <v>7129</v>
      </c>
      <c r="B1454" t="s">
        <v>8595</v>
      </c>
      <c r="C1454">
        <v>100</v>
      </c>
      <c r="D1454">
        <v>100</v>
      </c>
      <c r="E1454" t="s">
        <v>7129</v>
      </c>
      <c r="F1454" t="s">
        <v>11814</v>
      </c>
    </row>
    <row r="1455" spans="1:6" x14ac:dyDescent="0.25">
      <c r="A1455" t="s">
        <v>7130</v>
      </c>
      <c r="B1455" t="s">
        <v>8595</v>
      </c>
      <c r="C1455">
        <v>100</v>
      </c>
      <c r="D1455">
        <v>100</v>
      </c>
      <c r="E1455" t="s">
        <v>7130</v>
      </c>
      <c r="F1455" t="s">
        <v>11814</v>
      </c>
    </row>
    <row r="1456" spans="1:6" x14ac:dyDescent="0.25">
      <c r="A1456" t="s">
        <v>7131</v>
      </c>
      <c r="B1456" t="s">
        <v>8595</v>
      </c>
      <c r="C1456">
        <v>1405</v>
      </c>
      <c r="D1456">
        <v>1405</v>
      </c>
      <c r="E1456" t="s">
        <v>7131</v>
      </c>
      <c r="F1456" t="s">
        <v>12396</v>
      </c>
    </row>
    <row r="1457" spans="1:6" x14ac:dyDescent="0.25">
      <c r="A1457" t="s">
        <v>7132</v>
      </c>
      <c r="B1457" t="s">
        <v>8595</v>
      </c>
      <c r="C1457">
        <v>5178.25</v>
      </c>
      <c r="D1457">
        <v>5178.25</v>
      </c>
      <c r="E1457" t="s">
        <v>7132</v>
      </c>
      <c r="F1457" t="s">
        <v>12397</v>
      </c>
    </row>
    <row r="1458" spans="1:6" x14ac:dyDescent="0.25">
      <c r="A1458" t="s">
        <v>7141</v>
      </c>
      <c r="B1458" t="s">
        <v>8595</v>
      </c>
      <c r="C1458">
        <v>1848</v>
      </c>
      <c r="D1458">
        <v>1848</v>
      </c>
      <c r="E1458" t="s">
        <v>7141</v>
      </c>
      <c r="F1458" t="s">
        <v>12398</v>
      </c>
    </row>
    <row r="1459" spans="1:6" x14ac:dyDescent="0.25">
      <c r="A1459" t="s">
        <v>7151</v>
      </c>
      <c r="B1459" t="s">
        <v>8605</v>
      </c>
      <c r="C1459">
        <v>938</v>
      </c>
      <c r="D1459">
        <v>938</v>
      </c>
      <c r="E1459" t="s">
        <v>7151</v>
      </c>
      <c r="F1459" t="s">
        <v>12399</v>
      </c>
    </row>
    <row r="1460" spans="1:6" x14ac:dyDescent="0.25">
      <c r="A1460" t="s">
        <v>7160</v>
      </c>
      <c r="B1460" t="s">
        <v>8598</v>
      </c>
      <c r="C1460">
        <v>500</v>
      </c>
      <c r="D1460">
        <v>500</v>
      </c>
      <c r="E1460" t="s">
        <v>7160</v>
      </c>
      <c r="F1460" t="s">
        <v>12207</v>
      </c>
    </row>
    <row r="1461" spans="1:6" x14ac:dyDescent="0.25">
      <c r="A1461" t="s">
        <v>7167</v>
      </c>
      <c r="B1461" t="s">
        <v>8595</v>
      </c>
      <c r="C1461">
        <v>1044</v>
      </c>
      <c r="D1461">
        <v>1044</v>
      </c>
      <c r="E1461" t="s">
        <v>7167</v>
      </c>
      <c r="F1461" t="s">
        <v>12400</v>
      </c>
    </row>
    <row r="1462" spans="1:6" x14ac:dyDescent="0.25">
      <c r="A1462" t="s">
        <v>7168</v>
      </c>
      <c r="B1462" t="s">
        <v>8601</v>
      </c>
      <c r="C1462">
        <v>1</v>
      </c>
      <c r="D1462">
        <v>1</v>
      </c>
      <c r="E1462" t="s">
        <v>7168</v>
      </c>
      <c r="F1462" t="s">
        <v>11833</v>
      </c>
    </row>
    <row r="1463" spans="1:6" x14ac:dyDescent="0.25">
      <c r="A1463" t="s">
        <v>7169</v>
      </c>
      <c r="B1463" t="s">
        <v>8605</v>
      </c>
      <c r="C1463">
        <v>827.7</v>
      </c>
      <c r="D1463">
        <v>827.7</v>
      </c>
      <c r="E1463" t="s">
        <v>7169</v>
      </c>
      <c r="F1463" t="s">
        <v>12401</v>
      </c>
    </row>
    <row r="1464" spans="1:6" x14ac:dyDescent="0.25">
      <c r="A1464" t="s">
        <v>7179</v>
      </c>
      <c r="B1464" t="s">
        <v>8605</v>
      </c>
      <c r="C1464">
        <v>108</v>
      </c>
      <c r="D1464">
        <v>108</v>
      </c>
      <c r="E1464" t="s">
        <v>7179</v>
      </c>
      <c r="F1464" t="s">
        <v>12402</v>
      </c>
    </row>
    <row r="1465" spans="1:6" x14ac:dyDescent="0.25">
      <c r="A1465" t="s">
        <v>7188</v>
      </c>
      <c r="B1465" t="s">
        <v>8595</v>
      </c>
      <c r="C1465">
        <v>1472.9</v>
      </c>
      <c r="D1465">
        <v>1472.9</v>
      </c>
      <c r="E1465" t="s">
        <v>7188</v>
      </c>
      <c r="F1465" t="s">
        <v>12403</v>
      </c>
    </row>
    <row r="1466" spans="1:6" x14ac:dyDescent="0.25">
      <c r="A1466" t="s">
        <v>7198</v>
      </c>
      <c r="B1466" t="s">
        <v>8598</v>
      </c>
      <c r="C1466">
        <v>450</v>
      </c>
      <c r="D1466">
        <v>450</v>
      </c>
      <c r="E1466" t="s">
        <v>7198</v>
      </c>
      <c r="F1466" t="s">
        <v>12404</v>
      </c>
    </row>
    <row r="1467" spans="1:6" x14ac:dyDescent="0.25">
      <c r="A1467" t="s">
        <v>7207</v>
      </c>
      <c r="B1467" t="s">
        <v>8595</v>
      </c>
      <c r="C1467">
        <v>1076</v>
      </c>
      <c r="D1467">
        <v>1076</v>
      </c>
      <c r="E1467" t="s">
        <v>7207</v>
      </c>
      <c r="F1467" t="s">
        <v>12405</v>
      </c>
    </row>
    <row r="1468" spans="1:6" x14ac:dyDescent="0.25">
      <c r="A1468" t="s">
        <v>7216</v>
      </c>
      <c r="B1468" t="s">
        <v>8595</v>
      </c>
      <c r="C1468">
        <v>1406</v>
      </c>
      <c r="D1468">
        <v>1406</v>
      </c>
      <c r="E1468" t="s">
        <v>7216</v>
      </c>
      <c r="F1468" t="s">
        <v>11979</v>
      </c>
    </row>
    <row r="1469" spans="1:6" x14ac:dyDescent="0.25">
      <c r="A1469" t="s">
        <v>7224</v>
      </c>
      <c r="B1469" t="s">
        <v>8595</v>
      </c>
      <c r="C1469">
        <v>462</v>
      </c>
      <c r="D1469">
        <v>462</v>
      </c>
      <c r="E1469" t="s">
        <v>7224</v>
      </c>
      <c r="F1469" t="s">
        <v>12406</v>
      </c>
    </row>
    <row r="1470" spans="1:6" x14ac:dyDescent="0.25">
      <c r="A1470" t="s">
        <v>7234</v>
      </c>
      <c r="B1470" t="s">
        <v>8620</v>
      </c>
      <c r="C1470">
        <v>1</v>
      </c>
      <c r="D1470">
        <v>1</v>
      </c>
      <c r="E1470" t="s">
        <v>7234</v>
      </c>
      <c r="F1470" t="s">
        <v>12314</v>
      </c>
    </row>
    <row r="1471" spans="1:6" x14ac:dyDescent="0.25">
      <c r="A1471" t="s">
        <v>7242</v>
      </c>
      <c r="B1471" t="s">
        <v>8598</v>
      </c>
      <c r="C1471">
        <v>189</v>
      </c>
      <c r="D1471">
        <v>189</v>
      </c>
      <c r="E1471" t="s">
        <v>7242</v>
      </c>
      <c r="F1471" t="s">
        <v>12407</v>
      </c>
    </row>
    <row r="1472" spans="1:6" x14ac:dyDescent="0.25">
      <c r="A1472" t="s">
        <v>7249</v>
      </c>
      <c r="B1472" t="s">
        <v>8595</v>
      </c>
      <c r="C1472">
        <v>761</v>
      </c>
      <c r="D1472">
        <v>761</v>
      </c>
      <c r="E1472" t="s">
        <v>7249</v>
      </c>
      <c r="F1472" t="s">
        <v>12408</v>
      </c>
    </row>
    <row r="1473" spans="1:6" x14ac:dyDescent="0.25">
      <c r="A1473" t="s">
        <v>7257</v>
      </c>
      <c r="B1473" t="s">
        <v>8597</v>
      </c>
      <c r="C1473">
        <v>11</v>
      </c>
      <c r="D1473">
        <v>11</v>
      </c>
      <c r="E1473" t="s">
        <v>7257</v>
      </c>
      <c r="F1473" t="s">
        <v>12246</v>
      </c>
    </row>
    <row r="1474" spans="1:6" x14ac:dyDescent="0.25">
      <c r="A1474" t="s">
        <v>7263</v>
      </c>
      <c r="B1474" t="s">
        <v>8595</v>
      </c>
      <c r="C1474">
        <v>414</v>
      </c>
      <c r="D1474">
        <v>414</v>
      </c>
      <c r="E1474" t="s">
        <v>7263</v>
      </c>
      <c r="F1474" t="s">
        <v>12409</v>
      </c>
    </row>
    <row r="1475" spans="1:6" x14ac:dyDescent="0.25">
      <c r="A1475" t="s">
        <v>7264</v>
      </c>
      <c r="B1475" t="s">
        <v>8598</v>
      </c>
      <c r="C1475">
        <v>104</v>
      </c>
      <c r="D1475">
        <v>104</v>
      </c>
      <c r="E1475" t="s">
        <v>7264</v>
      </c>
      <c r="F1475" t="s">
        <v>12410</v>
      </c>
    </row>
    <row r="1476" spans="1:6" x14ac:dyDescent="0.25">
      <c r="A1476" t="s">
        <v>7272</v>
      </c>
      <c r="B1476" t="s">
        <v>8598</v>
      </c>
      <c r="C1476">
        <v>228</v>
      </c>
      <c r="D1476">
        <v>228</v>
      </c>
      <c r="E1476" t="s">
        <v>7272</v>
      </c>
      <c r="F1476" t="s">
        <v>12315</v>
      </c>
    </row>
    <row r="1477" spans="1:6" x14ac:dyDescent="0.25">
      <c r="A1477" t="s">
        <v>7280</v>
      </c>
      <c r="B1477" t="s">
        <v>8597</v>
      </c>
      <c r="C1477">
        <v>11</v>
      </c>
      <c r="D1477">
        <v>11</v>
      </c>
      <c r="E1477" t="s">
        <v>7280</v>
      </c>
      <c r="F1477" t="s">
        <v>12246</v>
      </c>
    </row>
    <row r="1478" spans="1:6" x14ac:dyDescent="0.25">
      <c r="A1478" t="s">
        <v>7286</v>
      </c>
      <c r="B1478" t="s">
        <v>8601</v>
      </c>
      <c r="C1478">
        <v>1</v>
      </c>
      <c r="D1478">
        <v>1</v>
      </c>
      <c r="E1478" t="s">
        <v>7286</v>
      </c>
      <c r="F1478" t="s">
        <v>11833</v>
      </c>
    </row>
    <row r="1479" spans="1:6" x14ac:dyDescent="0.25">
      <c r="A1479" t="s">
        <v>7287</v>
      </c>
      <c r="B1479" t="s">
        <v>8595</v>
      </c>
      <c r="C1479">
        <v>320</v>
      </c>
      <c r="D1479">
        <v>320</v>
      </c>
      <c r="E1479" t="s">
        <v>7287</v>
      </c>
      <c r="F1479" t="s">
        <v>12411</v>
      </c>
    </row>
    <row r="1480" spans="1:6" x14ac:dyDescent="0.25">
      <c r="A1480" t="s">
        <v>7297</v>
      </c>
      <c r="B1480" t="s">
        <v>8598</v>
      </c>
      <c r="C1480">
        <v>122.58</v>
      </c>
      <c r="D1480">
        <v>122.58</v>
      </c>
      <c r="E1480" t="s">
        <v>7297</v>
      </c>
      <c r="F1480" t="s">
        <v>12412</v>
      </c>
    </row>
    <row r="1481" spans="1:6" x14ac:dyDescent="0.25">
      <c r="A1481" t="s">
        <v>7306</v>
      </c>
      <c r="B1481" t="s">
        <v>8598</v>
      </c>
      <c r="C1481">
        <v>52.08</v>
      </c>
      <c r="D1481">
        <v>52.08</v>
      </c>
      <c r="E1481" t="s">
        <v>7306</v>
      </c>
      <c r="F1481" t="s">
        <v>12413</v>
      </c>
    </row>
    <row r="1482" spans="1:6" x14ac:dyDescent="0.25">
      <c r="A1482" t="s">
        <v>7315</v>
      </c>
      <c r="B1482" t="s">
        <v>8598</v>
      </c>
      <c r="C1482">
        <v>55.21</v>
      </c>
      <c r="D1482">
        <v>55.21</v>
      </c>
      <c r="E1482" t="s">
        <v>7315</v>
      </c>
      <c r="F1482" t="s">
        <v>12414</v>
      </c>
    </row>
    <row r="1483" spans="1:6" x14ac:dyDescent="0.25">
      <c r="A1483" t="s">
        <v>7324</v>
      </c>
      <c r="B1483" t="s">
        <v>8604</v>
      </c>
      <c r="C1483">
        <v>1</v>
      </c>
      <c r="D1483">
        <v>1</v>
      </c>
      <c r="E1483" t="s">
        <v>7324</v>
      </c>
      <c r="F1483" t="s">
        <v>11876</v>
      </c>
    </row>
    <row r="1484" spans="1:6" x14ac:dyDescent="0.25">
      <c r="A1484" t="s">
        <v>7335</v>
      </c>
      <c r="B1484" t="s">
        <v>8605</v>
      </c>
      <c r="C1484">
        <v>960</v>
      </c>
      <c r="D1484">
        <v>960</v>
      </c>
      <c r="E1484" t="s">
        <v>7335</v>
      </c>
      <c r="F1484" t="s">
        <v>12415</v>
      </c>
    </row>
    <row r="1485" spans="1:6" x14ac:dyDescent="0.25">
      <c r="A1485" t="s">
        <v>7344</v>
      </c>
      <c r="B1485" t="s">
        <v>8605</v>
      </c>
      <c r="C1485">
        <v>1500</v>
      </c>
      <c r="D1485">
        <v>1500</v>
      </c>
      <c r="E1485" t="s">
        <v>7344</v>
      </c>
      <c r="F1485" t="s">
        <v>12416</v>
      </c>
    </row>
    <row r="1486" spans="1:6" x14ac:dyDescent="0.25">
      <c r="A1486" t="s">
        <v>7355</v>
      </c>
      <c r="B1486" t="s">
        <v>8605</v>
      </c>
      <c r="C1486">
        <v>395</v>
      </c>
      <c r="D1486">
        <v>395</v>
      </c>
      <c r="E1486" t="s">
        <v>7355</v>
      </c>
      <c r="F1486" t="s">
        <v>12417</v>
      </c>
    </row>
    <row r="1487" spans="1:6" x14ac:dyDescent="0.25">
      <c r="A1487" t="s">
        <v>7363</v>
      </c>
      <c r="B1487" t="s">
        <v>8598</v>
      </c>
      <c r="C1487">
        <v>471</v>
      </c>
      <c r="D1487">
        <v>471</v>
      </c>
      <c r="E1487" t="s">
        <v>7363</v>
      </c>
      <c r="F1487" t="s">
        <v>12418</v>
      </c>
    </row>
    <row r="1488" spans="1:6" x14ac:dyDescent="0.25">
      <c r="A1488" t="s">
        <v>7372</v>
      </c>
      <c r="B1488" t="s">
        <v>8598</v>
      </c>
      <c r="C1488">
        <v>230</v>
      </c>
      <c r="D1488">
        <v>230</v>
      </c>
      <c r="E1488" t="s">
        <v>7372</v>
      </c>
      <c r="F1488" t="s">
        <v>12375</v>
      </c>
    </row>
    <row r="1489" spans="1:6" x14ac:dyDescent="0.25">
      <c r="A1489" t="s">
        <v>7378</v>
      </c>
      <c r="B1489" t="s">
        <v>8605</v>
      </c>
      <c r="C1489">
        <v>400</v>
      </c>
      <c r="D1489">
        <v>400</v>
      </c>
      <c r="E1489" t="s">
        <v>7378</v>
      </c>
      <c r="F1489" t="s">
        <v>12419</v>
      </c>
    </row>
    <row r="1490" spans="1:6" x14ac:dyDescent="0.25">
      <c r="A1490" t="s">
        <v>7387</v>
      </c>
      <c r="B1490" t="s">
        <v>8595</v>
      </c>
      <c r="C1490">
        <v>1628</v>
      </c>
      <c r="D1490">
        <v>1628</v>
      </c>
      <c r="E1490" t="s">
        <v>7387</v>
      </c>
      <c r="F1490" t="s">
        <v>12420</v>
      </c>
    </row>
    <row r="1491" spans="1:6" x14ac:dyDescent="0.25">
      <c r="A1491" t="s">
        <v>7396</v>
      </c>
      <c r="B1491" t="s">
        <v>8595</v>
      </c>
      <c r="C1491">
        <v>4000</v>
      </c>
      <c r="D1491">
        <v>4000</v>
      </c>
      <c r="E1491" t="s">
        <v>7396</v>
      </c>
      <c r="F1491" t="s">
        <v>12421</v>
      </c>
    </row>
    <row r="1492" spans="1:6" x14ac:dyDescent="0.25">
      <c r="A1492" t="s">
        <v>7405</v>
      </c>
      <c r="B1492" t="s">
        <v>8595</v>
      </c>
      <c r="C1492">
        <v>1836</v>
      </c>
      <c r="D1492">
        <v>1836</v>
      </c>
      <c r="E1492" t="s">
        <v>7405</v>
      </c>
      <c r="F1492" t="s">
        <v>12422</v>
      </c>
    </row>
    <row r="1493" spans="1:6" x14ac:dyDescent="0.25">
      <c r="A1493" t="s">
        <v>7414</v>
      </c>
      <c r="B1493" t="s">
        <v>8608</v>
      </c>
      <c r="C1493">
        <v>304.5</v>
      </c>
      <c r="D1493">
        <v>304.5</v>
      </c>
      <c r="E1493" t="s">
        <v>7414</v>
      </c>
      <c r="F1493" t="s">
        <v>12423</v>
      </c>
    </row>
    <row r="1494" spans="1:6" x14ac:dyDescent="0.25">
      <c r="A1494" t="s">
        <v>7424</v>
      </c>
      <c r="B1494" t="s">
        <v>8595</v>
      </c>
      <c r="C1494">
        <v>990</v>
      </c>
      <c r="D1494">
        <v>990</v>
      </c>
      <c r="E1494" t="s">
        <v>7424</v>
      </c>
      <c r="F1494" t="s">
        <v>12424</v>
      </c>
    </row>
    <row r="1495" spans="1:6" x14ac:dyDescent="0.25">
      <c r="A1495" t="s">
        <v>7433</v>
      </c>
      <c r="B1495" t="s">
        <v>8598</v>
      </c>
      <c r="C1495">
        <v>225</v>
      </c>
      <c r="D1495">
        <v>225</v>
      </c>
      <c r="E1495" t="s">
        <v>7433</v>
      </c>
      <c r="F1495" t="s">
        <v>12425</v>
      </c>
    </row>
    <row r="1496" spans="1:6" x14ac:dyDescent="0.25">
      <c r="A1496" t="s">
        <v>7441</v>
      </c>
      <c r="B1496" t="s">
        <v>8597</v>
      </c>
      <c r="C1496">
        <v>10</v>
      </c>
      <c r="D1496">
        <v>10</v>
      </c>
      <c r="E1496" t="s">
        <v>7441</v>
      </c>
      <c r="F1496" t="s">
        <v>11886</v>
      </c>
    </row>
    <row r="1497" spans="1:6" x14ac:dyDescent="0.25">
      <c r="A1497" t="s">
        <v>7447</v>
      </c>
      <c r="B1497" t="s">
        <v>8605</v>
      </c>
      <c r="C1497">
        <v>173.2</v>
      </c>
      <c r="D1497">
        <v>173.2</v>
      </c>
      <c r="E1497" t="s">
        <v>7447</v>
      </c>
      <c r="F1497" t="s">
        <v>12426</v>
      </c>
    </row>
    <row r="1498" spans="1:6" x14ac:dyDescent="0.25">
      <c r="A1498" t="s">
        <v>7456</v>
      </c>
      <c r="B1498" t="s">
        <v>8598</v>
      </c>
      <c r="C1498">
        <v>481</v>
      </c>
      <c r="D1498">
        <v>481</v>
      </c>
      <c r="E1498" t="s">
        <v>7456</v>
      </c>
      <c r="F1498" t="s">
        <v>12427</v>
      </c>
    </row>
    <row r="1499" spans="1:6" x14ac:dyDescent="0.25">
      <c r="A1499" t="s">
        <v>7467</v>
      </c>
      <c r="B1499" t="s">
        <v>8598</v>
      </c>
      <c r="C1499">
        <v>732</v>
      </c>
      <c r="D1499">
        <v>732</v>
      </c>
      <c r="E1499" t="s">
        <v>7467</v>
      </c>
      <c r="F1499" t="s">
        <v>12428</v>
      </c>
    </row>
    <row r="1500" spans="1:6" x14ac:dyDescent="0.25">
      <c r="A1500" t="s">
        <v>7478</v>
      </c>
      <c r="B1500" t="s">
        <v>8595</v>
      </c>
      <c r="C1500">
        <v>1184</v>
      </c>
      <c r="D1500">
        <v>1184</v>
      </c>
      <c r="E1500" t="s">
        <v>7478</v>
      </c>
      <c r="F1500" t="s">
        <v>12429</v>
      </c>
    </row>
    <row r="1501" spans="1:6" x14ac:dyDescent="0.25">
      <c r="A1501" t="s">
        <v>7487</v>
      </c>
      <c r="B1501" t="s">
        <v>8595</v>
      </c>
      <c r="C1501">
        <v>384</v>
      </c>
      <c r="D1501">
        <v>384</v>
      </c>
      <c r="E1501" t="s">
        <v>7487</v>
      </c>
      <c r="F1501" t="s">
        <v>12430</v>
      </c>
    </row>
    <row r="1502" spans="1:6" x14ac:dyDescent="0.25">
      <c r="A1502" t="s">
        <v>7496</v>
      </c>
      <c r="B1502" t="s">
        <v>8598</v>
      </c>
      <c r="C1502">
        <v>262</v>
      </c>
      <c r="D1502">
        <v>262</v>
      </c>
      <c r="E1502" t="s">
        <v>7496</v>
      </c>
      <c r="F1502" t="s">
        <v>12431</v>
      </c>
    </row>
    <row r="1503" spans="1:6" x14ac:dyDescent="0.25">
      <c r="A1503" t="s">
        <v>7505</v>
      </c>
      <c r="B1503" t="s">
        <v>8598</v>
      </c>
      <c r="C1503">
        <v>180</v>
      </c>
      <c r="D1503">
        <v>180</v>
      </c>
      <c r="E1503" t="s">
        <v>7505</v>
      </c>
      <c r="F1503" t="s">
        <v>12057</v>
      </c>
    </row>
    <row r="1504" spans="1:6" x14ac:dyDescent="0.25">
      <c r="A1504" t="s">
        <v>7514</v>
      </c>
      <c r="B1504" t="s">
        <v>8595</v>
      </c>
      <c r="C1504">
        <v>400</v>
      </c>
      <c r="D1504">
        <v>400</v>
      </c>
      <c r="E1504" t="s">
        <v>7514</v>
      </c>
      <c r="F1504" t="s">
        <v>12432</v>
      </c>
    </row>
    <row r="1505" spans="1:6" x14ac:dyDescent="0.25">
      <c r="A1505" t="s">
        <v>7523</v>
      </c>
      <c r="B1505" t="s">
        <v>8621</v>
      </c>
      <c r="C1505">
        <v>1</v>
      </c>
      <c r="D1505">
        <v>1</v>
      </c>
      <c r="E1505" t="s">
        <v>7523</v>
      </c>
      <c r="F1505" t="s">
        <v>12433</v>
      </c>
    </row>
    <row r="1506" spans="1:6" x14ac:dyDescent="0.25">
      <c r="A1506" t="s">
        <v>7533</v>
      </c>
      <c r="B1506" t="s">
        <v>8598</v>
      </c>
      <c r="C1506">
        <v>455</v>
      </c>
      <c r="D1506">
        <v>455</v>
      </c>
      <c r="E1506" t="s">
        <v>7533</v>
      </c>
      <c r="F1506" t="s">
        <v>11909</v>
      </c>
    </row>
    <row r="1507" spans="1:6" x14ac:dyDescent="0.25">
      <c r="A1507" t="s">
        <v>7541</v>
      </c>
      <c r="B1507" t="s">
        <v>8608</v>
      </c>
      <c r="C1507">
        <v>1</v>
      </c>
      <c r="D1507">
        <v>1</v>
      </c>
      <c r="E1507" t="s">
        <v>7541</v>
      </c>
      <c r="F1507" t="s">
        <v>12434</v>
      </c>
    </row>
    <row r="1508" spans="1:6" x14ac:dyDescent="0.25">
      <c r="A1508" t="s">
        <v>7542</v>
      </c>
      <c r="B1508" t="s">
        <v>8601</v>
      </c>
      <c r="C1508">
        <v>1</v>
      </c>
      <c r="D1508">
        <v>1</v>
      </c>
      <c r="E1508" t="s">
        <v>7542</v>
      </c>
      <c r="F1508" t="s">
        <v>11833</v>
      </c>
    </row>
    <row r="1509" spans="1:6" x14ac:dyDescent="0.25">
      <c r="A1509" t="s">
        <v>7543</v>
      </c>
      <c r="B1509" t="s">
        <v>8601</v>
      </c>
      <c r="C1509">
        <v>1</v>
      </c>
      <c r="D1509">
        <v>1</v>
      </c>
      <c r="E1509" t="s">
        <v>7543</v>
      </c>
      <c r="F1509" t="s">
        <v>11833</v>
      </c>
    </row>
    <row r="1510" spans="1:6" x14ac:dyDescent="0.25">
      <c r="A1510" t="s">
        <v>7544</v>
      </c>
      <c r="B1510" t="s">
        <v>8595</v>
      </c>
      <c r="C1510">
        <v>1491</v>
      </c>
      <c r="D1510">
        <v>1491</v>
      </c>
      <c r="E1510" t="s">
        <v>7544</v>
      </c>
      <c r="F1510" t="s">
        <v>12047</v>
      </c>
    </row>
    <row r="1511" spans="1:6" x14ac:dyDescent="0.25">
      <c r="A1511" t="s">
        <v>7551</v>
      </c>
      <c r="B1511" t="s">
        <v>8598</v>
      </c>
      <c r="C1511">
        <v>262</v>
      </c>
      <c r="D1511">
        <v>262</v>
      </c>
      <c r="E1511" t="s">
        <v>7551</v>
      </c>
      <c r="F1511" t="s">
        <v>12431</v>
      </c>
    </row>
    <row r="1512" spans="1:6" x14ac:dyDescent="0.25">
      <c r="A1512" t="s">
        <v>7557</v>
      </c>
      <c r="B1512" t="s">
        <v>8598</v>
      </c>
      <c r="C1512">
        <v>275</v>
      </c>
      <c r="D1512">
        <v>275</v>
      </c>
      <c r="E1512" t="s">
        <v>7557</v>
      </c>
      <c r="F1512" t="s">
        <v>12435</v>
      </c>
    </row>
    <row r="1513" spans="1:6" x14ac:dyDescent="0.25">
      <c r="A1513" t="s">
        <v>7565</v>
      </c>
      <c r="B1513" t="s">
        <v>8615</v>
      </c>
      <c r="C1513">
        <v>96</v>
      </c>
      <c r="D1513">
        <v>96</v>
      </c>
      <c r="E1513" t="s">
        <v>7565</v>
      </c>
      <c r="F1513" t="s">
        <v>12436</v>
      </c>
    </row>
    <row r="1514" spans="1:6" x14ac:dyDescent="0.25">
      <c r="A1514" t="s">
        <v>7574</v>
      </c>
      <c r="B1514" t="s">
        <v>8600</v>
      </c>
      <c r="C1514">
        <v>100</v>
      </c>
      <c r="D1514">
        <v>100</v>
      </c>
      <c r="E1514" t="s">
        <v>7574</v>
      </c>
      <c r="F1514" t="s">
        <v>12437</v>
      </c>
    </row>
    <row r="1515" spans="1:6" x14ac:dyDescent="0.25">
      <c r="A1515" t="s">
        <v>7575</v>
      </c>
      <c r="B1515" t="s">
        <v>8600</v>
      </c>
      <c r="C1515">
        <v>100</v>
      </c>
      <c r="D1515">
        <v>100</v>
      </c>
      <c r="E1515" t="s">
        <v>7575</v>
      </c>
      <c r="F1515" t="s">
        <v>12437</v>
      </c>
    </row>
    <row r="1516" spans="1:6" x14ac:dyDescent="0.25">
      <c r="A1516" t="s">
        <v>7576</v>
      </c>
      <c r="B1516" t="s">
        <v>8600</v>
      </c>
      <c r="C1516">
        <v>100</v>
      </c>
      <c r="D1516">
        <v>100</v>
      </c>
      <c r="E1516" t="s">
        <v>7576</v>
      </c>
      <c r="F1516" t="s">
        <v>12437</v>
      </c>
    </row>
    <row r="1517" spans="1:6" x14ac:dyDescent="0.25">
      <c r="A1517" t="s">
        <v>7577</v>
      </c>
      <c r="B1517" t="s">
        <v>8600</v>
      </c>
      <c r="C1517">
        <v>100</v>
      </c>
      <c r="D1517">
        <v>100</v>
      </c>
      <c r="E1517" t="s">
        <v>7577</v>
      </c>
      <c r="F1517" t="s">
        <v>12437</v>
      </c>
    </row>
    <row r="1518" spans="1:6" x14ac:dyDescent="0.25">
      <c r="A1518" t="s">
        <v>7578</v>
      </c>
      <c r="B1518" t="s">
        <v>8600</v>
      </c>
      <c r="C1518">
        <v>100</v>
      </c>
      <c r="D1518">
        <v>100</v>
      </c>
      <c r="E1518" t="s">
        <v>7578</v>
      </c>
      <c r="F1518" t="s">
        <v>12437</v>
      </c>
    </row>
    <row r="1519" spans="1:6" x14ac:dyDescent="0.25">
      <c r="A1519" t="s">
        <v>7579</v>
      </c>
      <c r="B1519" t="s">
        <v>8600</v>
      </c>
      <c r="C1519">
        <v>100</v>
      </c>
      <c r="D1519">
        <v>100</v>
      </c>
      <c r="E1519" t="s">
        <v>7579</v>
      </c>
      <c r="F1519" t="s">
        <v>12437</v>
      </c>
    </row>
    <row r="1520" spans="1:6" x14ac:dyDescent="0.25">
      <c r="A1520" t="s">
        <v>7580</v>
      </c>
      <c r="B1520" t="s">
        <v>8600</v>
      </c>
      <c r="C1520">
        <v>100</v>
      </c>
      <c r="D1520">
        <v>100</v>
      </c>
      <c r="E1520" t="s">
        <v>7580</v>
      </c>
      <c r="F1520" t="s">
        <v>12437</v>
      </c>
    </row>
    <row r="1521" spans="1:6" x14ac:dyDescent="0.25">
      <c r="A1521" t="s">
        <v>7581</v>
      </c>
      <c r="B1521" t="s">
        <v>8600</v>
      </c>
      <c r="C1521">
        <v>100</v>
      </c>
      <c r="D1521">
        <v>100</v>
      </c>
      <c r="E1521" t="s">
        <v>7581</v>
      </c>
      <c r="F1521" t="s">
        <v>12437</v>
      </c>
    </row>
    <row r="1522" spans="1:6" x14ac:dyDescent="0.25">
      <c r="A1522" t="s">
        <v>7582</v>
      </c>
      <c r="B1522" t="s">
        <v>8601</v>
      </c>
      <c r="C1522">
        <v>1</v>
      </c>
      <c r="D1522">
        <v>1</v>
      </c>
      <c r="E1522" t="s">
        <v>7582</v>
      </c>
      <c r="F1522" t="s">
        <v>11833</v>
      </c>
    </row>
    <row r="1523" spans="1:6" x14ac:dyDescent="0.25">
      <c r="A1523" t="s">
        <v>7583</v>
      </c>
      <c r="B1523" t="s">
        <v>8611</v>
      </c>
      <c r="C1523">
        <v>7</v>
      </c>
      <c r="D1523">
        <v>7</v>
      </c>
      <c r="E1523" t="s">
        <v>7583</v>
      </c>
      <c r="F1523" t="s">
        <v>12438</v>
      </c>
    </row>
    <row r="1524" spans="1:6" x14ac:dyDescent="0.25">
      <c r="A1524" t="s">
        <v>7592</v>
      </c>
      <c r="B1524" t="s">
        <v>8601</v>
      </c>
      <c r="C1524">
        <v>1</v>
      </c>
      <c r="D1524">
        <v>1</v>
      </c>
      <c r="E1524" t="s">
        <v>7592</v>
      </c>
      <c r="F1524" t="s">
        <v>11833</v>
      </c>
    </row>
    <row r="1525" spans="1:6" x14ac:dyDescent="0.25">
      <c r="A1525" t="s">
        <v>7593</v>
      </c>
      <c r="B1525" t="s">
        <v>8595</v>
      </c>
      <c r="C1525">
        <v>800.32</v>
      </c>
      <c r="D1525">
        <v>800.32</v>
      </c>
      <c r="E1525" t="s">
        <v>7593</v>
      </c>
      <c r="F1525" t="s">
        <v>12439</v>
      </c>
    </row>
    <row r="1526" spans="1:6" x14ac:dyDescent="0.25">
      <c r="A1526" t="s">
        <v>7602</v>
      </c>
      <c r="B1526" t="s">
        <v>8622</v>
      </c>
      <c r="C1526">
        <v>1</v>
      </c>
      <c r="D1526">
        <v>1</v>
      </c>
      <c r="E1526" t="s">
        <v>7602</v>
      </c>
      <c r="F1526" t="s">
        <v>12440</v>
      </c>
    </row>
    <row r="1527" spans="1:6" x14ac:dyDescent="0.25">
      <c r="A1527" t="s">
        <v>7611</v>
      </c>
      <c r="B1527" t="s">
        <v>8595</v>
      </c>
      <c r="C1527">
        <v>1635</v>
      </c>
      <c r="D1527">
        <v>1635</v>
      </c>
      <c r="E1527" t="s">
        <v>7611</v>
      </c>
      <c r="F1527" t="s">
        <v>12441</v>
      </c>
    </row>
    <row r="1528" spans="1:6" x14ac:dyDescent="0.25">
      <c r="A1528" t="s">
        <v>7612</v>
      </c>
      <c r="B1528" t="s">
        <v>8595</v>
      </c>
      <c r="C1528">
        <v>1434</v>
      </c>
      <c r="D1528">
        <v>1434</v>
      </c>
      <c r="E1528" t="s">
        <v>7612</v>
      </c>
      <c r="F1528" t="s">
        <v>12442</v>
      </c>
    </row>
    <row r="1529" spans="1:6" x14ac:dyDescent="0.25">
      <c r="A1529" t="s">
        <v>7613</v>
      </c>
      <c r="B1529" t="s">
        <v>8622</v>
      </c>
      <c r="C1529">
        <v>1</v>
      </c>
      <c r="D1529">
        <v>1</v>
      </c>
      <c r="E1529" t="s">
        <v>7613</v>
      </c>
      <c r="F1529" t="s">
        <v>12440</v>
      </c>
    </row>
    <row r="1530" spans="1:6" x14ac:dyDescent="0.25">
      <c r="A1530" t="s">
        <v>7620</v>
      </c>
      <c r="B1530" t="s">
        <v>8595</v>
      </c>
      <c r="C1530">
        <v>4412.92</v>
      </c>
      <c r="D1530">
        <v>4412.92</v>
      </c>
      <c r="E1530" t="s">
        <v>7620</v>
      </c>
      <c r="F1530" t="s">
        <v>12443</v>
      </c>
    </row>
    <row r="1531" spans="1:6" x14ac:dyDescent="0.25">
      <c r="A1531" t="s">
        <v>7621</v>
      </c>
      <c r="B1531" t="s">
        <v>8595</v>
      </c>
      <c r="C1531">
        <v>504</v>
      </c>
      <c r="D1531">
        <v>504</v>
      </c>
      <c r="E1531" t="s">
        <v>7621</v>
      </c>
      <c r="F1531" t="s">
        <v>12444</v>
      </c>
    </row>
    <row r="1532" spans="1:6" x14ac:dyDescent="0.25">
      <c r="A1532" t="s">
        <v>7623</v>
      </c>
      <c r="B1532" t="s">
        <v>8601</v>
      </c>
      <c r="C1532">
        <v>1</v>
      </c>
      <c r="D1532">
        <v>1</v>
      </c>
      <c r="E1532" t="s">
        <v>7623</v>
      </c>
      <c r="F1532" t="s">
        <v>11833</v>
      </c>
    </row>
    <row r="1533" spans="1:6" x14ac:dyDescent="0.25">
      <c r="A1533" t="s">
        <v>7624</v>
      </c>
      <c r="B1533" t="s">
        <v>8611</v>
      </c>
      <c r="C1533">
        <v>3</v>
      </c>
      <c r="D1533">
        <v>3</v>
      </c>
      <c r="E1533" t="s">
        <v>7624</v>
      </c>
      <c r="F1533" t="s">
        <v>12445</v>
      </c>
    </row>
    <row r="1534" spans="1:6" x14ac:dyDescent="0.25">
      <c r="A1534" t="s">
        <v>7633</v>
      </c>
      <c r="B1534" t="s">
        <v>8608</v>
      </c>
      <c r="C1534">
        <v>1598</v>
      </c>
      <c r="D1534">
        <v>1598</v>
      </c>
      <c r="E1534" t="s">
        <v>7633</v>
      </c>
      <c r="F1534" t="s">
        <v>12446</v>
      </c>
    </row>
    <row r="1535" spans="1:6" x14ac:dyDescent="0.25">
      <c r="A1535" t="s">
        <v>7634</v>
      </c>
      <c r="B1535" t="s">
        <v>8595</v>
      </c>
      <c r="C1535">
        <v>110</v>
      </c>
      <c r="D1535">
        <v>110</v>
      </c>
      <c r="E1535" t="s">
        <v>7634</v>
      </c>
      <c r="F1535" t="s">
        <v>12447</v>
      </c>
    </row>
    <row r="1536" spans="1:6" x14ac:dyDescent="0.25">
      <c r="A1536" t="s">
        <v>7637</v>
      </c>
      <c r="B1536" t="s">
        <v>8595</v>
      </c>
      <c r="C1536">
        <v>100</v>
      </c>
      <c r="D1536">
        <v>100</v>
      </c>
      <c r="E1536" t="s">
        <v>7637</v>
      </c>
      <c r="F1536" t="s">
        <v>11814</v>
      </c>
    </row>
    <row r="1537" spans="1:6" x14ac:dyDescent="0.25">
      <c r="A1537" t="s">
        <v>7638</v>
      </c>
      <c r="B1537" t="s">
        <v>8595</v>
      </c>
      <c r="C1537">
        <v>100</v>
      </c>
      <c r="D1537">
        <v>100</v>
      </c>
      <c r="E1537" t="s">
        <v>7638</v>
      </c>
      <c r="F1537" t="s">
        <v>11814</v>
      </c>
    </row>
    <row r="1538" spans="1:6" x14ac:dyDescent="0.25">
      <c r="A1538" t="s">
        <v>7639</v>
      </c>
      <c r="B1538" t="s">
        <v>8595</v>
      </c>
      <c r="C1538">
        <v>100</v>
      </c>
      <c r="D1538">
        <v>100</v>
      </c>
      <c r="E1538" t="s">
        <v>7639</v>
      </c>
      <c r="F1538" t="s">
        <v>11814</v>
      </c>
    </row>
    <row r="1539" spans="1:6" x14ac:dyDescent="0.25">
      <c r="A1539" t="s">
        <v>7640</v>
      </c>
      <c r="B1539" t="s">
        <v>8595</v>
      </c>
      <c r="C1539">
        <v>100</v>
      </c>
      <c r="D1539">
        <v>100</v>
      </c>
      <c r="E1539" t="s">
        <v>7640</v>
      </c>
      <c r="F1539" t="s">
        <v>11814</v>
      </c>
    </row>
    <row r="1540" spans="1:6" x14ac:dyDescent="0.25">
      <c r="A1540" t="s">
        <v>7641</v>
      </c>
      <c r="B1540" t="s">
        <v>8595</v>
      </c>
      <c r="C1540">
        <v>100</v>
      </c>
      <c r="D1540">
        <v>100</v>
      </c>
      <c r="E1540" t="s">
        <v>7641</v>
      </c>
      <c r="F1540" t="s">
        <v>11814</v>
      </c>
    </row>
    <row r="1541" spans="1:6" x14ac:dyDescent="0.25">
      <c r="A1541" t="s">
        <v>7642</v>
      </c>
      <c r="B1541" t="s">
        <v>8595</v>
      </c>
      <c r="C1541">
        <v>100</v>
      </c>
      <c r="D1541">
        <v>100</v>
      </c>
      <c r="E1541" t="s">
        <v>7642</v>
      </c>
      <c r="F1541" t="s">
        <v>11814</v>
      </c>
    </row>
    <row r="1542" spans="1:6" x14ac:dyDescent="0.25">
      <c r="A1542" t="s">
        <v>7643</v>
      </c>
      <c r="B1542" t="s">
        <v>8595</v>
      </c>
      <c r="C1542">
        <v>100</v>
      </c>
      <c r="D1542">
        <v>100</v>
      </c>
      <c r="E1542" t="s">
        <v>7643</v>
      </c>
      <c r="F1542" t="s">
        <v>11814</v>
      </c>
    </row>
    <row r="1543" spans="1:6" x14ac:dyDescent="0.25">
      <c r="A1543" t="s">
        <v>7644</v>
      </c>
      <c r="B1543" t="s">
        <v>8595</v>
      </c>
      <c r="C1543">
        <v>100</v>
      </c>
      <c r="D1543">
        <v>100</v>
      </c>
      <c r="E1543" t="s">
        <v>7644</v>
      </c>
      <c r="F1543" t="s">
        <v>11814</v>
      </c>
    </row>
    <row r="1544" spans="1:6" x14ac:dyDescent="0.25">
      <c r="A1544" t="s">
        <v>7645</v>
      </c>
      <c r="B1544" t="s">
        <v>8595</v>
      </c>
      <c r="C1544">
        <v>100</v>
      </c>
      <c r="D1544">
        <v>100</v>
      </c>
      <c r="E1544" t="s">
        <v>7645</v>
      </c>
      <c r="F1544" t="s">
        <v>11814</v>
      </c>
    </row>
    <row r="1545" spans="1:6" x14ac:dyDescent="0.25">
      <c r="A1545" t="s">
        <v>7646</v>
      </c>
      <c r="B1545" t="s">
        <v>8595</v>
      </c>
      <c r="C1545">
        <v>100</v>
      </c>
      <c r="D1545">
        <v>100</v>
      </c>
      <c r="E1545" t="s">
        <v>7646</v>
      </c>
      <c r="F1545" t="s">
        <v>11814</v>
      </c>
    </row>
    <row r="1546" spans="1:6" x14ac:dyDescent="0.25">
      <c r="A1546" t="s">
        <v>7647</v>
      </c>
      <c r="B1546" t="s">
        <v>8595</v>
      </c>
      <c r="C1546">
        <v>100</v>
      </c>
      <c r="D1546">
        <v>100</v>
      </c>
      <c r="E1546" t="s">
        <v>7647</v>
      </c>
      <c r="F1546" t="s">
        <v>11814</v>
      </c>
    </row>
    <row r="1547" spans="1:6" x14ac:dyDescent="0.25">
      <c r="A1547" t="s">
        <v>7648</v>
      </c>
      <c r="B1547" t="s">
        <v>8595</v>
      </c>
      <c r="C1547">
        <v>100</v>
      </c>
      <c r="D1547">
        <v>100</v>
      </c>
      <c r="E1547" t="s">
        <v>7648</v>
      </c>
      <c r="F1547" t="s">
        <v>11814</v>
      </c>
    </row>
    <row r="1548" spans="1:6" x14ac:dyDescent="0.25">
      <c r="A1548" t="s">
        <v>7649</v>
      </c>
      <c r="B1548" t="s">
        <v>8595</v>
      </c>
      <c r="C1548">
        <v>100</v>
      </c>
      <c r="D1548">
        <v>100</v>
      </c>
      <c r="E1548" t="s">
        <v>7649</v>
      </c>
      <c r="F1548" t="s">
        <v>11814</v>
      </c>
    </row>
    <row r="1549" spans="1:6" x14ac:dyDescent="0.25">
      <c r="A1549" t="s">
        <v>7650</v>
      </c>
      <c r="B1549" t="s">
        <v>8595</v>
      </c>
      <c r="C1549">
        <v>100</v>
      </c>
      <c r="D1549">
        <v>100</v>
      </c>
      <c r="E1549" t="s">
        <v>7650</v>
      </c>
      <c r="F1549" t="s">
        <v>11814</v>
      </c>
    </row>
    <row r="1550" spans="1:6" x14ac:dyDescent="0.25">
      <c r="A1550" t="s">
        <v>7651</v>
      </c>
      <c r="B1550" t="s">
        <v>8595</v>
      </c>
      <c r="C1550">
        <v>100</v>
      </c>
      <c r="D1550">
        <v>100</v>
      </c>
      <c r="E1550" t="s">
        <v>7651</v>
      </c>
      <c r="F1550" t="s">
        <v>11814</v>
      </c>
    </row>
    <row r="1551" spans="1:6" x14ac:dyDescent="0.25">
      <c r="A1551" t="s">
        <v>7652</v>
      </c>
      <c r="B1551" t="s">
        <v>8595</v>
      </c>
      <c r="C1551">
        <v>100</v>
      </c>
      <c r="D1551">
        <v>100</v>
      </c>
      <c r="E1551" t="s">
        <v>7652</v>
      </c>
      <c r="F1551" t="s">
        <v>11814</v>
      </c>
    </row>
    <row r="1552" spans="1:6" x14ac:dyDescent="0.25">
      <c r="A1552" t="s">
        <v>7653</v>
      </c>
      <c r="B1552" t="s">
        <v>8595</v>
      </c>
      <c r="C1552">
        <v>100</v>
      </c>
      <c r="D1552">
        <v>100</v>
      </c>
      <c r="E1552" t="s">
        <v>7653</v>
      </c>
      <c r="F1552" t="s">
        <v>11814</v>
      </c>
    </row>
    <row r="1553" spans="1:6" x14ac:dyDescent="0.25">
      <c r="A1553" t="s">
        <v>7654</v>
      </c>
      <c r="B1553" t="s">
        <v>8595</v>
      </c>
      <c r="C1553">
        <v>100</v>
      </c>
      <c r="D1553">
        <v>100</v>
      </c>
      <c r="E1553" t="s">
        <v>7654</v>
      </c>
      <c r="F1553" t="s">
        <v>11814</v>
      </c>
    </row>
    <row r="1554" spans="1:6" x14ac:dyDescent="0.25">
      <c r="A1554" t="s">
        <v>7655</v>
      </c>
      <c r="B1554" t="s">
        <v>8595</v>
      </c>
      <c r="C1554">
        <v>100</v>
      </c>
      <c r="D1554">
        <v>100</v>
      </c>
      <c r="E1554" t="s">
        <v>7655</v>
      </c>
      <c r="F1554" t="s">
        <v>11814</v>
      </c>
    </row>
    <row r="1555" spans="1:6" x14ac:dyDescent="0.25">
      <c r="A1555" t="s">
        <v>7656</v>
      </c>
      <c r="B1555" t="s">
        <v>8595</v>
      </c>
      <c r="C1555">
        <v>100</v>
      </c>
      <c r="D1555">
        <v>100</v>
      </c>
      <c r="E1555" t="s">
        <v>7656</v>
      </c>
      <c r="F1555" t="s">
        <v>11814</v>
      </c>
    </row>
    <row r="1556" spans="1:6" x14ac:dyDescent="0.25">
      <c r="A1556" t="s">
        <v>7657</v>
      </c>
      <c r="B1556" t="s">
        <v>8595</v>
      </c>
      <c r="C1556">
        <v>100</v>
      </c>
      <c r="D1556">
        <v>100</v>
      </c>
      <c r="E1556" t="s">
        <v>7657</v>
      </c>
      <c r="F1556" t="s">
        <v>11814</v>
      </c>
    </row>
    <row r="1557" spans="1:6" x14ac:dyDescent="0.25">
      <c r="A1557" t="s">
        <v>7658</v>
      </c>
      <c r="B1557" t="s">
        <v>8595</v>
      </c>
      <c r="C1557">
        <v>100</v>
      </c>
      <c r="D1557">
        <v>100</v>
      </c>
      <c r="E1557" t="s">
        <v>7658</v>
      </c>
      <c r="F1557" t="s">
        <v>11814</v>
      </c>
    </row>
    <row r="1558" spans="1:6" x14ac:dyDescent="0.25">
      <c r="A1558" t="s">
        <v>7659</v>
      </c>
      <c r="B1558" t="s">
        <v>8595</v>
      </c>
      <c r="C1558">
        <v>100</v>
      </c>
      <c r="D1558">
        <v>100</v>
      </c>
      <c r="E1558" t="s">
        <v>7659</v>
      </c>
      <c r="F1558" t="s">
        <v>11814</v>
      </c>
    </row>
    <row r="1559" spans="1:6" x14ac:dyDescent="0.25">
      <c r="A1559" t="s">
        <v>7660</v>
      </c>
      <c r="B1559" t="s">
        <v>8595</v>
      </c>
      <c r="C1559">
        <v>100</v>
      </c>
      <c r="D1559">
        <v>100</v>
      </c>
      <c r="E1559" t="s">
        <v>7660</v>
      </c>
      <c r="F1559" t="s">
        <v>11814</v>
      </c>
    </row>
    <row r="1560" spans="1:6" x14ac:dyDescent="0.25">
      <c r="A1560" t="s">
        <v>7661</v>
      </c>
      <c r="B1560" t="s">
        <v>8595</v>
      </c>
      <c r="C1560">
        <v>100</v>
      </c>
      <c r="D1560">
        <v>100</v>
      </c>
      <c r="E1560" t="s">
        <v>7661</v>
      </c>
      <c r="F1560" t="s">
        <v>11814</v>
      </c>
    </row>
    <row r="1561" spans="1:6" x14ac:dyDescent="0.25">
      <c r="A1561" t="s">
        <v>7662</v>
      </c>
      <c r="B1561" t="s">
        <v>8595</v>
      </c>
      <c r="C1561">
        <v>100</v>
      </c>
      <c r="D1561">
        <v>100</v>
      </c>
      <c r="E1561" t="s">
        <v>7662</v>
      </c>
      <c r="F1561" t="s">
        <v>11814</v>
      </c>
    </row>
    <row r="1562" spans="1:6" x14ac:dyDescent="0.25">
      <c r="A1562" t="s">
        <v>7663</v>
      </c>
      <c r="B1562" t="s">
        <v>8595</v>
      </c>
      <c r="C1562">
        <v>3415</v>
      </c>
      <c r="D1562">
        <v>3415</v>
      </c>
      <c r="E1562" t="s">
        <v>7663</v>
      </c>
      <c r="F1562" t="s">
        <v>12448</v>
      </c>
    </row>
    <row r="1563" spans="1:6" x14ac:dyDescent="0.25">
      <c r="A1563" t="s">
        <v>7664</v>
      </c>
      <c r="B1563" t="s">
        <v>8595</v>
      </c>
      <c r="C1563">
        <v>100</v>
      </c>
      <c r="D1563">
        <v>100</v>
      </c>
      <c r="E1563" t="s">
        <v>7664</v>
      </c>
      <c r="F1563" t="s">
        <v>11814</v>
      </c>
    </row>
    <row r="1564" spans="1:6" x14ac:dyDescent="0.25">
      <c r="A1564" t="s">
        <v>7665</v>
      </c>
      <c r="B1564" t="s">
        <v>8595</v>
      </c>
      <c r="C1564">
        <v>100</v>
      </c>
      <c r="D1564">
        <v>100</v>
      </c>
      <c r="E1564" t="s">
        <v>7665</v>
      </c>
      <c r="F1564" t="s">
        <v>11814</v>
      </c>
    </row>
    <row r="1565" spans="1:6" x14ac:dyDescent="0.25">
      <c r="A1565" t="s">
        <v>7666</v>
      </c>
      <c r="B1565" t="s">
        <v>8595</v>
      </c>
      <c r="C1565">
        <v>100</v>
      </c>
      <c r="D1565">
        <v>100</v>
      </c>
      <c r="E1565" t="s">
        <v>7666</v>
      </c>
      <c r="F1565" t="s">
        <v>11814</v>
      </c>
    </row>
    <row r="1566" spans="1:6" x14ac:dyDescent="0.25">
      <c r="A1566" t="s">
        <v>7667</v>
      </c>
      <c r="B1566" t="s">
        <v>8595</v>
      </c>
      <c r="C1566">
        <v>100</v>
      </c>
      <c r="D1566">
        <v>100</v>
      </c>
      <c r="E1566" t="s">
        <v>7667</v>
      </c>
      <c r="F1566" t="s">
        <v>11814</v>
      </c>
    </row>
    <row r="1567" spans="1:6" x14ac:dyDescent="0.25">
      <c r="A1567" t="s">
        <v>7668</v>
      </c>
      <c r="B1567" t="s">
        <v>8595</v>
      </c>
      <c r="C1567">
        <v>100</v>
      </c>
      <c r="D1567">
        <v>100</v>
      </c>
      <c r="E1567" t="s">
        <v>7668</v>
      </c>
      <c r="F1567" t="s">
        <v>11814</v>
      </c>
    </row>
    <row r="1568" spans="1:6" x14ac:dyDescent="0.25">
      <c r="A1568" t="s">
        <v>7669</v>
      </c>
      <c r="B1568" t="s">
        <v>8595</v>
      </c>
      <c r="C1568">
        <v>100</v>
      </c>
      <c r="D1568">
        <v>100</v>
      </c>
      <c r="E1568" t="s">
        <v>7669</v>
      </c>
      <c r="F1568" t="s">
        <v>11814</v>
      </c>
    </row>
    <row r="1569" spans="1:6" x14ac:dyDescent="0.25">
      <c r="A1569" t="s">
        <v>7670</v>
      </c>
      <c r="B1569" t="s">
        <v>8595</v>
      </c>
      <c r="C1569">
        <v>100</v>
      </c>
      <c r="D1569">
        <v>100</v>
      </c>
      <c r="E1569" t="s">
        <v>7670</v>
      </c>
      <c r="F1569" t="s">
        <v>11814</v>
      </c>
    </row>
    <row r="1570" spans="1:6" x14ac:dyDescent="0.25">
      <c r="A1570" t="s">
        <v>7671</v>
      </c>
      <c r="B1570" t="s">
        <v>8595</v>
      </c>
      <c r="C1570">
        <v>100</v>
      </c>
      <c r="D1570">
        <v>100</v>
      </c>
      <c r="E1570" t="s">
        <v>7671</v>
      </c>
      <c r="F1570" t="s">
        <v>11814</v>
      </c>
    </row>
    <row r="1571" spans="1:6" x14ac:dyDescent="0.25">
      <c r="A1571" t="s">
        <v>7672</v>
      </c>
      <c r="B1571" t="s">
        <v>8595</v>
      </c>
      <c r="C1571">
        <v>100</v>
      </c>
      <c r="D1571">
        <v>100</v>
      </c>
      <c r="E1571" t="s">
        <v>7672</v>
      </c>
      <c r="F1571" t="s">
        <v>11814</v>
      </c>
    </row>
    <row r="1572" spans="1:6" x14ac:dyDescent="0.25">
      <c r="A1572" t="s">
        <v>7673</v>
      </c>
      <c r="B1572" t="s">
        <v>8612</v>
      </c>
      <c r="C1572">
        <v>1</v>
      </c>
      <c r="D1572">
        <v>1</v>
      </c>
      <c r="E1572" t="s">
        <v>7673</v>
      </c>
      <c r="F1572" t="s">
        <v>12449</v>
      </c>
    </row>
    <row r="1573" spans="1:6" x14ac:dyDescent="0.25">
      <c r="A1573" t="s">
        <v>7674</v>
      </c>
      <c r="B1573" t="s">
        <v>8598</v>
      </c>
      <c r="C1573">
        <v>2660</v>
      </c>
      <c r="D1573">
        <v>2660</v>
      </c>
      <c r="E1573" t="s">
        <v>7674</v>
      </c>
      <c r="F1573" t="s">
        <v>12450</v>
      </c>
    </row>
    <row r="1574" spans="1:6" x14ac:dyDescent="0.25">
      <c r="A1574" t="s">
        <v>7675</v>
      </c>
      <c r="B1574" t="s">
        <v>8595</v>
      </c>
      <c r="C1574">
        <v>273.25</v>
      </c>
      <c r="D1574">
        <v>273.25</v>
      </c>
      <c r="E1574" t="s">
        <v>7675</v>
      </c>
      <c r="F1574" t="s">
        <v>12451</v>
      </c>
    </row>
    <row r="1575" spans="1:6" x14ac:dyDescent="0.25">
      <c r="A1575" t="s">
        <v>7676</v>
      </c>
      <c r="B1575" t="s">
        <v>8595</v>
      </c>
      <c r="C1575">
        <v>233.27</v>
      </c>
      <c r="D1575">
        <v>233.27</v>
      </c>
      <c r="E1575" t="s">
        <v>7676</v>
      </c>
      <c r="F1575" t="s">
        <v>12452</v>
      </c>
    </row>
    <row r="1576" spans="1:6" x14ac:dyDescent="0.25">
      <c r="A1576" t="s">
        <v>7677</v>
      </c>
      <c r="B1576" t="s">
        <v>8607</v>
      </c>
      <c r="C1576">
        <v>3552</v>
      </c>
      <c r="D1576">
        <v>3552</v>
      </c>
      <c r="E1576" t="s">
        <v>7677</v>
      </c>
      <c r="F1576" t="s">
        <v>12453</v>
      </c>
    </row>
    <row r="1577" spans="1:6" x14ac:dyDescent="0.25">
      <c r="A1577" t="s">
        <v>7678</v>
      </c>
      <c r="B1577" t="s">
        <v>8607</v>
      </c>
      <c r="C1577">
        <v>1752</v>
      </c>
      <c r="D1577">
        <v>1752</v>
      </c>
      <c r="E1577" t="s">
        <v>7678</v>
      </c>
      <c r="F1577" t="s">
        <v>12454</v>
      </c>
    </row>
    <row r="1578" spans="1:6" x14ac:dyDescent="0.25">
      <c r="A1578" t="s">
        <v>7679</v>
      </c>
      <c r="B1578" t="s">
        <v>8595</v>
      </c>
      <c r="C1578">
        <v>606</v>
      </c>
      <c r="D1578">
        <v>606</v>
      </c>
      <c r="E1578" t="s">
        <v>7679</v>
      </c>
      <c r="F1578" t="s">
        <v>12455</v>
      </c>
    </row>
    <row r="1579" spans="1:6" x14ac:dyDescent="0.25">
      <c r="A1579" t="s">
        <v>7689</v>
      </c>
      <c r="B1579" t="s">
        <v>8597</v>
      </c>
      <c r="C1579">
        <v>1</v>
      </c>
      <c r="D1579">
        <v>1</v>
      </c>
      <c r="E1579" t="s">
        <v>7689</v>
      </c>
      <c r="F1579" t="s">
        <v>11807</v>
      </c>
    </row>
    <row r="1580" spans="1:6" x14ac:dyDescent="0.25">
      <c r="A1580" t="s">
        <v>7696</v>
      </c>
      <c r="B1580" t="s">
        <v>8619</v>
      </c>
      <c r="C1580">
        <v>12</v>
      </c>
      <c r="D1580">
        <v>12</v>
      </c>
      <c r="E1580" t="s">
        <v>7696</v>
      </c>
      <c r="F1580" t="s">
        <v>12456</v>
      </c>
    </row>
    <row r="1581" spans="1:6" x14ac:dyDescent="0.25">
      <c r="A1581" t="s">
        <v>7705</v>
      </c>
      <c r="B1581" t="s">
        <v>8595</v>
      </c>
      <c r="C1581">
        <v>990</v>
      </c>
      <c r="D1581">
        <v>990</v>
      </c>
      <c r="E1581" t="s">
        <v>7705</v>
      </c>
      <c r="F1581" t="s">
        <v>12424</v>
      </c>
    </row>
    <row r="1582" spans="1:6" x14ac:dyDescent="0.25">
      <c r="A1582" t="s">
        <v>7706</v>
      </c>
      <c r="B1582" t="s">
        <v>8595</v>
      </c>
      <c r="C1582">
        <v>3371</v>
      </c>
      <c r="D1582">
        <v>3371</v>
      </c>
      <c r="E1582" t="s">
        <v>7706</v>
      </c>
      <c r="F1582" t="s">
        <v>12457</v>
      </c>
    </row>
    <row r="1583" spans="1:6" x14ac:dyDescent="0.25">
      <c r="A1583" t="s">
        <v>7707</v>
      </c>
      <c r="B1583" t="s">
        <v>8595</v>
      </c>
      <c r="C1583">
        <v>117.6</v>
      </c>
      <c r="D1583">
        <v>117.6</v>
      </c>
      <c r="E1583" t="s">
        <v>7707</v>
      </c>
      <c r="F1583" t="s">
        <v>12458</v>
      </c>
    </row>
    <row r="1584" spans="1:6" x14ac:dyDescent="0.25">
      <c r="A1584" t="s">
        <v>7714</v>
      </c>
      <c r="B1584" t="s">
        <v>8605</v>
      </c>
      <c r="C1584">
        <v>731</v>
      </c>
      <c r="D1584">
        <v>731</v>
      </c>
      <c r="E1584" t="s">
        <v>7714</v>
      </c>
      <c r="F1584" t="s">
        <v>12459</v>
      </c>
    </row>
    <row r="1585" spans="1:6" x14ac:dyDescent="0.25">
      <c r="A1585" t="s">
        <v>7722</v>
      </c>
      <c r="B1585" t="s">
        <v>8597</v>
      </c>
      <c r="C1585">
        <v>8</v>
      </c>
      <c r="D1585">
        <v>8</v>
      </c>
      <c r="E1585" t="s">
        <v>7722</v>
      </c>
      <c r="F1585" t="s">
        <v>11885</v>
      </c>
    </row>
    <row r="1586" spans="1:6" x14ac:dyDescent="0.25">
      <c r="A1586" t="s">
        <v>7727</v>
      </c>
      <c r="B1586" t="s">
        <v>8595</v>
      </c>
      <c r="C1586">
        <v>2044</v>
      </c>
      <c r="D1586">
        <v>2044</v>
      </c>
      <c r="E1586" t="s">
        <v>7727</v>
      </c>
      <c r="F1586" t="s">
        <v>12460</v>
      </c>
    </row>
    <row r="1587" spans="1:6" x14ac:dyDescent="0.25">
      <c r="A1587" t="s">
        <v>7735</v>
      </c>
      <c r="B1587" t="s">
        <v>8595</v>
      </c>
      <c r="C1587">
        <v>591.46</v>
      </c>
      <c r="D1587">
        <v>591.46</v>
      </c>
      <c r="E1587" t="s">
        <v>7735</v>
      </c>
      <c r="F1587" t="s">
        <v>12461</v>
      </c>
    </row>
    <row r="1588" spans="1:6" x14ac:dyDescent="0.25">
      <c r="A1588" t="s">
        <v>7743</v>
      </c>
      <c r="B1588" t="s">
        <v>8597</v>
      </c>
      <c r="C1588">
        <v>9</v>
      </c>
      <c r="D1588">
        <v>9</v>
      </c>
      <c r="E1588" t="s">
        <v>7743</v>
      </c>
      <c r="F1588" t="s">
        <v>12462</v>
      </c>
    </row>
    <row r="1589" spans="1:6" x14ac:dyDescent="0.25">
      <c r="A1589" t="s">
        <v>7751</v>
      </c>
      <c r="B1589" t="s">
        <v>8595</v>
      </c>
      <c r="C1589">
        <v>375</v>
      </c>
      <c r="D1589">
        <v>375</v>
      </c>
      <c r="E1589" t="s">
        <v>7751</v>
      </c>
      <c r="F1589" t="s">
        <v>12463</v>
      </c>
    </row>
    <row r="1590" spans="1:6" x14ac:dyDescent="0.25">
      <c r="A1590" t="s">
        <v>7759</v>
      </c>
      <c r="B1590" t="s">
        <v>8605</v>
      </c>
      <c r="C1590">
        <v>1028</v>
      </c>
      <c r="D1590">
        <v>1028</v>
      </c>
      <c r="E1590" t="s">
        <v>7759</v>
      </c>
      <c r="F1590" t="s">
        <v>12464</v>
      </c>
    </row>
    <row r="1591" spans="1:6" x14ac:dyDescent="0.25">
      <c r="A1591" t="s">
        <v>7768</v>
      </c>
      <c r="B1591" t="s">
        <v>8605</v>
      </c>
      <c r="C1591">
        <v>1367</v>
      </c>
      <c r="D1591">
        <v>1367</v>
      </c>
      <c r="E1591" t="s">
        <v>7768</v>
      </c>
      <c r="F1591" t="s">
        <v>12465</v>
      </c>
    </row>
    <row r="1592" spans="1:6" x14ac:dyDescent="0.25">
      <c r="A1592" t="s">
        <v>7777</v>
      </c>
      <c r="B1592" t="s">
        <v>8598</v>
      </c>
      <c r="C1592">
        <v>170</v>
      </c>
      <c r="D1592">
        <v>170</v>
      </c>
      <c r="E1592" t="s">
        <v>7777</v>
      </c>
      <c r="F1592" t="s">
        <v>11830</v>
      </c>
    </row>
    <row r="1593" spans="1:6" x14ac:dyDescent="0.25">
      <c r="A1593" t="s">
        <v>7786</v>
      </c>
      <c r="B1593" t="s">
        <v>8595</v>
      </c>
      <c r="C1593">
        <v>542</v>
      </c>
      <c r="D1593">
        <v>542</v>
      </c>
      <c r="E1593" t="s">
        <v>7786</v>
      </c>
      <c r="F1593" t="s">
        <v>12466</v>
      </c>
    </row>
    <row r="1594" spans="1:6" x14ac:dyDescent="0.25">
      <c r="A1594" t="s">
        <v>7794</v>
      </c>
      <c r="B1594" t="s">
        <v>8595</v>
      </c>
      <c r="C1594">
        <v>100</v>
      </c>
      <c r="D1594">
        <v>100</v>
      </c>
      <c r="E1594" t="s">
        <v>7794</v>
      </c>
      <c r="F1594" t="s">
        <v>11814</v>
      </c>
    </row>
    <row r="1595" spans="1:6" x14ac:dyDescent="0.25">
      <c r="A1595" t="s">
        <v>7795</v>
      </c>
      <c r="B1595" t="s">
        <v>8595</v>
      </c>
      <c r="C1595">
        <v>803</v>
      </c>
      <c r="D1595">
        <v>803</v>
      </c>
      <c r="E1595" t="s">
        <v>7795</v>
      </c>
      <c r="F1595" t="s">
        <v>12467</v>
      </c>
    </row>
    <row r="1596" spans="1:6" x14ac:dyDescent="0.25">
      <c r="A1596" t="s">
        <v>7803</v>
      </c>
      <c r="B1596" t="s">
        <v>8605</v>
      </c>
      <c r="C1596">
        <v>265</v>
      </c>
      <c r="D1596">
        <v>265</v>
      </c>
      <c r="E1596" t="s">
        <v>7803</v>
      </c>
      <c r="F1596" t="s">
        <v>12468</v>
      </c>
    </row>
    <row r="1597" spans="1:6" x14ac:dyDescent="0.25">
      <c r="A1597" t="s">
        <v>7812</v>
      </c>
      <c r="B1597" t="s">
        <v>8595</v>
      </c>
      <c r="C1597">
        <v>9221.81</v>
      </c>
      <c r="D1597">
        <v>9221.81</v>
      </c>
      <c r="E1597" t="s">
        <v>7812</v>
      </c>
      <c r="F1597" t="s">
        <v>12469</v>
      </c>
    </row>
    <row r="1598" spans="1:6" x14ac:dyDescent="0.25">
      <c r="A1598" t="s">
        <v>7813</v>
      </c>
      <c r="B1598" t="s">
        <v>8595</v>
      </c>
      <c r="C1598">
        <v>2680</v>
      </c>
      <c r="D1598">
        <v>2680</v>
      </c>
      <c r="E1598" t="s">
        <v>7813</v>
      </c>
      <c r="F1598" t="s">
        <v>12470</v>
      </c>
    </row>
    <row r="1599" spans="1:6" x14ac:dyDescent="0.25">
      <c r="A1599" t="s">
        <v>7822</v>
      </c>
      <c r="B1599" t="s">
        <v>8595</v>
      </c>
      <c r="C1599">
        <v>472.2</v>
      </c>
      <c r="D1599">
        <v>472.2</v>
      </c>
      <c r="E1599" t="s">
        <v>7822</v>
      </c>
      <c r="F1599" t="s">
        <v>12471</v>
      </c>
    </row>
    <row r="1600" spans="1:6" x14ac:dyDescent="0.25">
      <c r="A1600" t="s">
        <v>7830</v>
      </c>
      <c r="B1600" t="s">
        <v>8595</v>
      </c>
      <c r="C1600">
        <v>791</v>
      </c>
      <c r="D1600">
        <v>791</v>
      </c>
      <c r="E1600" t="s">
        <v>7830</v>
      </c>
      <c r="F1600" t="s">
        <v>12472</v>
      </c>
    </row>
    <row r="1601" spans="1:6" x14ac:dyDescent="0.25">
      <c r="A1601" t="s">
        <v>7831</v>
      </c>
      <c r="B1601" t="s">
        <v>8601</v>
      </c>
      <c r="C1601">
        <v>1</v>
      </c>
      <c r="D1601">
        <v>1</v>
      </c>
      <c r="E1601" t="s">
        <v>7831</v>
      </c>
      <c r="F1601" t="s">
        <v>11833</v>
      </c>
    </row>
    <row r="1602" spans="1:6" x14ac:dyDescent="0.25">
      <c r="A1602" t="s">
        <v>7832</v>
      </c>
      <c r="B1602" t="s">
        <v>8598</v>
      </c>
      <c r="C1602">
        <v>130</v>
      </c>
      <c r="D1602">
        <v>130</v>
      </c>
      <c r="E1602" t="s">
        <v>7832</v>
      </c>
      <c r="F1602" t="s">
        <v>12066</v>
      </c>
    </row>
    <row r="1603" spans="1:6" x14ac:dyDescent="0.25">
      <c r="A1603" t="s">
        <v>7841</v>
      </c>
      <c r="B1603" t="s">
        <v>8598</v>
      </c>
      <c r="C1603">
        <v>225</v>
      </c>
      <c r="D1603">
        <v>225</v>
      </c>
      <c r="E1603" t="s">
        <v>7841</v>
      </c>
      <c r="F1603" t="s">
        <v>12425</v>
      </c>
    </row>
    <row r="1604" spans="1:6" x14ac:dyDescent="0.25">
      <c r="A1604" t="s">
        <v>7847</v>
      </c>
      <c r="B1604" t="s">
        <v>8595</v>
      </c>
      <c r="C1604">
        <v>840</v>
      </c>
      <c r="D1604">
        <v>840</v>
      </c>
      <c r="E1604" t="s">
        <v>7847</v>
      </c>
      <c r="F1604" t="s">
        <v>12473</v>
      </c>
    </row>
    <row r="1605" spans="1:6" x14ac:dyDescent="0.25">
      <c r="A1605" t="s">
        <v>7856</v>
      </c>
      <c r="B1605" t="s">
        <v>8605</v>
      </c>
      <c r="C1605">
        <v>654</v>
      </c>
      <c r="D1605">
        <v>654</v>
      </c>
      <c r="E1605" t="s">
        <v>7856</v>
      </c>
      <c r="F1605" t="s">
        <v>12474</v>
      </c>
    </row>
    <row r="1606" spans="1:6" x14ac:dyDescent="0.25">
      <c r="A1606" t="s">
        <v>7865</v>
      </c>
      <c r="B1606" t="s">
        <v>8619</v>
      </c>
      <c r="C1606">
        <v>10</v>
      </c>
      <c r="D1606">
        <v>10</v>
      </c>
      <c r="E1606" t="s">
        <v>7865</v>
      </c>
      <c r="F1606" t="s">
        <v>12475</v>
      </c>
    </row>
    <row r="1607" spans="1:6" x14ac:dyDescent="0.25">
      <c r="A1607" t="s">
        <v>7874</v>
      </c>
      <c r="B1607" t="s">
        <v>8598</v>
      </c>
      <c r="C1607">
        <v>295</v>
      </c>
      <c r="D1607">
        <v>295</v>
      </c>
      <c r="E1607" t="s">
        <v>7874</v>
      </c>
      <c r="F1607" t="s">
        <v>12476</v>
      </c>
    </row>
    <row r="1608" spans="1:6" x14ac:dyDescent="0.25">
      <c r="A1608" t="s">
        <v>7883</v>
      </c>
      <c r="B1608" t="s">
        <v>8598</v>
      </c>
      <c r="C1608">
        <v>612</v>
      </c>
      <c r="D1608">
        <v>612</v>
      </c>
      <c r="E1608" t="s">
        <v>7883</v>
      </c>
      <c r="F1608" t="s">
        <v>12477</v>
      </c>
    </row>
    <row r="1609" spans="1:6" x14ac:dyDescent="0.25">
      <c r="A1609" t="s">
        <v>7891</v>
      </c>
      <c r="B1609" t="s">
        <v>8598</v>
      </c>
      <c r="C1609">
        <v>500</v>
      </c>
      <c r="D1609">
        <v>4094</v>
      </c>
      <c r="E1609" t="s">
        <v>7891</v>
      </c>
      <c r="F1609" t="s">
        <v>12207</v>
      </c>
    </row>
    <row r="1610" spans="1:6" x14ac:dyDescent="0.25">
      <c r="A1610" t="s">
        <v>7900</v>
      </c>
      <c r="B1610" t="s">
        <v>8595</v>
      </c>
      <c r="C1610">
        <v>100</v>
      </c>
      <c r="D1610">
        <v>100</v>
      </c>
      <c r="E1610" t="s">
        <v>7900</v>
      </c>
      <c r="F1610" t="s">
        <v>11814</v>
      </c>
    </row>
    <row r="1611" spans="1:6" x14ac:dyDescent="0.25">
      <c r="A1611" t="s">
        <v>7901</v>
      </c>
      <c r="B1611" t="s">
        <v>8598</v>
      </c>
      <c r="C1611">
        <v>430</v>
      </c>
      <c r="D1611">
        <v>430</v>
      </c>
      <c r="E1611" t="s">
        <v>7901</v>
      </c>
      <c r="F1611" t="s">
        <v>12215</v>
      </c>
    </row>
    <row r="1612" spans="1:6" x14ac:dyDescent="0.25">
      <c r="A1612" t="s">
        <v>7907</v>
      </c>
      <c r="B1612" t="s">
        <v>8598</v>
      </c>
      <c r="C1612">
        <v>191</v>
      </c>
      <c r="D1612">
        <v>191</v>
      </c>
      <c r="E1612" t="s">
        <v>7907</v>
      </c>
      <c r="F1612" t="s">
        <v>12478</v>
      </c>
    </row>
    <row r="1613" spans="1:6" x14ac:dyDescent="0.25">
      <c r="A1613" t="s">
        <v>7914</v>
      </c>
      <c r="B1613" t="s">
        <v>8598</v>
      </c>
      <c r="C1613">
        <v>165</v>
      </c>
      <c r="D1613">
        <v>165</v>
      </c>
      <c r="E1613" t="s">
        <v>7914</v>
      </c>
      <c r="F1613" t="s">
        <v>12479</v>
      </c>
    </row>
    <row r="1614" spans="1:6" x14ac:dyDescent="0.25">
      <c r="A1614" t="s">
        <v>7923</v>
      </c>
      <c r="B1614" t="s">
        <v>8595</v>
      </c>
      <c r="C1614">
        <v>2094</v>
      </c>
      <c r="D1614">
        <v>2094</v>
      </c>
      <c r="E1614" t="s">
        <v>7923</v>
      </c>
      <c r="F1614" t="s">
        <v>12480</v>
      </c>
    </row>
    <row r="1615" spans="1:6" x14ac:dyDescent="0.25">
      <c r="A1615" t="s">
        <v>7932</v>
      </c>
      <c r="B1615" t="s">
        <v>8595</v>
      </c>
      <c r="C1615">
        <v>240</v>
      </c>
      <c r="D1615">
        <v>240</v>
      </c>
      <c r="E1615" t="s">
        <v>7932</v>
      </c>
      <c r="F1615" t="s">
        <v>12481</v>
      </c>
    </row>
    <row r="1616" spans="1:6" x14ac:dyDescent="0.25">
      <c r="A1616" t="s">
        <v>7933</v>
      </c>
      <c r="B1616" t="s">
        <v>8595</v>
      </c>
      <c r="C1616">
        <v>1137.98</v>
      </c>
      <c r="D1616">
        <v>1137.98</v>
      </c>
      <c r="E1616" t="s">
        <v>7933</v>
      </c>
      <c r="F1616" t="s">
        <v>12482</v>
      </c>
    </row>
    <row r="1617" spans="1:6" x14ac:dyDescent="0.25">
      <c r="A1617" t="s">
        <v>7934</v>
      </c>
      <c r="B1617" t="s">
        <v>8597</v>
      </c>
      <c r="C1617">
        <v>20</v>
      </c>
      <c r="D1617">
        <v>20</v>
      </c>
      <c r="E1617" t="s">
        <v>7934</v>
      </c>
      <c r="F1617" t="s">
        <v>12483</v>
      </c>
    </row>
    <row r="1618" spans="1:6" x14ac:dyDescent="0.25">
      <c r="A1618" t="s">
        <v>7943</v>
      </c>
      <c r="B1618" t="s">
        <v>8597</v>
      </c>
      <c r="C1618">
        <v>39</v>
      </c>
      <c r="D1618">
        <v>39</v>
      </c>
      <c r="E1618" t="s">
        <v>7943</v>
      </c>
      <c r="F1618" t="s">
        <v>12484</v>
      </c>
    </row>
    <row r="1619" spans="1:6" x14ac:dyDescent="0.25">
      <c r="A1619" t="s">
        <v>7952</v>
      </c>
      <c r="B1619" t="s">
        <v>8596</v>
      </c>
      <c r="C1619">
        <v>150</v>
      </c>
      <c r="D1619">
        <v>150</v>
      </c>
      <c r="E1619" t="s">
        <v>7952</v>
      </c>
      <c r="F1619" t="s">
        <v>11961</v>
      </c>
    </row>
    <row r="1620" spans="1:6" x14ac:dyDescent="0.25">
      <c r="A1620" t="s">
        <v>7959</v>
      </c>
      <c r="B1620" t="s">
        <v>8595</v>
      </c>
      <c r="C1620">
        <v>1509</v>
      </c>
      <c r="D1620">
        <v>1509</v>
      </c>
      <c r="E1620" t="s">
        <v>7959</v>
      </c>
      <c r="F1620" t="s">
        <v>12485</v>
      </c>
    </row>
    <row r="1621" spans="1:6" x14ac:dyDescent="0.25">
      <c r="A1621" t="s">
        <v>7966</v>
      </c>
      <c r="B1621" t="s">
        <v>8595</v>
      </c>
      <c r="C1621">
        <v>100</v>
      </c>
      <c r="D1621">
        <v>100</v>
      </c>
      <c r="E1621" t="s">
        <v>7966</v>
      </c>
      <c r="F1621" t="s">
        <v>11814</v>
      </c>
    </row>
    <row r="1622" spans="1:6" x14ac:dyDescent="0.25">
      <c r="A1622" t="s">
        <v>7967</v>
      </c>
      <c r="B1622" t="s">
        <v>8598</v>
      </c>
      <c r="C1622">
        <v>1150</v>
      </c>
      <c r="D1622">
        <v>11500</v>
      </c>
      <c r="E1622" t="s">
        <v>7967</v>
      </c>
      <c r="F1622" t="s">
        <v>12486</v>
      </c>
    </row>
    <row r="1623" spans="1:6" x14ac:dyDescent="0.25">
      <c r="A1623" t="s">
        <v>7976</v>
      </c>
      <c r="B1623" t="s">
        <v>8595</v>
      </c>
      <c r="C1623">
        <v>100</v>
      </c>
      <c r="D1623">
        <v>100</v>
      </c>
      <c r="E1623" t="s">
        <v>7976</v>
      </c>
      <c r="F1623" t="s">
        <v>11814</v>
      </c>
    </row>
    <row r="1624" spans="1:6" x14ac:dyDescent="0.25">
      <c r="A1624" t="s">
        <v>7977</v>
      </c>
      <c r="B1624" t="s">
        <v>8595</v>
      </c>
      <c r="C1624">
        <v>1344</v>
      </c>
      <c r="D1624">
        <v>1344</v>
      </c>
      <c r="E1624" t="s">
        <v>7977</v>
      </c>
      <c r="F1624" t="s">
        <v>12487</v>
      </c>
    </row>
    <row r="1625" spans="1:6" x14ac:dyDescent="0.25">
      <c r="A1625" t="s">
        <v>7986</v>
      </c>
      <c r="B1625" t="s">
        <v>8598</v>
      </c>
      <c r="C1625">
        <v>1240</v>
      </c>
      <c r="D1625">
        <v>1240</v>
      </c>
      <c r="E1625" t="s">
        <v>7986</v>
      </c>
      <c r="F1625" t="s">
        <v>12488</v>
      </c>
    </row>
    <row r="1626" spans="1:6" x14ac:dyDescent="0.25">
      <c r="A1626" t="s">
        <v>7994</v>
      </c>
      <c r="B1626" t="s">
        <v>8605</v>
      </c>
      <c r="C1626">
        <v>1430</v>
      </c>
      <c r="D1626">
        <v>1430</v>
      </c>
      <c r="E1626" t="s">
        <v>7994</v>
      </c>
      <c r="F1626" t="s">
        <v>12489</v>
      </c>
    </row>
    <row r="1627" spans="1:6" x14ac:dyDescent="0.25">
      <c r="A1627" t="s">
        <v>8003</v>
      </c>
      <c r="B1627" t="s">
        <v>8598</v>
      </c>
      <c r="C1627">
        <v>600</v>
      </c>
      <c r="D1627">
        <v>600</v>
      </c>
      <c r="E1627" t="s">
        <v>8003</v>
      </c>
      <c r="F1627" t="s">
        <v>11973</v>
      </c>
    </row>
    <row r="1628" spans="1:6" x14ac:dyDescent="0.25">
      <c r="A1628" t="s">
        <v>8004</v>
      </c>
      <c r="B1628" t="s">
        <v>8595</v>
      </c>
      <c r="C1628">
        <v>7500</v>
      </c>
      <c r="D1628">
        <v>7500</v>
      </c>
      <c r="E1628" t="s">
        <v>8004</v>
      </c>
      <c r="F1628" t="s">
        <v>12490</v>
      </c>
    </row>
    <row r="1629" spans="1:6" x14ac:dyDescent="0.25">
      <c r="A1629" t="s">
        <v>8005</v>
      </c>
      <c r="B1629" t="s">
        <v>8597</v>
      </c>
      <c r="C1629">
        <v>10</v>
      </c>
      <c r="D1629">
        <v>10</v>
      </c>
      <c r="E1629" t="s">
        <v>8005</v>
      </c>
      <c r="F1629" t="s">
        <v>11886</v>
      </c>
    </row>
    <row r="1630" spans="1:6" x14ac:dyDescent="0.25">
      <c r="A1630" t="s">
        <v>8011</v>
      </c>
      <c r="B1630" t="s">
        <v>8598</v>
      </c>
      <c r="C1630">
        <v>239</v>
      </c>
      <c r="D1630">
        <v>239</v>
      </c>
      <c r="E1630" t="s">
        <v>8011</v>
      </c>
      <c r="F1630" t="s">
        <v>12491</v>
      </c>
    </row>
    <row r="1631" spans="1:6" x14ac:dyDescent="0.25">
      <c r="A1631" t="s">
        <v>8019</v>
      </c>
      <c r="B1631" t="s">
        <v>8595</v>
      </c>
      <c r="C1631">
        <v>1172</v>
      </c>
      <c r="D1631">
        <v>1172</v>
      </c>
      <c r="E1631" t="s">
        <v>8019</v>
      </c>
      <c r="F1631" t="s">
        <v>12492</v>
      </c>
    </row>
    <row r="1632" spans="1:6" x14ac:dyDescent="0.25">
      <c r="A1632" t="s">
        <v>8027</v>
      </c>
      <c r="B1632" t="s">
        <v>8597</v>
      </c>
      <c r="C1632">
        <v>4</v>
      </c>
      <c r="D1632">
        <v>4</v>
      </c>
      <c r="E1632" t="s">
        <v>8027</v>
      </c>
      <c r="F1632" t="s">
        <v>12239</v>
      </c>
    </row>
    <row r="1633" spans="1:6" x14ac:dyDescent="0.25">
      <c r="A1633" t="s">
        <v>8033</v>
      </c>
      <c r="B1633" t="s">
        <v>8605</v>
      </c>
      <c r="C1633">
        <v>826.07</v>
      </c>
      <c r="D1633">
        <v>826.07</v>
      </c>
      <c r="E1633" t="s">
        <v>8033</v>
      </c>
      <c r="F1633" t="s">
        <v>12493</v>
      </c>
    </row>
    <row r="1634" spans="1:6" x14ac:dyDescent="0.25">
      <c r="A1634" t="s">
        <v>8043</v>
      </c>
      <c r="B1634" t="s">
        <v>8608</v>
      </c>
      <c r="C1634">
        <v>21</v>
      </c>
      <c r="D1634">
        <v>21</v>
      </c>
      <c r="E1634" t="s">
        <v>8043</v>
      </c>
      <c r="F1634" t="s">
        <v>12494</v>
      </c>
    </row>
    <row r="1635" spans="1:6" x14ac:dyDescent="0.25">
      <c r="A1635" t="s">
        <v>8051</v>
      </c>
      <c r="B1635" t="s">
        <v>8595</v>
      </c>
      <c r="C1635">
        <v>800</v>
      </c>
      <c r="D1635">
        <v>800</v>
      </c>
      <c r="E1635" t="s">
        <v>8051</v>
      </c>
      <c r="F1635" t="s">
        <v>11821</v>
      </c>
    </row>
    <row r="1636" spans="1:6" x14ac:dyDescent="0.25">
      <c r="A1636" t="s">
        <v>8052</v>
      </c>
      <c r="B1636" t="s">
        <v>8595</v>
      </c>
      <c r="C1636">
        <v>19631</v>
      </c>
      <c r="D1636">
        <v>19631</v>
      </c>
      <c r="E1636" t="s">
        <v>8052</v>
      </c>
      <c r="F1636" t="s">
        <v>12495</v>
      </c>
    </row>
    <row r="1637" spans="1:6" x14ac:dyDescent="0.25">
      <c r="A1637" t="s">
        <v>8053</v>
      </c>
      <c r="B1637" t="s">
        <v>8607</v>
      </c>
      <c r="C1637">
        <v>100</v>
      </c>
      <c r="D1637">
        <v>100</v>
      </c>
      <c r="E1637" t="s">
        <v>8053</v>
      </c>
      <c r="F1637" t="s">
        <v>12268</v>
      </c>
    </row>
    <row r="1638" spans="1:6" x14ac:dyDescent="0.25">
      <c r="A1638" t="s">
        <v>8054</v>
      </c>
      <c r="B1638" t="s">
        <v>8598</v>
      </c>
      <c r="C1638">
        <v>70</v>
      </c>
      <c r="D1638">
        <v>70</v>
      </c>
      <c r="E1638" t="s">
        <v>8054</v>
      </c>
      <c r="F1638" t="s">
        <v>12496</v>
      </c>
    </row>
    <row r="1639" spans="1:6" x14ac:dyDescent="0.25">
      <c r="A1639" t="s">
        <v>8063</v>
      </c>
      <c r="B1639" t="s">
        <v>8604</v>
      </c>
      <c r="C1639">
        <v>1</v>
      </c>
      <c r="D1639">
        <v>1</v>
      </c>
      <c r="E1639" t="s">
        <v>8063</v>
      </c>
      <c r="F1639" t="s">
        <v>11876</v>
      </c>
    </row>
    <row r="1640" spans="1:6" x14ac:dyDescent="0.25">
      <c r="A1640" t="s">
        <v>8070</v>
      </c>
      <c r="B1640" t="s">
        <v>8598</v>
      </c>
      <c r="C1640">
        <v>161</v>
      </c>
      <c r="D1640">
        <v>161</v>
      </c>
      <c r="E1640" t="s">
        <v>8070</v>
      </c>
      <c r="F1640" t="s">
        <v>12497</v>
      </c>
    </row>
    <row r="1641" spans="1:6" x14ac:dyDescent="0.25">
      <c r="A1641" t="s">
        <v>8079</v>
      </c>
      <c r="B1641" t="s">
        <v>8595</v>
      </c>
      <c r="C1641">
        <v>17424</v>
      </c>
      <c r="D1641">
        <v>17424</v>
      </c>
      <c r="E1641" t="s">
        <v>8079</v>
      </c>
      <c r="F1641" t="s">
        <v>12498</v>
      </c>
    </row>
    <row r="1642" spans="1:6" x14ac:dyDescent="0.25">
      <c r="A1642" t="s">
        <v>8080</v>
      </c>
      <c r="B1642" t="s">
        <v>8597</v>
      </c>
      <c r="C1642">
        <v>16.8</v>
      </c>
      <c r="D1642">
        <v>16.8</v>
      </c>
      <c r="E1642" t="s">
        <v>8080</v>
      </c>
      <c r="F1642" t="s">
        <v>12499</v>
      </c>
    </row>
    <row r="1643" spans="1:6" x14ac:dyDescent="0.25">
      <c r="A1643" t="s">
        <v>8087</v>
      </c>
      <c r="B1643" t="s">
        <v>8597</v>
      </c>
      <c r="C1643">
        <v>10</v>
      </c>
      <c r="D1643">
        <v>10</v>
      </c>
      <c r="E1643" t="s">
        <v>8087</v>
      </c>
      <c r="F1643" t="s">
        <v>11886</v>
      </c>
    </row>
    <row r="1644" spans="1:6" x14ac:dyDescent="0.25">
      <c r="A1644" t="s">
        <v>8092</v>
      </c>
      <c r="B1644" t="s">
        <v>8595</v>
      </c>
      <c r="C1644">
        <v>1696</v>
      </c>
      <c r="D1644">
        <v>1696</v>
      </c>
      <c r="E1644" t="s">
        <v>8092</v>
      </c>
      <c r="F1644" t="s">
        <v>12500</v>
      </c>
    </row>
    <row r="1645" spans="1:6" x14ac:dyDescent="0.25">
      <c r="A1645" t="s">
        <v>8100</v>
      </c>
      <c r="B1645" t="s">
        <v>8600</v>
      </c>
      <c r="C1645">
        <v>100</v>
      </c>
      <c r="D1645">
        <v>100</v>
      </c>
      <c r="E1645" t="s">
        <v>8100</v>
      </c>
      <c r="F1645" t="s">
        <v>12437</v>
      </c>
    </row>
    <row r="1646" spans="1:6" x14ac:dyDescent="0.25">
      <c r="A1646" t="s">
        <v>8101</v>
      </c>
      <c r="B1646" t="s">
        <v>8595</v>
      </c>
      <c r="C1646">
        <v>100</v>
      </c>
      <c r="D1646">
        <v>100</v>
      </c>
      <c r="E1646" t="s">
        <v>8101</v>
      </c>
      <c r="F1646" t="s">
        <v>11814</v>
      </c>
    </row>
    <row r="1647" spans="1:6" x14ac:dyDescent="0.25">
      <c r="A1647" t="s">
        <v>8102</v>
      </c>
      <c r="B1647" t="s">
        <v>8601</v>
      </c>
      <c r="C1647">
        <v>1</v>
      </c>
      <c r="D1647">
        <v>1</v>
      </c>
      <c r="E1647" t="s">
        <v>8102</v>
      </c>
      <c r="F1647" t="s">
        <v>11833</v>
      </c>
    </row>
    <row r="1648" spans="1:6" x14ac:dyDescent="0.25">
      <c r="A1648" t="s">
        <v>8104</v>
      </c>
      <c r="B1648" t="s">
        <v>8598</v>
      </c>
      <c r="C1648">
        <v>10</v>
      </c>
      <c r="D1648">
        <v>10</v>
      </c>
      <c r="E1648" t="s">
        <v>8104</v>
      </c>
      <c r="F1648" t="s">
        <v>12501</v>
      </c>
    </row>
    <row r="1649" spans="1:6" x14ac:dyDescent="0.25">
      <c r="A1649" t="s">
        <v>8113</v>
      </c>
      <c r="B1649" t="s">
        <v>8605</v>
      </c>
      <c r="C1649">
        <v>317.02999999999997</v>
      </c>
      <c r="D1649">
        <v>317.02999999999997</v>
      </c>
      <c r="E1649" t="s">
        <v>8113</v>
      </c>
      <c r="F1649" t="s">
        <v>12502</v>
      </c>
    </row>
    <row r="1650" spans="1:6" x14ac:dyDescent="0.25">
      <c r="A1650" t="s">
        <v>8122</v>
      </c>
      <c r="B1650" t="s">
        <v>8595</v>
      </c>
      <c r="C1650">
        <v>782</v>
      </c>
      <c r="D1650">
        <v>782</v>
      </c>
      <c r="E1650" t="s">
        <v>8122</v>
      </c>
      <c r="F1650" t="s">
        <v>12503</v>
      </c>
    </row>
    <row r="1651" spans="1:6" x14ac:dyDescent="0.25">
      <c r="A1651" t="s">
        <v>8131</v>
      </c>
      <c r="B1651" t="s">
        <v>8598</v>
      </c>
      <c r="C1651">
        <v>500</v>
      </c>
      <c r="D1651">
        <v>500</v>
      </c>
      <c r="E1651" t="s">
        <v>8131</v>
      </c>
      <c r="F1651" t="s">
        <v>12207</v>
      </c>
    </row>
    <row r="1652" spans="1:6" x14ac:dyDescent="0.25">
      <c r="A1652" t="s">
        <v>8132</v>
      </c>
      <c r="B1652" t="s">
        <v>8601</v>
      </c>
      <c r="C1652">
        <v>1</v>
      </c>
      <c r="D1652">
        <v>1</v>
      </c>
      <c r="E1652" t="s">
        <v>8132</v>
      </c>
      <c r="F1652" t="s">
        <v>11833</v>
      </c>
    </row>
    <row r="1653" spans="1:6" x14ac:dyDescent="0.25">
      <c r="A1653" t="s">
        <v>8133</v>
      </c>
      <c r="B1653" t="s">
        <v>8598</v>
      </c>
      <c r="C1653">
        <v>209</v>
      </c>
      <c r="D1653">
        <v>209</v>
      </c>
      <c r="E1653" t="s">
        <v>8133</v>
      </c>
      <c r="F1653" t="s">
        <v>12504</v>
      </c>
    </row>
    <row r="1654" spans="1:6" x14ac:dyDescent="0.25">
      <c r="A1654" t="s">
        <v>8143</v>
      </c>
      <c r="B1654" t="s">
        <v>8605</v>
      </c>
      <c r="C1654">
        <v>457</v>
      </c>
      <c r="D1654">
        <v>457</v>
      </c>
      <c r="E1654" t="s">
        <v>8143</v>
      </c>
      <c r="F1654" t="s">
        <v>12310</v>
      </c>
    </row>
    <row r="1655" spans="1:6" x14ac:dyDescent="0.25">
      <c r="A1655" t="s">
        <v>8150</v>
      </c>
      <c r="B1655" t="s">
        <v>8595</v>
      </c>
      <c r="C1655">
        <v>2381</v>
      </c>
      <c r="D1655">
        <v>2381</v>
      </c>
      <c r="E1655" t="s">
        <v>8150</v>
      </c>
      <c r="F1655" t="s">
        <v>12505</v>
      </c>
    </row>
    <row r="1656" spans="1:6" x14ac:dyDescent="0.25">
      <c r="A1656" t="s">
        <v>8157</v>
      </c>
      <c r="B1656" t="s">
        <v>8595</v>
      </c>
      <c r="C1656">
        <v>26</v>
      </c>
      <c r="D1656">
        <v>26</v>
      </c>
      <c r="E1656" t="s">
        <v>8157</v>
      </c>
      <c r="F1656" t="s">
        <v>12506</v>
      </c>
    </row>
    <row r="1657" spans="1:6" x14ac:dyDescent="0.25">
      <c r="A1657" t="s">
        <v>8165</v>
      </c>
      <c r="B1657" t="s">
        <v>8598</v>
      </c>
      <c r="C1657">
        <v>126</v>
      </c>
      <c r="D1657">
        <v>126</v>
      </c>
      <c r="E1657" t="s">
        <v>8165</v>
      </c>
      <c r="F1657" t="s">
        <v>12507</v>
      </c>
    </row>
    <row r="1658" spans="1:6" x14ac:dyDescent="0.25">
      <c r="A1658" t="s">
        <v>8174</v>
      </c>
      <c r="B1658" t="s">
        <v>8598</v>
      </c>
      <c r="C1658">
        <v>109</v>
      </c>
      <c r="D1658">
        <v>109</v>
      </c>
      <c r="E1658" t="s">
        <v>8174</v>
      </c>
      <c r="F1658" t="s">
        <v>12508</v>
      </c>
    </row>
    <row r="1659" spans="1:6" x14ac:dyDescent="0.25">
      <c r="A1659" t="s">
        <v>8183</v>
      </c>
      <c r="B1659" t="s">
        <v>8595</v>
      </c>
      <c r="C1659">
        <v>1248</v>
      </c>
      <c r="D1659">
        <v>1248</v>
      </c>
      <c r="E1659" t="s">
        <v>8183</v>
      </c>
      <c r="F1659" t="s">
        <v>12509</v>
      </c>
    </row>
    <row r="1660" spans="1:6" x14ac:dyDescent="0.25">
      <c r="A1660" t="s">
        <v>8192</v>
      </c>
      <c r="B1660" t="s">
        <v>8598</v>
      </c>
      <c r="C1660">
        <v>311</v>
      </c>
      <c r="D1660">
        <v>311</v>
      </c>
      <c r="E1660" t="s">
        <v>8192</v>
      </c>
      <c r="F1660" t="s">
        <v>12510</v>
      </c>
    </row>
    <row r="1661" spans="1:6" x14ac:dyDescent="0.25">
      <c r="A1661" t="s">
        <v>8201</v>
      </c>
      <c r="B1661" t="s">
        <v>8605</v>
      </c>
      <c r="C1661">
        <v>2721</v>
      </c>
      <c r="D1661">
        <v>2721</v>
      </c>
      <c r="E1661" t="s">
        <v>8201</v>
      </c>
      <c r="F1661" t="s">
        <v>12511</v>
      </c>
    </row>
    <row r="1662" spans="1:6" x14ac:dyDescent="0.25">
      <c r="A1662" t="s">
        <v>8208</v>
      </c>
      <c r="B1662" t="s">
        <v>8595</v>
      </c>
      <c r="C1662">
        <v>100</v>
      </c>
      <c r="D1662">
        <v>100</v>
      </c>
      <c r="E1662" t="s">
        <v>8208</v>
      </c>
      <c r="F1662" t="s">
        <v>11814</v>
      </c>
    </row>
    <row r="1663" spans="1:6" x14ac:dyDescent="0.25">
      <c r="A1663" t="s">
        <v>8209</v>
      </c>
      <c r="B1663" t="s">
        <v>8598</v>
      </c>
      <c r="C1663">
        <v>1006</v>
      </c>
      <c r="D1663">
        <v>1006</v>
      </c>
      <c r="E1663" t="s">
        <v>8209</v>
      </c>
      <c r="F1663" t="s">
        <v>12512</v>
      </c>
    </row>
    <row r="1664" spans="1:6" x14ac:dyDescent="0.25">
      <c r="A1664" t="s">
        <v>8218</v>
      </c>
      <c r="B1664" t="s">
        <v>8598</v>
      </c>
      <c r="C1664">
        <v>204</v>
      </c>
      <c r="D1664">
        <v>204</v>
      </c>
      <c r="E1664" t="s">
        <v>8218</v>
      </c>
      <c r="F1664" t="s">
        <v>12513</v>
      </c>
    </row>
    <row r="1665" spans="1:6" x14ac:dyDescent="0.25">
      <c r="A1665" t="s">
        <v>8228</v>
      </c>
      <c r="B1665" t="s">
        <v>8595</v>
      </c>
      <c r="C1665">
        <v>102</v>
      </c>
      <c r="D1665">
        <v>102</v>
      </c>
      <c r="E1665" t="s">
        <v>8228</v>
      </c>
      <c r="F1665" t="s">
        <v>12031</v>
      </c>
    </row>
    <row r="1666" spans="1:6" x14ac:dyDescent="0.25">
      <c r="A1666" t="s">
        <v>8229</v>
      </c>
      <c r="B1666" t="s">
        <v>8598</v>
      </c>
      <c r="C1666">
        <v>1100</v>
      </c>
      <c r="D1666">
        <v>1100</v>
      </c>
      <c r="E1666" t="s">
        <v>8229</v>
      </c>
      <c r="F1666" t="s">
        <v>12514</v>
      </c>
    </row>
    <row r="1667" spans="1:6" x14ac:dyDescent="0.25">
      <c r="A1667" t="s">
        <v>8238</v>
      </c>
      <c r="B1667" t="s">
        <v>8598</v>
      </c>
      <c r="C1667">
        <v>130</v>
      </c>
      <c r="D1667">
        <v>130</v>
      </c>
      <c r="E1667" t="s">
        <v>8238</v>
      </c>
      <c r="F1667" t="s">
        <v>12066</v>
      </c>
    </row>
    <row r="1668" spans="1:6" x14ac:dyDescent="0.25">
      <c r="A1668" t="s">
        <v>8245</v>
      </c>
      <c r="B1668" t="s">
        <v>8598</v>
      </c>
      <c r="C1668">
        <v>399.88</v>
      </c>
      <c r="D1668">
        <v>399.88</v>
      </c>
      <c r="E1668" t="s">
        <v>8245</v>
      </c>
      <c r="F1668" t="s">
        <v>12515</v>
      </c>
    </row>
    <row r="1669" spans="1:6" x14ac:dyDescent="0.25">
      <c r="A1669" t="s">
        <v>8255</v>
      </c>
      <c r="B1669" t="s">
        <v>8595</v>
      </c>
      <c r="C1669">
        <v>3462</v>
      </c>
      <c r="D1669">
        <v>3462</v>
      </c>
      <c r="E1669" t="s">
        <v>8255</v>
      </c>
      <c r="F1669" t="s">
        <v>12516</v>
      </c>
    </row>
    <row r="1670" spans="1:6" x14ac:dyDescent="0.25">
      <c r="A1670" t="s">
        <v>8256</v>
      </c>
      <c r="B1670" t="s">
        <v>8595</v>
      </c>
      <c r="C1670">
        <v>6246.1</v>
      </c>
      <c r="D1670">
        <v>6246.1</v>
      </c>
      <c r="E1670" t="s">
        <v>8256</v>
      </c>
      <c r="F1670" t="s">
        <v>12517</v>
      </c>
    </row>
    <row r="1671" spans="1:6" x14ac:dyDescent="0.25">
      <c r="A1671" t="s">
        <v>8257</v>
      </c>
      <c r="B1671" t="s">
        <v>8605</v>
      </c>
      <c r="C1671">
        <v>306.39999999999998</v>
      </c>
      <c r="D1671">
        <v>306.39999999999998</v>
      </c>
      <c r="E1671" t="s">
        <v>8257</v>
      </c>
      <c r="F1671" t="s">
        <v>12518</v>
      </c>
    </row>
    <row r="1672" spans="1:6" x14ac:dyDescent="0.25">
      <c r="A1672" t="s">
        <v>8266</v>
      </c>
      <c r="B1672" t="s">
        <v>8595</v>
      </c>
      <c r="C1672">
        <v>4903</v>
      </c>
      <c r="D1672">
        <v>4903</v>
      </c>
      <c r="E1672" t="s">
        <v>8266</v>
      </c>
      <c r="F1672" t="s">
        <v>12519</v>
      </c>
    </row>
    <row r="1673" spans="1:6" x14ac:dyDescent="0.25">
      <c r="A1673" t="s">
        <v>8275</v>
      </c>
      <c r="B1673" t="s">
        <v>8595</v>
      </c>
      <c r="C1673">
        <v>413</v>
      </c>
      <c r="D1673">
        <v>413</v>
      </c>
      <c r="E1673" t="s">
        <v>8275</v>
      </c>
      <c r="F1673" t="s">
        <v>12520</v>
      </c>
    </row>
    <row r="1674" spans="1:6" x14ac:dyDescent="0.25">
      <c r="A1674" t="s">
        <v>8283</v>
      </c>
      <c r="B1674" t="s">
        <v>8595</v>
      </c>
      <c r="C1674">
        <v>371.1</v>
      </c>
      <c r="D1674">
        <v>371.1</v>
      </c>
      <c r="E1674" t="s">
        <v>8283</v>
      </c>
      <c r="F1674" t="s">
        <v>12521</v>
      </c>
    </row>
    <row r="1675" spans="1:6" x14ac:dyDescent="0.25">
      <c r="A1675" t="s">
        <v>8284</v>
      </c>
      <c r="B1675" t="s">
        <v>8595</v>
      </c>
      <c r="C1675">
        <v>5020</v>
      </c>
      <c r="D1675">
        <v>5020</v>
      </c>
      <c r="E1675" t="s">
        <v>8284</v>
      </c>
      <c r="F1675" t="s">
        <v>12522</v>
      </c>
    </row>
    <row r="1676" spans="1:6" x14ac:dyDescent="0.25">
      <c r="A1676" t="s">
        <v>8293</v>
      </c>
      <c r="B1676" t="s">
        <v>8605</v>
      </c>
      <c r="C1676">
        <v>520</v>
      </c>
      <c r="D1676">
        <v>520</v>
      </c>
      <c r="E1676" t="s">
        <v>8293</v>
      </c>
      <c r="F1676" t="s">
        <v>12523</v>
      </c>
    </row>
    <row r="1677" spans="1:6" x14ac:dyDescent="0.25">
      <c r="A1677" t="s">
        <v>8302</v>
      </c>
      <c r="B1677" t="s">
        <v>8607</v>
      </c>
      <c r="C1677">
        <v>3260</v>
      </c>
      <c r="D1677">
        <v>3260</v>
      </c>
      <c r="E1677" t="s">
        <v>8302</v>
      </c>
      <c r="F1677" t="s">
        <v>12524</v>
      </c>
    </row>
    <row r="1678" spans="1:6" x14ac:dyDescent="0.25">
      <c r="A1678" t="s">
        <v>8304</v>
      </c>
      <c r="B1678" t="s">
        <v>8607</v>
      </c>
      <c r="C1678">
        <v>3261</v>
      </c>
      <c r="D1678">
        <v>3261</v>
      </c>
      <c r="E1678" t="s">
        <v>8304</v>
      </c>
      <c r="F1678" t="s">
        <v>12525</v>
      </c>
    </row>
    <row r="1679" spans="1:6" x14ac:dyDescent="0.25">
      <c r="A1679" t="s">
        <v>8305</v>
      </c>
      <c r="B1679" t="s">
        <v>8598</v>
      </c>
      <c r="C1679">
        <v>217</v>
      </c>
      <c r="D1679">
        <v>217</v>
      </c>
      <c r="E1679" t="s">
        <v>8305</v>
      </c>
      <c r="F1679" t="s">
        <v>12250</v>
      </c>
    </row>
    <row r="1680" spans="1:6" x14ac:dyDescent="0.25">
      <c r="A1680" t="s">
        <v>8311</v>
      </c>
      <c r="B1680" t="s">
        <v>8595</v>
      </c>
      <c r="C1680">
        <v>7639.8</v>
      </c>
      <c r="D1680">
        <v>7639.8</v>
      </c>
      <c r="E1680" t="s">
        <v>8311</v>
      </c>
      <c r="F1680" t="s">
        <v>12526</v>
      </c>
    </row>
    <row r="1681" spans="1:6" x14ac:dyDescent="0.25">
      <c r="A1681" t="s">
        <v>8312</v>
      </c>
      <c r="B1681" t="s">
        <v>8598</v>
      </c>
      <c r="C1681">
        <v>275</v>
      </c>
      <c r="D1681">
        <v>275</v>
      </c>
      <c r="E1681" t="s">
        <v>8312</v>
      </c>
      <c r="F1681" t="s">
        <v>12435</v>
      </c>
    </row>
    <row r="1682" spans="1:6" x14ac:dyDescent="0.25">
      <c r="A1682" t="s">
        <v>8319</v>
      </c>
      <c r="B1682" t="s">
        <v>8598</v>
      </c>
      <c r="C1682">
        <v>224</v>
      </c>
      <c r="D1682">
        <v>224</v>
      </c>
      <c r="E1682" t="s">
        <v>8319</v>
      </c>
      <c r="F1682" t="s">
        <v>11889</v>
      </c>
    </row>
    <row r="1683" spans="1:6" x14ac:dyDescent="0.25">
      <c r="A1683" t="s">
        <v>8325</v>
      </c>
      <c r="B1683" t="s">
        <v>8595</v>
      </c>
      <c r="C1683">
        <v>3293</v>
      </c>
      <c r="D1683">
        <v>3293</v>
      </c>
      <c r="E1683" t="s">
        <v>8325</v>
      </c>
      <c r="F1683" t="s">
        <v>12527</v>
      </c>
    </row>
    <row r="1684" spans="1:6" x14ac:dyDescent="0.25">
      <c r="A1684" t="s">
        <v>8334</v>
      </c>
      <c r="B1684" t="s">
        <v>8595</v>
      </c>
      <c r="C1684">
        <v>348</v>
      </c>
      <c r="D1684">
        <v>348</v>
      </c>
      <c r="E1684" t="s">
        <v>8334</v>
      </c>
      <c r="F1684" t="s">
        <v>12245</v>
      </c>
    </row>
    <row r="1685" spans="1:6" x14ac:dyDescent="0.25">
      <c r="A1685" t="s">
        <v>8339</v>
      </c>
      <c r="B1685" t="s">
        <v>8598</v>
      </c>
      <c r="C1685">
        <v>164</v>
      </c>
      <c r="D1685">
        <v>164</v>
      </c>
      <c r="E1685" t="s">
        <v>8339</v>
      </c>
      <c r="F1685" t="s">
        <v>12528</v>
      </c>
    </row>
    <row r="1686" spans="1:6" x14ac:dyDescent="0.25">
      <c r="A1686" t="s">
        <v>8346</v>
      </c>
      <c r="B1686" t="s">
        <v>8605</v>
      </c>
      <c r="C1686">
        <v>496</v>
      </c>
      <c r="D1686">
        <v>496</v>
      </c>
      <c r="E1686" t="s">
        <v>8346</v>
      </c>
      <c r="F1686" t="s">
        <v>12529</v>
      </c>
    </row>
    <row r="1687" spans="1:6" x14ac:dyDescent="0.25">
      <c r="A1687" t="s">
        <v>8355</v>
      </c>
      <c r="B1687" t="s">
        <v>8598</v>
      </c>
      <c r="C1687">
        <v>29</v>
      </c>
      <c r="D1687">
        <v>29</v>
      </c>
      <c r="E1687" t="s">
        <v>8355</v>
      </c>
      <c r="F1687" t="s">
        <v>12373</v>
      </c>
    </row>
    <row r="1688" spans="1:6" x14ac:dyDescent="0.25">
      <c r="A1688" t="s">
        <v>8360</v>
      </c>
      <c r="B1688" t="s">
        <v>8598</v>
      </c>
      <c r="C1688">
        <v>106</v>
      </c>
      <c r="D1688">
        <v>106</v>
      </c>
      <c r="E1688" t="s">
        <v>8360</v>
      </c>
      <c r="F1688" t="s">
        <v>12228</v>
      </c>
    </row>
    <row r="1689" spans="1:6" x14ac:dyDescent="0.25">
      <c r="A1689" t="s">
        <v>8366</v>
      </c>
      <c r="B1689" t="s">
        <v>8608</v>
      </c>
      <c r="C1689">
        <v>28</v>
      </c>
      <c r="D1689">
        <v>28</v>
      </c>
      <c r="E1689" t="s">
        <v>8366</v>
      </c>
      <c r="F1689" t="s">
        <v>12530</v>
      </c>
    </row>
    <row r="1690" spans="1:6" x14ac:dyDescent="0.25">
      <c r="A1690" t="s">
        <v>8374</v>
      </c>
      <c r="B1690" t="s">
        <v>8595</v>
      </c>
      <c r="C1690">
        <v>534</v>
      </c>
      <c r="D1690">
        <v>534</v>
      </c>
      <c r="E1690" t="s">
        <v>8374</v>
      </c>
      <c r="F1690" t="s">
        <v>12531</v>
      </c>
    </row>
    <row r="1691" spans="1:6" x14ac:dyDescent="0.25">
      <c r="A1691" t="s">
        <v>8375</v>
      </c>
      <c r="B1691" t="s">
        <v>8598</v>
      </c>
      <c r="C1691">
        <v>110</v>
      </c>
      <c r="D1691">
        <v>110</v>
      </c>
      <c r="E1691" t="s">
        <v>8375</v>
      </c>
      <c r="F1691" t="s">
        <v>12532</v>
      </c>
    </row>
    <row r="1692" spans="1:6" x14ac:dyDescent="0.25">
      <c r="A1692" t="s">
        <v>8385</v>
      </c>
      <c r="B1692" t="s">
        <v>8619</v>
      </c>
      <c r="C1692">
        <v>5</v>
      </c>
      <c r="D1692">
        <v>5</v>
      </c>
      <c r="E1692" t="s">
        <v>8385</v>
      </c>
      <c r="F1692" t="s">
        <v>12533</v>
      </c>
    </row>
    <row r="1693" spans="1:6" x14ac:dyDescent="0.25">
      <c r="A1693" t="s">
        <v>8393</v>
      </c>
      <c r="B1693" t="s">
        <v>8598</v>
      </c>
      <c r="C1693">
        <v>474</v>
      </c>
      <c r="D1693">
        <v>474</v>
      </c>
      <c r="E1693" t="s">
        <v>8393</v>
      </c>
      <c r="F1693" t="s">
        <v>12234</v>
      </c>
    </row>
    <row r="1694" spans="1:6" x14ac:dyDescent="0.25">
      <c r="A1694" t="s">
        <v>8400</v>
      </c>
      <c r="B1694" t="s">
        <v>8598</v>
      </c>
      <c r="C1694">
        <v>651</v>
      </c>
      <c r="D1694">
        <v>651</v>
      </c>
      <c r="E1694" t="s">
        <v>8400</v>
      </c>
      <c r="F1694" t="s">
        <v>12253</v>
      </c>
    </row>
    <row r="1695" spans="1:6" x14ac:dyDescent="0.25">
      <c r="A1695" t="s">
        <v>8406</v>
      </c>
      <c r="B1695" t="s">
        <v>8595</v>
      </c>
      <c r="C1695">
        <v>348</v>
      </c>
      <c r="D1695">
        <v>348</v>
      </c>
      <c r="E1695" t="s">
        <v>8406</v>
      </c>
      <c r="F1695" t="s">
        <v>12245</v>
      </c>
    </row>
    <row r="1696" spans="1:6" x14ac:dyDescent="0.25">
      <c r="A1696" t="s">
        <v>8412</v>
      </c>
      <c r="B1696" t="s">
        <v>8597</v>
      </c>
      <c r="C1696">
        <v>16.8</v>
      </c>
      <c r="D1696">
        <v>16.8</v>
      </c>
      <c r="E1696" t="s">
        <v>8412</v>
      </c>
      <c r="F1696" t="s">
        <v>12499</v>
      </c>
    </row>
    <row r="1697" spans="1:6" x14ac:dyDescent="0.25">
      <c r="A1697" t="s">
        <v>8417</v>
      </c>
      <c r="B1697" t="s">
        <v>8598</v>
      </c>
      <c r="C1697">
        <v>1450</v>
      </c>
      <c r="D1697">
        <v>1450</v>
      </c>
      <c r="E1697" t="s">
        <v>8417</v>
      </c>
      <c r="F1697" t="s">
        <v>12534</v>
      </c>
    </row>
    <row r="1698" spans="1:6" x14ac:dyDescent="0.25">
      <c r="A1698" t="s">
        <v>8425</v>
      </c>
      <c r="B1698" t="s">
        <v>8598</v>
      </c>
      <c r="C1698">
        <v>193</v>
      </c>
      <c r="D1698">
        <v>193</v>
      </c>
      <c r="E1698" t="s">
        <v>8425</v>
      </c>
      <c r="F1698" t="s">
        <v>12265</v>
      </c>
    </row>
    <row r="1699" spans="1:6" x14ac:dyDescent="0.25">
      <c r="A1699" t="s">
        <v>8431</v>
      </c>
      <c r="B1699" t="s">
        <v>8597</v>
      </c>
      <c r="C1699">
        <v>11</v>
      </c>
      <c r="D1699">
        <v>11</v>
      </c>
      <c r="E1699" t="s">
        <v>8431</v>
      </c>
      <c r="F1699" t="s">
        <v>12246</v>
      </c>
    </row>
    <row r="1700" spans="1:6" x14ac:dyDescent="0.25">
      <c r="A1700" t="s">
        <v>8437</v>
      </c>
      <c r="B1700" t="s">
        <v>8597</v>
      </c>
      <c r="C1700">
        <v>11</v>
      </c>
      <c r="D1700">
        <v>11</v>
      </c>
      <c r="E1700" t="s">
        <v>8437</v>
      </c>
      <c r="F1700" t="s">
        <v>12246</v>
      </c>
    </row>
    <row r="1701" spans="1:6" x14ac:dyDescent="0.25">
      <c r="A1701" t="s">
        <v>8442</v>
      </c>
      <c r="B1701" t="s">
        <v>8597</v>
      </c>
      <c r="C1701">
        <v>3</v>
      </c>
      <c r="D1701">
        <v>3</v>
      </c>
      <c r="E1701" t="s">
        <v>8442</v>
      </c>
      <c r="F1701" t="s">
        <v>11808</v>
      </c>
    </row>
    <row r="1702" spans="1:6" x14ac:dyDescent="0.25">
      <c r="A1702" t="s">
        <v>8447</v>
      </c>
      <c r="B1702" t="s">
        <v>8595</v>
      </c>
      <c r="C1702">
        <v>569</v>
      </c>
      <c r="D1702">
        <v>569</v>
      </c>
      <c r="E1702" t="s">
        <v>8447</v>
      </c>
      <c r="F1702" t="s">
        <v>12535</v>
      </c>
    </row>
    <row r="1703" spans="1:6" x14ac:dyDescent="0.25">
      <c r="A1703" t="s">
        <v>8454</v>
      </c>
      <c r="B1703" t="s">
        <v>8598</v>
      </c>
      <c r="C1703">
        <v>425</v>
      </c>
      <c r="D1703">
        <v>425</v>
      </c>
      <c r="E1703" t="s">
        <v>8454</v>
      </c>
      <c r="F1703" t="s">
        <v>12269</v>
      </c>
    </row>
    <row r="1704" spans="1:6" x14ac:dyDescent="0.25">
      <c r="A1704" t="s">
        <v>8460</v>
      </c>
      <c r="B1704" t="s">
        <v>8595</v>
      </c>
      <c r="C1704">
        <v>1351.2</v>
      </c>
      <c r="D1704">
        <v>1351.2</v>
      </c>
      <c r="E1704" t="s">
        <v>8460</v>
      </c>
      <c r="F1704" t="s">
        <v>12536</v>
      </c>
    </row>
    <row r="1705" spans="1:6" x14ac:dyDescent="0.25">
      <c r="A1705" t="s">
        <v>8468</v>
      </c>
      <c r="B1705" t="s">
        <v>8595</v>
      </c>
      <c r="C1705">
        <v>1182.8</v>
      </c>
      <c r="D1705">
        <v>1182.8</v>
      </c>
      <c r="E1705" t="s">
        <v>8468</v>
      </c>
      <c r="F1705" t="s">
        <v>12537</v>
      </c>
    </row>
    <row r="1706" spans="1:6" x14ac:dyDescent="0.25">
      <c r="A1706" t="s">
        <v>8475</v>
      </c>
      <c r="B1706" t="s">
        <v>8595</v>
      </c>
      <c r="C1706">
        <v>1406</v>
      </c>
      <c r="D1706">
        <v>1406</v>
      </c>
      <c r="E1706" t="s">
        <v>8475</v>
      </c>
      <c r="F1706" t="s">
        <v>11979</v>
      </c>
    </row>
    <row r="1707" spans="1:6" x14ac:dyDescent="0.25">
      <c r="A1707" t="s">
        <v>8476</v>
      </c>
      <c r="B1707" t="s">
        <v>8595</v>
      </c>
      <c r="C1707">
        <v>110</v>
      </c>
      <c r="D1707">
        <v>110</v>
      </c>
      <c r="E1707" t="s">
        <v>8476</v>
      </c>
      <c r="F1707" t="s">
        <v>12447</v>
      </c>
    </row>
    <row r="1708" spans="1:6" x14ac:dyDescent="0.25">
      <c r="A1708" t="s">
        <v>8482</v>
      </c>
      <c r="B1708" t="s">
        <v>8595</v>
      </c>
      <c r="C1708">
        <v>1071</v>
      </c>
      <c r="D1708">
        <v>1071</v>
      </c>
      <c r="E1708" t="s">
        <v>8482</v>
      </c>
      <c r="F1708" t="s">
        <v>12538</v>
      </c>
    </row>
    <row r="1709" spans="1:6" x14ac:dyDescent="0.25">
      <c r="A1709" t="s">
        <v>8490</v>
      </c>
      <c r="B1709" t="s">
        <v>8595</v>
      </c>
      <c r="C1709">
        <v>100</v>
      </c>
      <c r="D1709">
        <v>100</v>
      </c>
      <c r="E1709" t="s">
        <v>8490</v>
      </c>
      <c r="F1709" t="s">
        <v>11814</v>
      </c>
    </row>
    <row r="1710" spans="1:6" x14ac:dyDescent="0.25">
      <c r="A1710" t="s">
        <v>8491</v>
      </c>
      <c r="B1710" t="s">
        <v>8595</v>
      </c>
      <c r="C1710">
        <v>2130.3000000000002</v>
      </c>
      <c r="D1710">
        <v>2130.3000000000002</v>
      </c>
      <c r="E1710" t="s">
        <v>8491</v>
      </c>
      <c r="F1710" t="s">
        <v>12294</v>
      </c>
    </row>
    <row r="1711" spans="1:6" x14ac:dyDescent="0.25">
      <c r="A1711" t="s">
        <v>8492</v>
      </c>
      <c r="B1711" t="s">
        <v>8595</v>
      </c>
      <c r="C1711">
        <v>958</v>
      </c>
      <c r="D1711">
        <v>958</v>
      </c>
      <c r="E1711" t="s">
        <v>8492</v>
      </c>
      <c r="F1711" t="s">
        <v>12539</v>
      </c>
    </row>
    <row r="1712" spans="1:6" x14ac:dyDescent="0.25">
      <c r="A1712" t="s">
        <v>8493</v>
      </c>
      <c r="B1712" t="s">
        <v>8595</v>
      </c>
      <c r="C1712">
        <v>398</v>
      </c>
      <c r="D1712">
        <v>398</v>
      </c>
      <c r="E1712" t="s">
        <v>8493</v>
      </c>
      <c r="F1712" t="s">
        <v>12540</v>
      </c>
    </row>
    <row r="1713" spans="1:6" x14ac:dyDescent="0.25">
      <c r="A1713" t="s">
        <v>8502</v>
      </c>
      <c r="B1713" t="s">
        <v>8598</v>
      </c>
      <c r="C1713">
        <v>32.9</v>
      </c>
      <c r="D1713">
        <v>32.9</v>
      </c>
      <c r="E1713" t="s">
        <v>8502</v>
      </c>
      <c r="F1713" t="s">
        <v>12541</v>
      </c>
    </row>
    <row r="1714" spans="1:6" x14ac:dyDescent="0.25">
      <c r="A1714" t="s">
        <v>8511</v>
      </c>
      <c r="B1714" t="s">
        <v>8595</v>
      </c>
      <c r="C1714">
        <v>2796.87</v>
      </c>
      <c r="D1714">
        <v>2796.87</v>
      </c>
      <c r="E1714" t="s">
        <v>8511</v>
      </c>
      <c r="F1714" t="s">
        <v>12542</v>
      </c>
    </row>
    <row r="1715" spans="1:6" x14ac:dyDescent="0.25">
      <c r="A1715" t="s">
        <v>8512</v>
      </c>
      <c r="B1715" t="s">
        <v>8598</v>
      </c>
      <c r="C1715">
        <v>246</v>
      </c>
      <c r="D1715">
        <v>246</v>
      </c>
      <c r="E1715" t="s">
        <v>8512</v>
      </c>
      <c r="F1715" t="s">
        <v>12543</v>
      </c>
    </row>
    <row r="1716" spans="1:6" x14ac:dyDescent="0.25">
      <c r="A1716" t="s">
        <v>8521</v>
      </c>
      <c r="B1716" t="s">
        <v>8623</v>
      </c>
      <c r="C1716">
        <v>108</v>
      </c>
      <c r="D1716">
        <v>108</v>
      </c>
      <c r="E1716" t="s">
        <v>8521</v>
      </c>
      <c r="F1716" t="s">
        <v>12544</v>
      </c>
    </row>
    <row r="1717" spans="1:6" x14ac:dyDescent="0.25">
      <c r="A1717" t="s">
        <v>8530</v>
      </c>
      <c r="B1717" t="s">
        <v>8598</v>
      </c>
      <c r="C1717">
        <v>88</v>
      </c>
      <c r="D1717">
        <v>88</v>
      </c>
      <c r="E1717" t="s">
        <v>8530</v>
      </c>
      <c r="F1717" t="s">
        <v>12317</v>
      </c>
    </row>
    <row r="1718" spans="1:6" x14ac:dyDescent="0.25">
      <c r="A1718" t="s">
        <v>8536</v>
      </c>
      <c r="B1718" t="s">
        <v>8598</v>
      </c>
      <c r="C1718">
        <v>176</v>
      </c>
      <c r="D1718">
        <v>176</v>
      </c>
      <c r="E1718" t="s">
        <v>8536</v>
      </c>
      <c r="F1718" t="s">
        <v>12545</v>
      </c>
    </row>
    <row r="1719" spans="1:6" x14ac:dyDescent="0.25">
      <c r="A1719" t="s">
        <v>8544</v>
      </c>
      <c r="B1719" t="s">
        <v>8595</v>
      </c>
      <c r="C1719">
        <v>392</v>
      </c>
      <c r="D1719">
        <v>392</v>
      </c>
      <c r="E1719" t="s">
        <v>8544</v>
      </c>
      <c r="F1719" t="s">
        <v>12546</v>
      </c>
    </row>
    <row r="1720" spans="1:6" x14ac:dyDescent="0.25">
      <c r="A1720" t="s">
        <v>8554</v>
      </c>
      <c r="B1720" t="s">
        <v>8605</v>
      </c>
      <c r="C1720">
        <v>301</v>
      </c>
      <c r="D1720">
        <v>301</v>
      </c>
      <c r="E1720" t="s">
        <v>8554</v>
      </c>
      <c r="F1720" t="s">
        <v>12547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5"/>
  <sheetViews>
    <sheetView workbookViewId="0">
      <selection activeCell="C1692" sqref="C1692"/>
    </sheetView>
  </sheetViews>
  <sheetFormatPr baseColWidth="10" defaultRowHeight="15" x14ac:dyDescent="0.25"/>
  <sheetData>
    <row r="1" spans="1:8" x14ac:dyDescent="0.25">
      <c r="A1" s="1" t="s">
        <v>4</v>
      </c>
      <c r="B1" s="1" t="s">
        <v>39</v>
      </c>
      <c r="C1" s="1" t="s">
        <v>40</v>
      </c>
      <c r="D1" s="1" t="s">
        <v>4</v>
      </c>
      <c r="E1" s="1" t="s">
        <v>41</v>
      </c>
      <c r="F1" s="1" t="s">
        <v>42</v>
      </c>
      <c r="G1" s="1" t="s">
        <v>43</v>
      </c>
      <c r="H1" s="1" t="s">
        <v>44</v>
      </c>
    </row>
    <row r="2" spans="1:8" x14ac:dyDescent="0.25">
      <c r="A2" t="s">
        <v>109</v>
      </c>
      <c r="B2" t="s">
        <v>111</v>
      </c>
      <c r="C2" t="s">
        <v>112</v>
      </c>
      <c r="D2" t="s">
        <v>109</v>
      </c>
      <c r="E2" t="s">
        <v>119</v>
      </c>
      <c r="F2" t="s">
        <v>8624</v>
      </c>
      <c r="G2">
        <v>-103.34222200000001</v>
      </c>
      <c r="H2">
        <v>20.676389</v>
      </c>
    </row>
    <row r="3" spans="1:8" x14ac:dyDescent="0.25">
      <c r="A3" t="s">
        <v>123</v>
      </c>
      <c r="B3" t="s">
        <v>111</v>
      </c>
      <c r="C3" t="s">
        <v>126</v>
      </c>
      <c r="D3" t="s">
        <v>123</v>
      </c>
      <c r="E3" t="s">
        <v>126</v>
      </c>
      <c r="F3" t="s">
        <v>8625</v>
      </c>
      <c r="G3">
        <v>-103.5155026</v>
      </c>
      <c r="H3">
        <v>20.008529200000002</v>
      </c>
    </row>
    <row r="4" spans="1:8" x14ac:dyDescent="0.25">
      <c r="A4" t="s">
        <v>137</v>
      </c>
      <c r="B4" t="s">
        <v>111</v>
      </c>
      <c r="C4" t="s">
        <v>126</v>
      </c>
      <c r="D4" t="s">
        <v>137</v>
      </c>
      <c r="E4" t="s">
        <v>126</v>
      </c>
      <c r="F4" t="s">
        <v>8626</v>
      </c>
      <c r="G4">
        <v>-103.5134903</v>
      </c>
      <c r="H4">
        <v>20.00656523</v>
      </c>
    </row>
    <row r="5" spans="1:8" x14ac:dyDescent="0.25">
      <c r="A5" t="s">
        <v>144</v>
      </c>
      <c r="B5" t="s">
        <v>111</v>
      </c>
      <c r="C5" t="s">
        <v>126</v>
      </c>
      <c r="D5" t="s">
        <v>144</v>
      </c>
      <c r="E5" t="s">
        <v>8627</v>
      </c>
      <c r="F5" t="s">
        <v>8628</v>
      </c>
      <c r="G5">
        <v>-103.42411730000001</v>
      </c>
      <c r="H5">
        <v>20.048395679999999</v>
      </c>
    </row>
    <row r="6" spans="1:8" x14ac:dyDescent="0.25">
      <c r="A6" t="s">
        <v>152</v>
      </c>
      <c r="B6" t="s">
        <v>111</v>
      </c>
      <c r="C6" t="s">
        <v>126</v>
      </c>
      <c r="D6" t="s">
        <v>152</v>
      </c>
      <c r="E6" t="s">
        <v>8629</v>
      </c>
      <c r="F6" t="s">
        <v>8630</v>
      </c>
      <c r="G6">
        <v>-103.4503382</v>
      </c>
      <c r="H6">
        <v>19.960638710000001</v>
      </c>
    </row>
    <row r="7" spans="1:8" x14ac:dyDescent="0.25">
      <c r="A7" t="s">
        <v>158</v>
      </c>
      <c r="B7" t="s">
        <v>111</v>
      </c>
      <c r="C7" t="s">
        <v>126</v>
      </c>
      <c r="D7" t="s">
        <v>158</v>
      </c>
      <c r="E7" t="s">
        <v>8631</v>
      </c>
      <c r="F7" t="s">
        <v>8632</v>
      </c>
      <c r="G7">
        <v>-103.4909285</v>
      </c>
      <c r="H7">
        <v>19.978809500000001</v>
      </c>
    </row>
    <row r="8" spans="1:8" x14ac:dyDescent="0.25">
      <c r="A8" t="s">
        <v>164</v>
      </c>
      <c r="B8" t="s">
        <v>111</v>
      </c>
      <c r="C8" t="s">
        <v>126</v>
      </c>
      <c r="D8" t="s">
        <v>164</v>
      </c>
      <c r="E8" t="s">
        <v>8633</v>
      </c>
      <c r="F8" t="s">
        <v>8634</v>
      </c>
      <c r="G8">
        <v>-103.44698320000001</v>
      </c>
      <c r="H8">
        <v>19.993005950000001</v>
      </c>
    </row>
    <row r="9" spans="1:8" x14ac:dyDescent="0.25">
      <c r="A9" t="s">
        <v>170</v>
      </c>
      <c r="B9" t="s">
        <v>111</v>
      </c>
      <c r="C9" t="s">
        <v>126</v>
      </c>
      <c r="D9" t="s">
        <v>170</v>
      </c>
      <c r="E9" t="s">
        <v>8635</v>
      </c>
      <c r="F9" t="s">
        <v>8636</v>
      </c>
      <c r="G9">
        <v>-103.44698320000001</v>
      </c>
      <c r="H9">
        <v>20.044618639999999</v>
      </c>
    </row>
    <row r="10" spans="1:8" x14ac:dyDescent="0.25">
      <c r="A10" t="s">
        <v>175</v>
      </c>
      <c r="B10" t="s">
        <v>111</v>
      </c>
      <c r="C10" t="s">
        <v>126</v>
      </c>
      <c r="D10" t="s">
        <v>175</v>
      </c>
      <c r="E10" t="s">
        <v>8637</v>
      </c>
      <c r="F10" t="s">
        <v>8638</v>
      </c>
      <c r="G10">
        <v>-103.4335665</v>
      </c>
      <c r="H10">
        <v>20.00706031</v>
      </c>
    </row>
    <row r="11" spans="1:8" x14ac:dyDescent="0.25">
      <c r="A11" t="s">
        <v>180</v>
      </c>
      <c r="B11" t="s">
        <v>111</v>
      </c>
      <c r="C11" t="s">
        <v>183</v>
      </c>
      <c r="D11" t="s">
        <v>180</v>
      </c>
      <c r="E11" t="s">
        <v>8639</v>
      </c>
      <c r="F11" t="s">
        <v>8640</v>
      </c>
      <c r="G11">
        <v>-104.0829445</v>
      </c>
      <c r="H11">
        <v>21.79612642</v>
      </c>
    </row>
    <row r="12" spans="1:8" x14ac:dyDescent="0.25">
      <c r="A12" t="s">
        <v>191</v>
      </c>
      <c r="B12" t="s">
        <v>111</v>
      </c>
      <c r="C12" t="s">
        <v>183</v>
      </c>
      <c r="D12" t="s">
        <v>191</v>
      </c>
      <c r="E12" t="s">
        <v>8641</v>
      </c>
      <c r="F12" t="s">
        <v>8642</v>
      </c>
      <c r="G12">
        <v>-103.9857959</v>
      </c>
      <c r="H12">
        <v>21.849134960000001</v>
      </c>
    </row>
    <row r="13" spans="1:8" x14ac:dyDescent="0.25">
      <c r="A13" t="s">
        <v>198</v>
      </c>
      <c r="B13" t="s">
        <v>111</v>
      </c>
      <c r="C13" t="s">
        <v>126</v>
      </c>
      <c r="D13" t="s">
        <v>198</v>
      </c>
      <c r="E13" t="s">
        <v>8643</v>
      </c>
      <c r="F13" t="s">
        <v>8644</v>
      </c>
      <c r="G13">
        <v>-103.4760622</v>
      </c>
      <c r="H13">
        <v>19.90169655</v>
      </c>
    </row>
    <row r="14" spans="1:8" x14ac:dyDescent="0.25">
      <c r="A14" t="s">
        <v>204</v>
      </c>
      <c r="B14" t="s">
        <v>111</v>
      </c>
      <c r="C14" t="s">
        <v>126</v>
      </c>
      <c r="D14" t="s">
        <v>204</v>
      </c>
      <c r="E14" t="s">
        <v>8637</v>
      </c>
      <c r="F14" t="s">
        <v>8645</v>
      </c>
      <c r="G14">
        <v>-103.43375570000001</v>
      </c>
      <c r="H14">
        <v>20.009069220000001</v>
      </c>
    </row>
    <row r="15" spans="1:8" x14ac:dyDescent="0.25">
      <c r="A15" t="s">
        <v>209</v>
      </c>
      <c r="B15" t="s">
        <v>111</v>
      </c>
      <c r="C15" t="s">
        <v>126</v>
      </c>
      <c r="D15" t="s">
        <v>209</v>
      </c>
      <c r="E15" t="s">
        <v>8627</v>
      </c>
      <c r="F15" t="s">
        <v>8646</v>
      </c>
      <c r="G15">
        <v>-103.48268880000001</v>
      </c>
      <c r="H15">
        <v>20.040748270000002</v>
      </c>
    </row>
    <row r="16" spans="1:8" x14ac:dyDescent="0.25">
      <c r="A16" t="s">
        <v>214</v>
      </c>
      <c r="B16" t="s">
        <v>111</v>
      </c>
      <c r="C16" t="s">
        <v>126</v>
      </c>
      <c r="D16" t="s">
        <v>214</v>
      </c>
      <c r="E16" t="s">
        <v>8629</v>
      </c>
      <c r="F16" t="s">
        <v>8647</v>
      </c>
      <c r="G16">
        <v>-103.45257789999999</v>
      </c>
      <c r="H16">
        <v>19.95921178</v>
      </c>
    </row>
    <row r="17" spans="1:8" x14ac:dyDescent="0.25">
      <c r="A17" t="s">
        <v>220</v>
      </c>
      <c r="B17" t="s">
        <v>111</v>
      </c>
      <c r="C17" t="s">
        <v>126</v>
      </c>
      <c r="D17" t="s">
        <v>220</v>
      </c>
      <c r="E17" t="s">
        <v>8629</v>
      </c>
      <c r="F17" t="s">
        <v>8648</v>
      </c>
      <c r="G17">
        <v>-103.44829970000001</v>
      </c>
      <c r="H17">
        <v>19.961185789999998</v>
      </c>
    </row>
    <row r="18" spans="1:8" x14ac:dyDescent="0.25">
      <c r="A18" t="s">
        <v>225</v>
      </c>
      <c r="B18" t="s">
        <v>111</v>
      </c>
      <c r="C18" t="s">
        <v>229</v>
      </c>
      <c r="D18" t="s">
        <v>225</v>
      </c>
      <c r="E18" t="s">
        <v>229</v>
      </c>
      <c r="F18" t="s">
        <v>8649</v>
      </c>
      <c r="G18">
        <v>-102.78916700000001</v>
      </c>
      <c r="H18">
        <v>20.543610999999999</v>
      </c>
    </row>
    <row r="19" spans="1:8" x14ac:dyDescent="0.25">
      <c r="A19" t="s">
        <v>237</v>
      </c>
      <c r="B19" t="s">
        <v>111</v>
      </c>
      <c r="C19" t="s">
        <v>183</v>
      </c>
      <c r="D19" t="s">
        <v>237</v>
      </c>
      <c r="E19" t="s">
        <v>183</v>
      </c>
      <c r="F19" t="s">
        <v>8650</v>
      </c>
      <c r="G19">
        <v>-103.78095329999999</v>
      </c>
      <c r="H19">
        <v>21.831317559999999</v>
      </c>
    </row>
    <row r="20" spans="1:8" x14ac:dyDescent="0.25">
      <c r="A20" t="s">
        <v>244</v>
      </c>
      <c r="B20" t="s">
        <v>111</v>
      </c>
      <c r="C20" t="s">
        <v>183</v>
      </c>
      <c r="D20" t="s">
        <v>244</v>
      </c>
      <c r="E20" t="s">
        <v>8651</v>
      </c>
      <c r="F20" t="s">
        <v>8652</v>
      </c>
      <c r="G20">
        <v>-103.7693412</v>
      </c>
      <c r="H20">
        <v>21.844764609999999</v>
      </c>
    </row>
    <row r="21" spans="1:8" x14ac:dyDescent="0.25">
      <c r="A21" t="s">
        <v>250</v>
      </c>
      <c r="B21" t="s">
        <v>111</v>
      </c>
      <c r="C21" t="s">
        <v>183</v>
      </c>
      <c r="D21" t="s">
        <v>250</v>
      </c>
      <c r="E21" t="s">
        <v>8653</v>
      </c>
      <c r="F21" t="s">
        <v>8654</v>
      </c>
      <c r="G21">
        <v>-104.0172551</v>
      </c>
      <c r="H21">
        <v>21.87501249</v>
      </c>
    </row>
    <row r="22" spans="1:8" x14ac:dyDescent="0.25">
      <c r="A22" t="s">
        <v>256</v>
      </c>
      <c r="B22" t="s">
        <v>111</v>
      </c>
      <c r="C22" t="s">
        <v>259</v>
      </c>
      <c r="D22" t="s">
        <v>256</v>
      </c>
      <c r="E22" t="s">
        <v>259</v>
      </c>
      <c r="F22" t="s">
        <v>8655</v>
      </c>
      <c r="G22">
        <v>-103.959675</v>
      </c>
      <c r="H22">
        <v>20.695646750000002</v>
      </c>
    </row>
    <row r="23" spans="1:8" x14ac:dyDescent="0.25">
      <c r="A23" t="s">
        <v>265</v>
      </c>
      <c r="B23" t="s">
        <v>111</v>
      </c>
      <c r="C23" t="s">
        <v>229</v>
      </c>
      <c r="D23" t="s">
        <v>265</v>
      </c>
      <c r="E23" t="s">
        <v>8656</v>
      </c>
      <c r="F23" t="s">
        <v>8657</v>
      </c>
      <c r="G23">
        <v>-102.8141684</v>
      </c>
      <c r="H23">
        <v>20.625094239999999</v>
      </c>
    </row>
    <row r="24" spans="1:8" x14ac:dyDescent="0.25">
      <c r="A24" t="s">
        <v>271</v>
      </c>
      <c r="B24" t="s">
        <v>111</v>
      </c>
      <c r="C24" t="s">
        <v>274</v>
      </c>
      <c r="D24" t="s">
        <v>271</v>
      </c>
      <c r="E24" t="s">
        <v>274</v>
      </c>
      <c r="F24" t="s">
        <v>8658</v>
      </c>
      <c r="G24">
        <v>-103.8194854</v>
      </c>
      <c r="H24">
        <v>21.67983435</v>
      </c>
    </row>
    <row r="25" spans="1:8" x14ac:dyDescent="0.25">
      <c r="A25" t="s">
        <v>279</v>
      </c>
      <c r="B25" t="s">
        <v>111</v>
      </c>
      <c r="C25" t="s">
        <v>274</v>
      </c>
      <c r="D25" t="s">
        <v>279</v>
      </c>
      <c r="E25" t="s">
        <v>274</v>
      </c>
      <c r="F25" t="s">
        <v>8659</v>
      </c>
      <c r="G25">
        <v>-103.8143728</v>
      </c>
      <c r="H25">
        <v>21.684108609999999</v>
      </c>
    </row>
    <row r="26" spans="1:8" x14ac:dyDescent="0.25">
      <c r="A26" t="s">
        <v>285</v>
      </c>
      <c r="B26" t="s">
        <v>111</v>
      </c>
      <c r="C26" t="s">
        <v>126</v>
      </c>
      <c r="D26" t="s">
        <v>285</v>
      </c>
      <c r="E26" t="s">
        <v>126</v>
      </c>
      <c r="F26" t="s">
        <v>8660</v>
      </c>
      <c r="G26">
        <v>-103.5130458</v>
      </c>
      <c r="H26">
        <v>20.012833910000001</v>
      </c>
    </row>
    <row r="27" spans="1:8" x14ac:dyDescent="0.25">
      <c r="A27" t="s">
        <v>294</v>
      </c>
      <c r="B27" t="s">
        <v>111</v>
      </c>
      <c r="C27" t="s">
        <v>126</v>
      </c>
      <c r="D27" t="s">
        <v>294</v>
      </c>
      <c r="E27" t="s">
        <v>8661</v>
      </c>
      <c r="F27" t="s">
        <v>8662</v>
      </c>
      <c r="G27">
        <v>-103.52279</v>
      </c>
      <c r="H27">
        <v>19.966196960000001</v>
      </c>
    </row>
    <row r="28" spans="1:8" x14ac:dyDescent="0.25">
      <c r="A28" t="s">
        <v>300</v>
      </c>
      <c r="B28" t="s">
        <v>111</v>
      </c>
      <c r="C28" t="s">
        <v>126</v>
      </c>
      <c r="D28" t="s">
        <v>300</v>
      </c>
      <c r="E28" t="s">
        <v>8661</v>
      </c>
      <c r="F28" t="s">
        <v>8663</v>
      </c>
      <c r="G28">
        <v>-103.5228007</v>
      </c>
      <c r="H28">
        <v>19.966106199999999</v>
      </c>
    </row>
    <row r="29" spans="1:8" x14ac:dyDescent="0.25">
      <c r="A29" t="s">
        <v>307</v>
      </c>
      <c r="B29" t="s">
        <v>111</v>
      </c>
      <c r="C29" t="s">
        <v>310</v>
      </c>
      <c r="D29" t="s">
        <v>307</v>
      </c>
      <c r="E29" t="s">
        <v>8664</v>
      </c>
      <c r="F29" t="s">
        <v>8665</v>
      </c>
      <c r="G29">
        <v>-104.0553784</v>
      </c>
      <c r="H29">
        <v>20.11907296</v>
      </c>
    </row>
    <row r="30" spans="1:8" x14ac:dyDescent="0.25">
      <c r="A30" t="s">
        <v>316</v>
      </c>
      <c r="B30" t="s">
        <v>111</v>
      </c>
      <c r="C30" t="s">
        <v>319</v>
      </c>
      <c r="D30" t="s">
        <v>316</v>
      </c>
      <c r="E30" t="s">
        <v>8666</v>
      </c>
      <c r="F30" t="s">
        <v>8667</v>
      </c>
      <c r="G30">
        <v>-103.74301070999999</v>
      </c>
      <c r="H30">
        <v>19.92790819</v>
      </c>
    </row>
    <row r="31" spans="1:8" x14ac:dyDescent="0.25">
      <c r="A31" t="s">
        <v>325</v>
      </c>
      <c r="B31" t="s">
        <v>111</v>
      </c>
      <c r="C31" t="s">
        <v>183</v>
      </c>
      <c r="D31" t="s">
        <v>325</v>
      </c>
      <c r="E31" t="s">
        <v>8668</v>
      </c>
      <c r="F31" t="s">
        <v>8669</v>
      </c>
      <c r="G31">
        <v>-103.78697926</v>
      </c>
      <c r="H31">
        <v>21.823051209999999</v>
      </c>
    </row>
    <row r="32" spans="1:8" x14ac:dyDescent="0.25">
      <c r="A32" t="s">
        <v>331</v>
      </c>
      <c r="B32" t="s">
        <v>111</v>
      </c>
      <c r="C32" t="s">
        <v>183</v>
      </c>
      <c r="D32" t="s">
        <v>331</v>
      </c>
      <c r="E32" t="s">
        <v>8668</v>
      </c>
      <c r="F32" t="s">
        <v>8670</v>
      </c>
      <c r="G32">
        <v>-103.78703290999999</v>
      </c>
      <c r="H32">
        <v>21.823066149999999</v>
      </c>
    </row>
    <row r="33" spans="1:8" x14ac:dyDescent="0.25">
      <c r="A33" t="s">
        <v>338</v>
      </c>
      <c r="B33" t="s">
        <v>111</v>
      </c>
      <c r="C33" t="s">
        <v>126</v>
      </c>
      <c r="D33" t="s">
        <v>338</v>
      </c>
      <c r="E33" t="s">
        <v>8661</v>
      </c>
      <c r="F33" t="s">
        <v>8671</v>
      </c>
      <c r="G33">
        <v>-103.5227685</v>
      </c>
      <c r="H33">
        <v>19.96640872</v>
      </c>
    </row>
    <row r="34" spans="1:8" x14ac:dyDescent="0.25">
      <c r="A34" t="s">
        <v>345</v>
      </c>
      <c r="B34" t="s">
        <v>111</v>
      </c>
      <c r="C34" t="s">
        <v>183</v>
      </c>
      <c r="D34" t="s">
        <v>345</v>
      </c>
      <c r="E34" t="s">
        <v>8653</v>
      </c>
      <c r="F34" t="s">
        <v>8672</v>
      </c>
      <c r="G34">
        <v>-104.01283488999999</v>
      </c>
      <c r="H34">
        <v>21.874166259999999</v>
      </c>
    </row>
    <row r="35" spans="1:8" x14ac:dyDescent="0.25">
      <c r="A35" t="s">
        <v>352</v>
      </c>
      <c r="B35" t="s">
        <v>111</v>
      </c>
      <c r="C35" t="s">
        <v>183</v>
      </c>
      <c r="D35" t="s">
        <v>352</v>
      </c>
      <c r="E35" t="s">
        <v>8673</v>
      </c>
      <c r="F35" t="s">
        <v>8674</v>
      </c>
      <c r="G35">
        <v>-104.02072714000001</v>
      </c>
      <c r="H35">
        <v>21.828222950000001</v>
      </c>
    </row>
    <row r="36" spans="1:8" x14ac:dyDescent="0.25">
      <c r="A36" t="s">
        <v>359</v>
      </c>
      <c r="B36" t="s">
        <v>111</v>
      </c>
      <c r="C36" t="s">
        <v>183</v>
      </c>
      <c r="D36" t="s">
        <v>359</v>
      </c>
      <c r="E36" t="s">
        <v>8675</v>
      </c>
      <c r="F36" t="s">
        <v>8676</v>
      </c>
      <c r="G36">
        <v>-103.82438458</v>
      </c>
      <c r="H36">
        <v>21.8653598</v>
      </c>
    </row>
    <row r="37" spans="1:8" x14ac:dyDescent="0.25">
      <c r="A37" t="s">
        <v>364</v>
      </c>
      <c r="B37" t="s">
        <v>111</v>
      </c>
      <c r="C37" t="s">
        <v>183</v>
      </c>
      <c r="D37" t="s">
        <v>364</v>
      </c>
      <c r="E37" t="s">
        <v>183</v>
      </c>
      <c r="F37" t="s">
        <v>8677</v>
      </c>
      <c r="G37">
        <v>-103.78121350000001</v>
      </c>
      <c r="H37">
        <v>21.83108855</v>
      </c>
    </row>
    <row r="38" spans="1:8" x14ac:dyDescent="0.25">
      <c r="A38" t="s">
        <v>371</v>
      </c>
      <c r="B38" t="s">
        <v>111</v>
      </c>
      <c r="C38" t="s">
        <v>183</v>
      </c>
      <c r="D38" t="s">
        <v>371</v>
      </c>
      <c r="E38" t="s">
        <v>8678</v>
      </c>
      <c r="F38" t="s">
        <v>8679</v>
      </c>
      <c r="G38">
        <v>-103.77268587</v>
      </c>
      <c r="H38">
        <v>21.866226910000002</v>
      </c>
    </row>
    <row r="39" spans="1:8" x14ac:dyDescent="0.25">
      <c r="A39" t="s">
        <v>378</v>
      </c>
      <c r="B39" t="s">
        <v>111</v>
      </c>
      <c r="C39" t="s">
        <v>319</v>
      </c>
      <c r="D39" t="s">
        <v>378</v>
      </c>
      <c r="E39" t="s">
        <v>319</v>
      </c>
      <c r="F39" t="s">
        <v>8680</v>
      </c>
      <c r="G39">
        <v>-103.76036981999999</v>
      </c>
      <c r="H39">
        <v>19.945152790000002</v>
      </c>
    </row>
    <row r="40" spans="1:8" x14ac:dyDescent="0.25">
      <c r="A40" t="s">
        <v>388</v>
      </c>
      <c r="B40" t="s">
        <v>111</v>
      </c>
      <c r="C40" t="s">
        <v>310</v>
      </c>
      <c r="D40" t="s">
        <v>388</v>
      </c>
      <c r="E40" t="s">
        <v>8681</v>
      </c>
      <c r="F40" t="s">
        <v>8682</v>
      </c>
      <c r="G40">
        <v>-104.09813685</v>
      </c>
      <c r="H40">
        <v>20.057105069999999</v>
      </c>
    </row>
    <row r="41" spans="1:8" x14ac:dyDescent="0.25">
      <c r="A41" t="s">
        <v>397</v>
      </c>
      <c r="B41" t="s">
        <v>111</v>
      </c>
      <c r="C41" t="s">
        <v>319</v>
      </c>
      <c r="D41" t="s">
        <v>397</v>
      </c>
      <c r="E41" t="s">
        <v>319</v>
      </c>
      <c r="F41" t="s">
        <v>8683</v>
      </c>
      <c r="G41">
        <v>-103.75427637999999</v>
      </c>
      <c r="H41">
        <v>19.94106124</v>
      </c>
    </row>
    <row r="42" spans="1:8" x14ac:dyDescent="0.25">
      <c r="A42" t="s">
        <v>406</v>
      </c>
      <c r="B42" t="s">
        <v>111</v>
      </c>
      <c r="C42" t="s">
        <v>259</v>
      </c>
      <c r="D42" t="s">
        <v>406</v>
      </c>
      <c r="E42" t="s">
        <v>8684</v>
      </c>
      <c r="F42" t="s">
        <v>8685</v>
      </c>
      <c r="G42">
        <v>-104.00379552</v>
      </c>
      <c r="H42">
        <v>20.664889769999998</v>
      </c>
    </row>
    <row r="43" spans="1:8" x14ac:dyDescent="0.25">
      <c r="A43" t="s">
        <v>415</v>
      </c>
      <c r="B43" t="s">
        <v>111</v>
      </c>
      <c r="C43" t="s">
        <v>259</v>
      </c>
      <c r="D43" t="s">
        <v>415</v>
      </c>
      <c r="E43" t="s">
        <v>259</v>
      </c>
      <c r="F43" t="s">
        <v>8686</v>
      </c>
      <c r="G43">
        <v>-103.97779065</v>
      </c>
      <c r="H43">
        <v>20.701131669999999</v>
      </c>
    </row>
    <row r="44" spans="1:8" x14ac:dyDescent="0.25">
      <c r="A44" t="s">
        <v>423</v>
      </c>
      <c r="B44" t="s">
        <v>111</v>
      </c>
      <c r="C44" t="s">
        <v>4019</v>
      </c>
      <c r="D44" t="s">
        <v>423</v>
      </c>
      <c r="E44" t="s">
        <v>4019</v>
      </c>
      <c r="F44" t="s">
        <v>8687</v>
      </c>
      <c r="G44">
        <v>-102.3402</v>
      </c>
      <c r="H44">
        <v>20.702359999999999</v>
      </c>
    </row>
    <row r="45" spans="1:8" x14ac:dyDescent="0.25">
      <c r="A45" t="s">
        <v>424</v>
      </c>
      <c r="B45" t="s">
        <v>111</v>
      </c>
      <c r="C45" t="s">
        <v>3397</v>
      </c>
      <c r="D45" t="s">
        <v>424</v>
      </c>
      <c r="E45" t="s">
        <v>3397</v>
      </c>
      <c r="F45" t="s">
        <v>8688</v>
      </c>
      <c r="G45">
        <v>-102.560705</v>
      </c>
      <c r="H45">
        <v>20.801248999999999</v>
      </c>
    </row>
    <row r="46" spans="1:8" x14ac:dyDescent="0.25">
      <c r="A46" t="s">
        <v>425</v>
      </c>
      <c r="B46" t="s">
        <v>111</v>
      </c>
      <c r="C46" t="s">
        <v>4019</v>
      </c>
      <c r="D46" t="s">
        <v>425</v>
      </c>
      <c r="E46" t="s">
        <v>8689</v>
      </c>
      <c r="F46" t="s">
        <v>8690</v>
      </c>
      <c r="G46">
        <v>-102.41411100000001</v>
      </c>
      <c r="H46">
        <v>20.719138900000001</v>
      </c>
    </row>
    <row r="47" spans="1:8" x14ac:dyDescent="0.25">
      <c r="A47" t="s">
        <v>426</v>
      </c>
      <c r="B47" t="s">
        <v>111</v>
      </c>
      <c r="C47" t="s">
        <v>8691</v>
      </c>
      <c r="D47" t="s">
        <v>426</v>
      </c>
      <c r="E47" t="s">
        <v>8692</v>
      </c>
      <c r="F47" t="s">
        <v>8693</v>
      </c>
      <c r="G47">
        <v>-104.83511110000001</v>
      </c>
      <c r="H47">
        <v>20.8078611</v>
      </c>
    </row>
    <row r="48" spans="1:8" x14ac:dyDescent="0.25">
      <c r="A48" t="s">
        <v>427</v>
      </c>
      <c r="B48" t="s">
        <v>111</v>
      </c>
      <c r="C48" t="s">
        <v>5435</v>
      </c>
      <c r="D48" t="s">
        <v>427</v>
      </c>
      <c r="E48" t="s">
        <v>8694</v>
      </c>
      <c r="F48" t="s">
        <v>8695</v>
      </c>
      <c r="G48">
        <v>-103.0588889</v>
      </c>
      <c r="H48">
        <v>19.7413889</v>
      </c>
    </row>
    <row r="49" spans="1:8" x14ac:dyDescent="0.25">
      <c r="A49" t="s">
        <v>428</v>
      </c>
      <c r="B49" t="s">
        <v>111</v>
      </c>
      <c r="C49" t="s">
        <v>3780</v>
      </c>
      <c r="D49" t="s">
        <v>428</v>
      </c>
      <c r="E49" t="s">
        <v>8696</v>
      </c>
      <c r="F49" t="s">
        <v>8697</v>
      </c>
      <c r="G49">
        <v>-103.36324999999999</v>
      </c>
      <c r="H49">
        <v>20.526749899999999</v>
      </c>
    </row>
    <row r="50" spans="1:8" x14ac:dyDescent="0.25">
      <c r="A50" t="s">
        <v>429</v>
      </c>
      <c r="B50" t="s">
        <v>111</v>
      </c>
      <c r="C50" t="s">
        <v>8698</v>
      </c>
      <c r="D50" t="s">
        <v>429</v>
      </c>
      <c r="E50" t="s">
        <v>8699</v>
      </c>
      <c r="F50" t="s">
        <v>8700</v>
      </c>
      <c r="G50">
        <v>-102.9764722</v>
      </c>
      <c r="H50">
        <v>21.202694399999999</v>
      </c>
    </row>
    <row r="51" spans="1:8" x14ac:dyDescent="0.25">
      <c r="A51" t="s">
        <v>430</v>
      </c>
      <c r="B51" t="s">
        <v>111</v>
      </c>
      <c r="C51" t="s">
        <v>4660</v>
      </c>
      <c r="D51" t="s">
        <v>430</v>
      </c>
      <c r="E51" t="s">
        <v>8701</v>
      </c>
      <c r="F51" t="s">
        <v>8702</v>
      </c>
      <c r="G51">
        <v>-103.62674989999999</v>
      </c>
      <c r="H51">
        <v>20.1667223</v>
      </c>
    </row>
    <row r="52" spans="1:8" x14ac:dyDescent="0.25">
      <c r="A52" t="s">
        <v>431</v>
      </c>
      <c r="B52" t="s">
        <v>111</v>
      </c>
      <c r="C52" t="s">
        <v>8703</v>
      </c>
      <c r="D52" t="s">
        <v>431</v>
      </c>
      <c r="E52" t="s">
        <v>8703</v>
      </c>
      <c r="F52" t="s">
        <v>8704</v>
      </c>
      <c r="G52">
        <v>-103.59147969999999</v>
      </c>
      <c r="H52">
        <v>19.883722599999999</v>
      </c>
    </row>
    <row r="53" spans="1:8" x14ac:dyDescent="0.25">
      <c r="A53" t="s">
        <v>432</v>
      </c>
      <c r="B53" t="s">
        <v>111</v>
      </c>
      <c r="C53" t="s">
        <v>617</v>
      </c>
      <c r="D53" t="s">
        <v>432</v>
      </c>
      <c r="E53" t="s">
        <v>8696</v>
      </c>
      <c r="F53" t="s">
        <v>8705</v>
      </c>
      <c r="G53">
        <v>-103.32531</v>
      </c>
      <c r="H53">
        <v>20.6597501</v>
      </c>
    </row>
    <row r="54" spans="1:8" x14ac:dyDescent="0.25">
      <c r="A54" t="s">
        <v>433</v>
      </c>
      <c r="B54" t="s">
        <v>111</v>
      </c>
      <c r="C54" t="s">
        <v>8706</v>
      </c>
      <c r="D54" t="s">
        <v>433</v>
      </c>
      <c r="E54" t="s">
        <v>8706</v>
      </c>
      <c r="F54" t="s">
        <v>8707</v>
      </c>
      <c r="G54">
        <v>-103.24157289999999</v>
      </c>
      <c r="H54">
        <v>20.498975900000001</v>
      </c>
    </row>
    <row r="55" spans="1:8" x14ac:dyDescent="0.25">
      <c r="A55" t="s">
        <v>434</v>
      </c>
      <c r="B55" t="s">
        <v>111</v>
      </c>
      <c r="C55" t="s">
        <v>5430</v>
      </c>
      <c r="D55" t="s">
        <v>434</v>
      </c>
      <c r="E55" t="s">
        <v>5430</v>
      </c>
      <c r="F55" t="s">
        <v>8708</v>
      </c>
      <c r="G55">
        <v>-103.0728611</v>
      </c>
      <c r="H55">
        <v>20.6052778</v>
      </c>
    </row>
    <row r="56" spans="1:8" x14ac:dyDescent="0.25">
      <c r="A56" t="s">
        <v>435</v>
      </c>
      <c r="B56" t="s">
        <v>111</v>
      </c>
      <c r="C56" t="s">
        <v>453</v>
      </c>
      <c r="D56" t="s">
        <v>435</v>
      </c>
      <c r="E56" t="s">
        <v>453</v>
      </c>
      <c r="F56" t="s">
        <v>8709</v>
      </c>
      <c r="G56">
        <v>-102.7855363</v>
      </c>
      <c r="H56">
        <v>20.338573199999999</v>
      </c>
    </row>
    <row r="57" spans="1:8" x14ac:dyDescent="0.25">
      <c r="A57" t="s">
        <v>436</v>
      </c>
      <c r="B57" t="s">
        <v>111</v>
      </c>
      <c r="C57" t="s">
        <v>229</v>
      </c>
      <c r="D57" t="s">
        <v>436</v>
      </c>
      <c r="E57" t="s">
        <v>229</v>
      </c>
      <c r="F57" t="s">
        <v>8649</v>
      </c>
      <c r="G57">
        <v>-102.78916700000001</v>
      </c>
      <c r="H57">
        <v>20.543610999999999</v>
      </c>
    </row>
    <row r="58" spans="1:8" x14ac:dyDescent="0.25">
      <c r="A58" t="s">
        <v>441</v>
      </c>
      <c r="B58" t="s">
        <v>111</v>
      </c>
      <c r="C58" t="s">
        <v>229</v>
      </c>
      <c r="D58" t="s">
        <v>441</v>
      </c>
      <c r="E58" t="s">
        <v>229</v>
      </c>
      <c r="F58" t="s">
        <v>8649</v>
      </c>
      <c r="G58">
        <v>-102.78916700000001</v>
      </c>
      <c r="H58">
        <v>20.543610999999999</v>
      </c>
    </row>
    <row r="59" spans="1:8" x14ac:dyDescent="0.25">
      <c r="A59" t="s">
        <v>448</v>
      </c>
      <c r="B59" t="s">
        <v>111</v>
      </c>
      <c r="C59" t="s">
        <v>1251</v>
      </c>
      <c r="D59" t="s">
        <v>448</v>
      </c>
      <c r="E59" t="s">
        <v>1251</v>
      </c>
      <c r="F59" t="s">
        <v>8710</v>
      </c>
      <c r="G59">
        <v>-105.22160100000001</v>
      </c>
      <c r="H59">
        <v>20.630861599999999</v>
      </c>
    </row>
    <row r="60" spans="1:8" x14ac:dyDescent="0.25">
      <c r="A60" t="s">
        <v>449</v>
      </c>
      <c r="B60" t="s">
        <v>111</v>
      </c>
      <c r="C60" t="s">
        <v>8711</v>
      </c>
      <c r="D60" t="s">
        <v>449</v>
      </c>
      <c r="E60" t="s">
        <v>8711</v>
      </c>
      <c r="F60" t="s">
        <v>8712</v>
      </c>
      <c r="G60">
        <v>-102.95036109999999</v>
      </c>
      <c r="H60">
        <v>19.807972299999999</v>
      </c>
    </row>
    <row r="61" spans="1:8" x14ac:dyDescent="0.25">
      <c r="A61" t="s">
        <v>450</v>
      </c>
      <c r="B61" t="s">
        <v>111</v>
      </c>
      <c r="C61" t="s">
        <v>453</v>
      </c>
      <c r="D61" t="s">
        <v>450</v>
      </c>
      <c r="E61" t="s">
        <v>8713</v>
      </c>
      <c r="F61" t="s">
        <v>8714</v>
      </c>
      <c r="G61">
        <v>-102.86194043</v>
      </c>
      <c r="H61">
        <v>20.378072320000001</v>
      </c>
    </row>
    <row r="62" spans="1:8" x14ac:dyDescent="0.25">
      <c r="A62" t="s">
        <v>462</v>
      </c>
      <c r="B62" t="s">
        <v>111</v>
      </c>
      <c r="C62" t="s">
        <v>1210</v>
      </c>
      <c r="D62" t="s">
        <v>462</v>
      </c>
      <c r="E62" t="s">
        <v>1210</v>
      </c>
      <c r="F62" t="s">
        <v>8715</v>
      </c>
      <c r="G62">
        <v>-103.5178185</v>
      </c>
      <c r="H62">
        <v>20.754348140000001</v>
      </c>
    </row>
    <row r="63" spans="1:8" x14ac:dyDescent="0.25">
      <c r="A63" t="s">
        <v>463</v>
      </c>
      <c r="B63" t="s">
        <v>111</v>
      </c>
      <c r="C63" t="s">
        <v>2086</v>
      </c>
      <c r="D63" t="s">
        <v>463</v>
      </c>
      <c r="E63" t="s">
        <v>8716</v>
      </c>
      <c r="F63" t="s">
        <v>8717</v>
      </c>
      <c r="G63">
        <v>-103.46192120000001</v>
      </c>
      <c r="H63">
        <v>19.723887940000001</v>
      </c>
    </row>
    <row r="64" spans="1:8" x14ac:dyDescent="0.25">
      <c r="A64" t="s">
        <v>464</v>
      </c>
      <c r="B64" t="s">
        <v>111</v>
      </c>
      <c r="C64" t="s">
        <v>5468</v>
      </c>
      <c r="D64" t="s">
        <v>464</v>
      </c>
      <c r="E64" t="s">
        <v>5468</v>
      </c>
      <c r="F64" t="s">
        <v>8718</v>
      </c>
      <c r="G64">
        <v>-103.7795278</v>
      </c>
      <c r="H64">
        <v>19.773388799999999</v>
      </c>
    </row>
    <row r="65" spans="1:8" x14ac:dyDescent="0.25">
      <c r="A65" t="s">
        <v>465</v>
      </c>
      <c r="B65" t="s">
        <v>111</v>
      </c>
      <c r="C65" t="s">
        <v>3780</v>
      </c>
      <c r="D65" t="s">
        <v>465</v>
      </c>
      <c r="E65" t="s">
        <v>8719</v>
      </c>
      <c r="F65" t="s">
        <v>8720</v>
      </c>
      <c r="G65">
        <v>-103.40201949999999</v>
      </c>
      <c r="H65">
        <v>20.467211599999999</v>
      </c>
    </row>
    <row r="66" spans="1:8" x14ac:dyDescent="0.25">
      <c r="A66" t="s">
        <v>466</v>
      </c>
      <c r="B66" t="s">
        <v>111</v>
      </c>
      <c r="C66" t="s">
        <v>259</v>
      </c>
      <c r="D66" t="s">
        <v>466</v>
      </c>
      <c r="E66" t="s">
        <v>8721</v>
      </c>
      <c r="F66" t="s">
        <v>8722</v>
      </c>
      <c r="G66">
        <v>-103.9771372</v>
      </c>
      <c r="H66">
        <v>20.696428000000001</v>
      </c>
    </row>
    <row r="67" spans="1:8" x14ac:dyDescent="0.25">
      <c r="A67" t="s">
        <v>467</v>
      </c>
      <c r="B67" t="s">
        <v>111</v>
      </c>
      <c r="C67" t="s">
        <v>470</v>
      </c>
      <c r="D67" t="s">
        <v>467</v>
      </c>
      <c r="E67" t="s">
        <v>470</v>
      </c>
      <c r="F67" t="s">
        <v>8723</v>
      </c>
      <c r="G67">
        <v>-103.36950508</v>
      </c>
      <c r="H67">
        <v>19.549511930000001</v>
      </c>
    </row>
    <row r="68" spans="1:8" x14ac:dyDescent="0.25">
      <c r="A68" t="s">
        <v>477</v>
      </c>
      <c r="B68" t="s">
        <v>111</v>
      </c>
      <c r="C68" t="s">
        <v>259</v>
      </c>
      <c r="D68" t="s">
        <v>477</v>
      </c>
      <c r="E68" t="s">
        <v>8724</v>
      </c>
      <c r="F68" t="s">
        <v>8725</v>
      </c>
      <c r="G68">
        <v>-103.93064931000001</v>
      </c>
      <c r="H68">
        <v>20.652596559999999</v>
      </c>
    </row>
    <row r="69" spans="1:8" x14ac:dyDescent="0.25">
      <c r="A69" t="s">
        <v>485</v>
      </c>
      <c r="B69" t="s">
        <v>111</v>
      </c>
      <c r="C69" t="s">
        <v>488</v>
      </c>
      <c r="D69" t="s">
        <v>485</v>
      </c>
      <c r="E69" t="s">
        <v>8726</v>
      </c>
      <c r="F69" t="s">
        <v>8727</v>
      </c>
      <c r="G69">
        <v>-104.4238526</v>
      </c>
      <c r="H69">
        <v>19.4283863</v>
      </c>
    </row>
    <row r="70" spans="1:8" x14ac:dyDescent="0.25">
      <c r="A70" t="s">
        <v>495</v>
      </c>
      <c r="B70" t="s">
        <v>111</v>
      </c>
      <c r="C70" t="s">
        <v>488</v>
      </c>
      <c r="D70" t="s">
        <v>495</v>
      </c>
      <c r="E70" t="s">
        <v>8728</v>
      </c>
      <c r="F70" t="s">
        <v>8729</v>
      </c>
      <c r="G70">
        <v>-104.12483831999999</v>
      </c>
      <c r="H70">
        <v>19.476023470000001</v>
      </c>
    </row>
    <row r="71" spans="1:8" x14ac:dyDescent="0.25">
      <c r="A71" t="s">
        <v>502</v>
      </c>
      <c r="B71" t="s">
        <v>111</v>
      </c>
      <c r="C71" t="s">
        <v>488</v>
      </c>
      <c r="D71" t="s">
        <v>502</v>
      </c>
      <c r="E71" t="s">
        <v>8730</v>
      </c>
      <c r="F71" t="s">
        <v>8731</v>
      </c>
      <c r="G71">
        <v>-104.28349925000001</v>
      </c>
      <c r="H71">
        <v>19.326865690000002</v>
      </c>
    </row>
    <row r="72" spans="1:8" x14ac:dyDescent="0.25">
      <c r="A72" t="s">
        <v>507</v>
      </c>
      <c r="B72" t="s">
        <v>111</v>
      </c>
      <c r="C72" t="s">
        <v>510</v>
      </c>
      <c r="D72" t="s">
        <v>507</v>
      </c>
      <c r="E72" t="s">
        <v>8732</v>
      </c>
      <c r="F72" t="s">
        <v>8733</v>
      </c>
      <c r="G72">
        <v>-104.39787063</v>
      </c>
      <c r="H72">
        <v>19.966722069999999</v>
      </c>
    </row>
    <row r="73" spans="1:8" x14ac:dyDescent="0.25">
      <c r="A73" t="s">
        <v>517</v>
      </c>
      <c r="B73" t="s">
        <v>111</v>
      </c>
      <c r="C73" t="s">
        <v>488</v>
      </c>
      <c r="D73" t="s">
        <v>517</v>
      </c>
      <c r="E73" t="s">
        <v>8734</v>
      </c>
      <c r="F73" t="s">
        <v>8735</v>
      </c>
      <c r="G73">
        <v>-104.36355026</v>
      </c>
      <c r="H73">
        <v>19.454380130000001</v>
      </c>
    </row>
    <row r="74" spans="1:8" x14ac:dyDescent="0.25">
      <c r="A74" t="s">
        <v>524</v>
      </c>
      <c r="B74" t="s">
        <v>111</v>
      </c>
      <c r="C74" t="s">
        <v>488</v>
      </c>
      <c r="D74" t="s">
        <v>524</v>
      </c>
      <c r="E74" t="s">
        <v>8726</v>
      </c>
      <c r="F74" t="s">
        <v>8736</v>
      </c>
      <c r="G74">
        <v>-104.45075516</v>
      </c>
      <c r="H74">
        <v>19.426767430000002</v>
      </c>
    </row>
    <row r="75" spans="1:8" x14ac:dyDescent="0.25">
      <c r="A75" t="s">
        <v>532</v>
      </c>
      <c r="B75" t="s">
        <v>111</v>
      </c>
      <c r="C75" t="s">
        <v>488</v>
      </c>
      <c r="D75" t="s">
        <v>532</v>
      </c>
      <c r="E75" t="s">
        <v>8737</v>
      </c>
      <c r="F75" t="s">
        <v>8738</v>
      </c>
      <c r="G75">
        <v>-104.51143799</v>
      </c>
      <c r="H75">
        <v>19.452566409999999</v>
      </c>
    </row>
    <row r="76" spans="1:8" x14ac:dyDescent="0.25">
      <c r="A76" t="s">
        <v>540</v>
      </c>
      <c r="B76" t="s">
        <v>111</v>
      </c>
      <c r="C76" t="s">
        <v>488</v>
      </c>
      <c r="D76" t="s">
        <v>540</v>
      </c>
      <c r="E76" t="s">
        <v>8739</v>
      </c>
      <c r="F76" t="s">
        <v>8740</v>
      </c>
      <c r="G76">
        <v>-104.56041752</v>
      </c>
      <c r="H76">
        <v>19.403019799999999</v>
      </c>
    </row>
    <row r="77" spans="1:8" x14ac:dyDescent="0.25">
      <c r="A77" t="s">
        <v>546</v>
      </c>
      <c r="B77" t="s">
        <v>111</v>
      </c>
      <c r="C77" t="s">
        <v>488</v>
      </c>
      <c r="D77" t="s">
        <v>546</v>
      </c>
      <c r="E77" t="s">
        <v>8741</v>
      </c>
      <c r="F77" t="s">
        <v>8742</v>
      </c>
      <c r="G77">
        <v>-104.1697557</v>
      </c>
      <c r="H77">
        <v>19.417720979999999</v>
      </c>
    </row>
    <row r="78" spans="1:8" x14ac:dyDescent="0.25">
      <c r="A78" t="s">
        <v>553</v>
      </c>
      <c r="B78" t="s">
        <v>111</v>
      </c>
      <c r="C78" t="s">
        <v>488</v>
      </c>
      <c r="D78" t="s">
        <v>553</v>
      </c>
      <c r="E78" t="s">
        <v>8728</v>
      </c>
      <c r="F78" t="s">
        <v>8743</v>
      </c>
      <c r="G78">
        <v>-104.1188855</v>
      </c>
      <c r="H78">
        <v>19.474286410000001</v>
      </c>
    </row>
    <row r="79" spans="1:8" x14ac:dyDescent="0.25">
      <c r="A79" t="s">
        <v>560</v>
      </c>
      <c r="B79" t="s">
        <v>111</v>
      </c>
      <c r="C79" t="s">
        <v>488</v>
      </c>
      <c r="D79" t="s">
        <v>560</v>
      </c>
      <c r="E79" t="s">
        <v>8744</v>
      </c>
      <c r="F79" t="s">
        <v>8745</v>
      </c>
      <c r="G79">
        <v>-104.21343871000001</v>
      </c>
      <c r="H79">
        <v>19.31901117</v>
      </c>
    </row>
    <row r="80" spans="1:8" x14ac:dyDescent="0.25">
      <c r="A80" t="s">
        <v>567</v>
      </c>
      <c r="B80" t="s">
        <v>111</v>
      </c>
      <c r="C80" t="s">
        <v>488</v>
      </c>
      <c r="D80" t="s">
        <v>567</v>
      </c>
      <c r="E80" t="s">
        <v>8746</v>
      </c>
      <c r="F80" t="s">
        <v>8747</v>
      </c>
      <c r="G80">
        <v>-104.15878394000001</v>
      </c>
      <c r="H80">
        <v>19.309706850000001</v>
      </c>
    </row>
    <row r="81" spans="1:8" x14ac:dyDescent="0.25">
      <c r="A81" t="s">
        <v>574</v>
      </c>
      <c r="B81" t="s">
        <v>111</v>
      </c>
      <c r="C81" t="s">
        <v>470</v>
      </c>
      <c r="D81" t="s">
        <v>574</v>
      </c>
      <c r="E81" t="s">
        <v>470</v>
      </c>
      <c r="F81" t="s">
        <v>8748</v>
      </c>
      <c r="G81">
        <v>-103.38141152</v>
      </c>
      <c r="H81">
        <v>19.560451950000001</v>
      </c>
    </row>
    <row r="82" spans="1:8" x14ac:dyDescent="0.25">
      <c r="A82" t="s">
        <v>581</v>
      </c>
      <c r="B82" t="s">
        <v>111</v>
      </c>
      <c r="C82" t="s">
        <v>470</v>
      </c>
      <c r="D82" t="s">
        <v>581</v>
      </c>
      <c r="E82" t="s">
        <v>470</v>
      </c>
      <c r="F82" t="s">
        <v>8749</v>
      </c>
      <c r="G82">
        <v>-103.37222199999999</v>
      </c>
      <c r="H82">
        <v>19.554444</v>
      </c>
    </row>
    <row r="83" spans="1:8" x14ac:dyDescent="0.25">
      <c r="A83" t="s">
        <v>592</v>
      </c>
      <c r="B83" t="s">
        <v>111</v>
      </c>
      <c r="C83" t="s">
        <v>8706</v>
      </c>
      <c r="D83" t="s">
        <v>592</v>
      </c>
      <c r="E83" t="s">
        <v>8706</v>
      </c>
      <c r="F83" t="s">
        <v>8750</v>
      </c>
      <c r="G83">
        <v>-103.22857999999999</v>
      </c>
      <c r="H83">
        <v>20.521619999999999</v>
      </c>
    </row>
    <row r="84" spans="1:8" x14ac:dyDescent="0.25">
      <c r="A84" t="s">
        <v>593</v>
      </c>
      <c r="B84" t="s">
        <v>111</v>
      </c>
      <c r="C84" t="s">
        <v>8751</v>
      </c>
      <c r="D84" t="s">
        <v>593</v>
      </c>
      <c r="E84" t="s">
        <v>8751</v>
      </c>
      <c r="F84" t="s">
        <v>8752</v>
      </c>
      <c r="G84">
        <v>-103.2536111</v>
      </c>
      <c r="H84">
        <v>20.189722199999999</v>
      </c>
    </row>
    <row r="85" spans="1:8" x14ac:dyDescent="0.25">
      <c r="A85" t="s">
        <v>594</v>
      </c>
      <c r="B85" t="s">
        <v>111</v>
      </c>
      <c r="C85" t="s">
        <v>8753</v>
      </c>
      <c r="D85" t="s">
        <v>594</v>
      </c>
      <c r="E85" t="s">
        <v>8753</v>
      </c>
      <c r="F85" t="s">
        <v>8754</v>
      </c>
      <c r="G85">
        <v>-102.54397229999999</v>
      </c>
      <c r="H85">
        <v>20.355722100000001</v>
      </c>
    </row>
    <row r="86" spans="1:8" x14ac:dyDescent="0.25">
      <c r="A86" t="s">
        <v>595</v>
      </c>
      <c r="B86" t="s">
        <v>111</v>
      </c>
      <c r="C86" t="s">
        <v>617</v>
      </c>
      <c r="D86" t="s">
        <v>595</v>
      </c>
      <c r="E86" t="s">
        <v>617</v>
      </c>
      <c r="F86" t="s">
        <v>8755</v>
      </c>
      <c r="G86">
        <v>-103.283822</v>
      </c>
      <c r="H86">
        <v>20.684355799999999</v>
      </c>
    </row>
    <row r="87" spans="1:8" x14ac:dyDescent="0.25">
      <c r="A87" t="s">
        <v>596</v>
      </c>
      <c r="B87" t="s">
        <v>111</v>
      </c>
      <c r="C87" t="s">
        <v>8753</v>
      </c>
      <c r="D87" t="s">
        <v>596</v>
      </c>
      <c r="E87" t="s">
        <v>8753</v>
      </c>
      <c r="F87" t="s">
        <v>8756</v>
      </c>
      <c r="G87">
        <v>-102.53648339999999</v>
      </c>
      <c r="H87">
        <v>20.2946615</v>
      </c>
    </row>
    <row r="88" spans="1:8" x14ac:dyDescent="0.25">
      <c r="A88" t="s">
        <v>597</v>
      </c>
      <c r="B88" t="s">
        <v>111</v>
      </c>
      <c r="C88" t="s">
        <v>453</v>
      </c>
      <c r="D88" t="s">
        <v>597</v>
      </c>
      <c r="E88" t="s">
        <v>8757</v>
      </c>
      <c r="F88" t="s">
        <v>8758</v>
      </c>
      <c r="G88">
        <v>-102.95842789</v>
      </c>
      <c r="H88">
        <v>20.320586250000002</v>
      </c>
    </row>
    <row r="89" spans="1:8" x14ac:dyDescent="0.25">
      <c r="A89" t="s">
        <v>608</v>
      </c>
      <c r="B89" t="s">
        <v>111</v>
      </c>
      <c r="C89" t="s">
        <v>617</v>
      </c>
      <c r="D89" t="s">
        <v>608</v>
      </c>
      <c r="E89" t="s">
        <v>617</v>
      </c>
      <c r="F89" t="s">
        <v>8759</v>
      </c>
      <c r="G89">
        <v>-103.33110499999999</v>
      </c>
      <c r="H89">
        <v>20.660723999999998</v>
      </c>
    </row>
    <row r="90" spans="1:8" x14ac:dyDescent="0.25">
      <c r="A90" t="s">
        <v>609</v>
      </c>
      <c r="B90" t="s">
        <v>111</v>
      </c>
      <c r="C90" t="s">
        <v>782</v>
      </c>
      <c r="D90" t="s">
        <v>609</v>
      </c>
      <c r="E90" t="s">
        <v>782</v>
      </c>
      <c r="F90" t="s">
        <v>8760</v>
      </c>
      <c r="G90">
        <v>-102.7691066</v>
      </c>
      <c r="H90">
        <v>20.370518069999999</v>
      </c>
    </row>
    <row r="91" spans="1:8" x14ac:dyDescent="0.25">
      <c r="A91" t="s">
        <v>610</v>
      </c>
      <c r="B91" t="s">
        <v>111</v>
      </c>
      <c r="C91" t="s">
        <v>8761</v>
      </c>
      <c r="D91" t="s">
        <v>610</v>
      </c>
      <c r="E91" t="s">
        <v>8761</v>
      </c>
      <c r="F91" t="s">
        <v>8762</v>
      </c>
      <c r="G91">
        <v>-103.83556366000001</v>
      </c>
      <c r="H91">
        <v>20.879418149999999</v>
      </c>
    </row>
    <row r="92" spans="1:8" x14ac:dyDescent="0.25">
      <c r="A92" t="s">
        <v>612</v>
      </c>
      <c r="B92" t="s">
        <v>111</v>
      </c>
      <c r="C92" t="s">
        <v>1210</v>
      </c>
      <c r="D92" t="s">
        <v>612</v>
      </c>
      <c r="E92" t="s">
        <v>1210</v>
      </c>
      <c r="F92" t="s">
        <v>8763</v>
      </c>
      <c r="G92">
        <v>-103.4282463</v>
      </c>
      <c r="H92">
        <v>20.671524300000002</v>
      </c>
    </row>
    <row r="93" spans="1:8" x14ac:dyDescent="0.25">
      <c r="A93" t="s">
        <v>613</v>
      </c>
      <c r="B93" t="s">
        <v>111</v>
      </c>
      <c r="C93" t="s">
        <v>8764</v>
      </c>
      <c r="D93" t="s">
        <v>613</v>
      </c>
      <c r="E93" t="s">
        <v>8764</v>
      </c>
      <c r="F93" t="s">
        <v>8765</v>
      </c>
      <c r="G93">
        <v>-103.4283669</v>
      </c>
      <c r="H93">
        <v>20.284809500000001</v>
      </c>
    </row>
    <row r="94" spans="1:8" x14ac:dyDescent="0.25">
      <c r="A94" t="s">
        <v>614</v>
      </c>
      <c r="B94" t="s">
        <v>111</v>
      </c>
      <c r="C94" t="s">
        <v>1466</v>
      </c>
      <c r="D94" t="s">
        <v>614</v>
      </c>
      <c r="E94" t="s">
        <v>1466</v>
      </c>
      <c r="F94" t="s">
        <v>8766</v>
      </c>
      <c r="G94">
        <v>-103.4015584</v>
      </c>
      <c r="H94">
        <v>20.668496399999999</v>
      </c>
    </row>
    <row r="95" spans="1:8" x14ac:dyDescent="0.25">
      <c r="A95" t="s">
        <v>615</v>
      </c>
      <c r="B95" t="s">
        <v>111</v>
      </c>
      <c r="C95" t="s">
        <v>453</v>
      </c>
      <c r="D95" t="s">
        <v>615</v>
      </c>
      <c r="E95" t="s">
        <v>453</v>
      </c>
      <c r="F95" t="s">
        <v>8767</v>
      </c>
      <c r="G95">
        <v>-102.9273201</v>
      </c>
      <c r="H95">
        <v>20.384554999999999</v>
      </c>
    </row>
    <row r="96" spans="1:8" x14ac:dyDescent="0.25">
      <c r="A96" t="s">
        <v>616</v>
      </c>
      <c r="B96" t="s">
        <v>111</v>
      </c>
      <c r="C96" t="s">
        <v>617</v>
      </c>
      <c r="D96" t="s">
        <v>616</v>
      </c>
      <c r="E96" t="s">
        <v>617</v>
      </c>
      <c r="F96" t="s">
        <v>8768</v>
      </c>
      <c r="G96">
        <v>-103.26989651</v>
      </c>
      <c r="H96">
        <v>20.668444520000001</v>
      </c>
    </row>
    <row r="97" spans="1:8" x14ac:dyDescent="0.25">
      <c r="A97" t="s">
        <v>619</v>
      </c>
      <c r="B97" t="s">
        <v>111</v>
      </c>
      <c r="C97" t="s">
        <v>8703</v>
      </c>
      <c r="D97" t="s">
        <v>619</v>
      </c>
      <c r="E97" t="s">
        <v>8703</v>
      </c>
      <c r="F97" t="s">
        <v>8769</v>
      </c>
      <c r="G97">
        <v>-103.59720647</v>
      </c>
      <c r="H97">
        <v>19.883610269999998</v>
      </c>
    </row>
    <row r="98" spans="1:8" x14ac:dyDescent="0.25">
      <c r="A98" t="s">
        <v>620</v>
      </c>
      <c r="B98" t="s">
        <v>111</v>
      </c>
      <c r="C98" t="s">
        <v>319</v>
      </c>
      <c r="D98" t="s">
        <v>620</v>
      </c>
      <c r="E98" t="s">
        <v>319</v>
      </c>
      <c r="F98" t="s">
        <v>8770</v>
      </c>
      <c r="G98">
        <v>-103.75417471</v>
      </c>
      <c r="H98">
        <v>19.94555617</v>
      </c>
    </row>
    <row r="99" spans="1:8" x14ac:dyDescent="0.25">
      <c r="A99" t="s">
        <v>621</v>
      </c>
      <c r="B99" t="s">
        <v>111</v>
      </c>
      <c r="C99" t="s">
        <v>4019</v>
      </c>
      <c r="D99" t="s">
        <v>621</v>
      </c>
      <c r="E99" t="s">
        <v>4019</v>
      </c>
      <c r="F99" t="s">
        <v>8771</v>
      </c>
      <c r="G99">
        <v>-102.3553206</v>
      </c>
      <c r="H99">
        <v>20.705240100000001</v>
      </c>
    </row>
    <row r="100" spans="1:8" x14ac:dyDescent="0.25">
      <c r="A100" t="s">
        <v>622</v>
      </c>
      <c r="B100" t="s">
        <v>111</v>
      </c>
      <c r="C100" t="s">
        <v>617</v>
      </c>
      <c r="D100" t="s">
        <v>622</v>
      </c>
      <c r="E100" t="s">
        <v>617</v>
      </c>
      <c r="F100" t="s">
        <v>8772</v>
      </c>
      <c r="G100">
        <v>-103.34496660000001</v>
      </c>
      <c r="H100">
        <v>20.6785356</v>
      </c>
    </row>
    <row r="101" spans="1:8" x14ac:dyDescent="0.25">
      <c r="A101" t="s">
        <v>623</v>
      </c>
      <c r="B101" t="s">
        <v>111</v>
      </c>
      <c r="C101" t="s">
        <v>8773</v>
      </c>
      <c r="D101" t="s">
        <v>623</v>
      </c>
      <c r="E101" t="s">
        <v>8773</v>
      </c>
      <c r="F101" t="s">
        <v>8774</v>
      </c>
      <c r="G101">
        <v>-104.27104</v>
      </c>
      <c r="H101">
        <v>19.953232</v>
      </c>
    </row>
    <row r="102" spans="1:8" x14ac:dyDescent="0.25">
      <c r="A102" t="s">
        <v>624</v>
      </c>
      <c r="B102" t="s">
        <v>111</v>
      </c>
      <c r="C102" t="s">
        <v>8775</v>
      </c>
      <c r="D102" t="s">
        <v>624</v>
      </c>
      <c r="E102" t="s">
        <v>8776</v>
      </c>
      <c r="F102" t="s">
        <v>8777</v>
      </c>
      <c r="G102">
        <v>-104.08584595000001</v>
      </c>
      <c r="H102">
        <v>20.788856429999999</v>
      </c>
    </row>
    <row r="103" spans="1:8" x14ac:dyDescent="0.25">
      <c r="A103" t="s">
        <v>626</v>
      </c>
      <c r="B103" t="s">
        <v>111</v>
      </c>
      <c r="C103" t="s">
        <v>2497</v>
      </c>
      <c r="D103" t="s">
        <v>626</v>
      </c>
      <c r="E103" t="s">
        <v>2497</v>
      </c>
      <c r="F103" t="s">
        <v>8778</v>
      </c>
      <c r="G103">
        <v>-102.76790389999999</v>
      </c>
      <c r="H103">
        <v>20.784949350000002</v>
      </c>
    </row>
    <row r="104" spans="1:8" x14ac:dyDescent="0.25">
      <c r="A104" t="s">
        <v>636</v>
      </c>
      <c r="B104" t="s">
        <v>111</v>
      </c>
      <c r="C104" t="s">
        <v>5430</v>
      </c>
      <c r="D104" t="s">
        <v>636</v>
      </c>
      <c r="E104" t="s">
        <v>5430</v>
      </c>
      <c r="F104" t="s">
        <v>8779</v>
      </c>
      <c r="G104">
        <v>-103.0744253</v>
      </c>
      <c r="H104">
        <v>20.62217553</v>
      </c>
    </row>
    <row r="105" spans="1:8" x14ac:dyDescent="0.25">
      <c r="A105" t="s">
        <v>646</v>
      </c>
      <c r="B105" t="s">
        <v>111</v>
      </c>
      <c r="C105" t="s">
        <v>8780</v>
      </c>
      <c r="D105" t="s">
        <v>646</v>
      </c>
      <c r="E105" t="s">
        <v>8781</v>
      </c>
      <c r="F105" t="s">
        <v>8782</v>
      </c>
      <c r="G105">
        <v>-102.66329442999999</v>
      </c>
      <c r="H105">
        <v>20.37217064</v>
      </c>
    </row>
    <row r="106" spans="1:8" x14ac:dyDescent="0.25">
      <c r="A106" t="s">
        <v>655</v>
      </c>
      <c r="B106" t="s">
        <v>111</v>
      </c>
      <c r="C106" t="s">
        <v>8780</v>
      </c>
      <c r="D106" t="s">
        <v>655</v>
      </c>
      <c r="E106" t="s">
        <v>8781</v>
      </c>
      <c r="F106" t="s">
        <v>8782</v>
      </c>
      <c r="G106">
        <v>-102.66332126</v>
      </c>
      <c r="H106">
        <v>20.372115319999999</v>
      </c>
    </row>
    <row r="107" spans="1:8" x14ac:dyDescent="0.25">
      <c r="A107" t="s">
        <v>663</v>
      </c>
      <c r="B107" t="s">
        <v>111</v>
      </c>
      <c r="C107" t="s">
        <v>3780</v>
      </c>
      <c r="D107" t="s">
        <v>663</v>
      </c>
      <c r="E107" t="s">
        <v>8783</v>
      </c>
      <c r="F107" t="s">
        <v>8784</v>
      </c>
      <c r="G107">
        <v>-103.50339663</v>
      </c>
      <c r="H107">
        <v>20.481247249999999</v>
      </c>
    </row>
    <row r="108" spans="1:8" x14ac:dyDescent="0.25">
      <c r="A108" t="s">
        <v>673</v>
      </c>
      <c r="B108" t="s">
        <v>111</v>
      </c>
      <c r="C108" t="s">
        <v>3780</v>
      </c>
      <c r="D108" t="s">
        <v>673</v>
      </c>
      <c r="E108" t="s">
        <v>8785</v>
      </c>
      <c r="F108" t="s">
        <v>8786</v>
      </c>
      <c r="G108">
        <v>-103.46608922</v>
      </c>
      <c r="H108">
        <v>20.551556439999999</v>
      </c>
    </row>
    <row r="109" spans="1:8" x14ac:dyDescent="0.25">
      <c r="A109" t="s">
        <v>682</v>
      </c>
      <c r="B109" t="s">
        <v>111</v>
      </c>
      <c r="C109" t="s">
        <v>4019</v>
      </c>
      <c r="D109" t="s">
        <v>682</v>
      </c>
      <c r="E109" t="s">
        <v>4019</v>
      </c>
      <c r="F109" t="s">
        <v>8787</v>
      </c>
      <c r="G109">
        <v>-102.31994185000001</v>
      </c>
      <c r="H109">
        <v>20.71068335</v>
      </c>
    </row>
    <row r="110" spans="1:8" x14ac:dyDescent="0.25">
      <c r="A110" t="s">
        <v>691</v>
      </c>
      <c r="B110" t="s">
        <v>111</v>
      </c>
      <c r="C110" t="s">
        <v>4019</v>
      </c>
      <c r="D110" t="s">
        <v>691</v>
      </c>
      <c r="E110" t="s">
        <v>4019</v>
      </c>
      <c r="F110" t="s">
        <v>8788</v>
      </c>
      <c r="G110">
        <v>-102.31987212</v>
      </c>
      <c r="H110">
        <v>20.710703420000002</v>
      </c>
    </row>
    <row r="111" spans="1:8" x14ac:dyDescent="0.25">
      <c r="A111" t="s">
        <v>699</v>
      </c>
      <c r="B111" t="s">
        <v>111</v>
      </c>
      <c r="C111" t="s">
        <v>8706</v>
      </c>
      <c r="D111" t="s">
        <v>699</v>
      </c>
      <c r="E111" t="s">
        <v>8789</v>
      </c>
      <c r="F111" t="s">
        <v>8790</v>
      </c>
      <c r="G111">
        <v>-103.27687855000001</v>
      </c>
      <c r="H111">
        <v>20.544198219999998</v>
      </c>
    </row>
    <row r="112" spans="1:8" x14ac:dyDescent="0.25">
      <c r="A112" t="s">
        <v>708</v>
      </c>
      <c r="B112" t="s">
        <v>111</v>
      </c>
      <c r="C112" t="s">
        <v>8780</v>
      </c>
      <c r="D112" t="s">
        <v>708</v>
      </c>
      <c r="E112" t="s">
        <v>8780</v>
      </c>
      <c r="F112" t="s">
        <v>8791</v>
      </c>
      <c r="G112">
        <v>-102.71979773</v>
      </c>
      <c r="H112">
        <v>20.293132480000001</v>
      </c>
    </row>
    <row r="113" spans="1:8" x14ac:dyDescent="0.25">
      <c r="A113" t="s">
        <v>717</v>
      </c>
      <c r="B113" t="s">
        <v>111</v>
      </c>
      <c r="C113" t="s">
        <v>1261</v>
      </c>
      <c r="D113" t="s">
        <v>717</v>
      </c>
      <c r="E113" t="s">
        <v>1261</v>
      </c>
      <c r="F113" t="s">
        <v>8792</v>
      </c>
      <c r="G113">
        <v>-101.92776842000001</v>
      </c>
      <c r="H113">
        <v>21.358863639999999</v>
      </c>
    </row>
    <row r="114" spans="1:8" x14ac:dyDescent="0.25">
      <c r="A114" t="s">
        <v>726</v>
      </c>
      <c r="B114" t="s">
        <v>111</v>
      </c>
      <c r="C114" t="s">
        <v>8703</v>
      </c>
      <c r="D114" t="s">
        <v>726</v>
      </c>
      <c r="E114" t="s">
        <v>8703</v>
      </c>
      <c r="F114" t="s">
        <v>8793</v>
      </c>
      <c r="G114">
        <v>-103.59138314</v>
      </c>
      <c r="H114">
        <v>19.866097679999999</v>
      </c>
    </row>
    <row r="115" spans="1:8" x14ac:dyDescent="0.25">
      <c r="A115" t="s">
        <v>735</v>
      </c>
      <c r="B115" t="s">
        <v>111</v>
      </c>
      <c r="C115" t="s">
        <v>791</v>
      </c>
      <c r="D115" t="s">
        <v>735</v>
      </c>
      <c r="E115" t="s">
        <v>791</v>
      </c>
      <c r="F115" t="s">
        <v>8794</v>
      </c>
      <c r="G115">
        <v>-103.22976377000001</v>
      </c>
      <c r="H115">
        <v>20.574638279999999</v>
      </c>
    </row>
    <row r="116" spans="1:8" x14ac:dyDescent="0.25">
      <c r="A116" t="s">
        <v>744</v>
      </c>
      <c r="B116" t="s">
        <v>111</v>
      </c>
      <c r="C116" t="s">
        <v>791</v>
      </c>
      <c r="D116" t="s">
        <v>744</v>
      </c>
      <c r="E116" t="s">
        <v>791</v>
      </c>
      <c r="F116" t="s">
        <v>8795</v>
      </c>
      <c r="G116">
        <v>-103.22878136999999</v>
      </c>
      <c r="H116">
        <v>20.58132969</v>
      </c>
    </row>
    <row r="117" spans="1:8" x14ac:dyDescent="0.25">
      <c r="A117" t="s">
        <v>753</v>
      </c>
      <c r="B117" t="s">
        <v>111</v>
      </c>
      <c r="C117" t="s">
        <v>8796</v>
      </c>
      <c r="D117" t="s">
        <v>753</v>
      </c>
      <c r="E117" t="s">
        <v>8796</v>
      </c>
      <c r="F117" t="s">
        <v>8797</v>
      </c>
      <c r="G117">
        <v>-103.9402718</v>
      </c>
      <c r="H117">
        <v>20.439481199999999</v>
      </c>
    </row>
    <row r="118" spans="1:8" x14ac:dyDescent="0.25">
      <c r="A118" t="s">
        <v>762</v>
      </c>
      <c r="B118" t="s">
        <v>111</v>
      </c>
      <c r="C118" t="s">
        <v>319</v>
      </c>
      <c r="D118" t="s">
        <v>762</v>
      </c>
      <c r="E118" t="s">
        <v>8798</v>
      </c>
      <c r="F118" t="s">
        <v>8799</v>
      </c>
      <c r="G118">
        <v>-103.74008215000001</v>
      </c>
      <c r="H118">
        <v>19.930682770000001</v>
      </c>
    </row>
    <row r="119" spans="1:8" x14ac:dyDescent="0.25">
      <c r="A119" t="s">
        <v>771</v>
      </c>
      <c r="B119" t="s">
        <v>111</v>
      </c>
      <c r="C119" t="s">
        <v>4019</v>
      </c>
      <c r="D119" t="s">
        <v>771</v>
      </c>
      <c r="E119" t="s">
        <v>4019</v>
      </c>
      <c r="F119" t="s">
        <v>8800</v>
      </c>
      <c r="G119">
        <v>-102.3402778</v>
      </c>
      <c r="H119">
        <v>20.7055556</v>
      </c>
    </row>
    <row r="120" spans="1:8" x14ac:dyDescent="0.25">
      <c r="A120" t="s">
        <v>772</v>
      </c>
      <c r="B120" t="s">
        <v>111</v>
      </c>
      <c r="C120" t="s">
        <v>8796</v>
      </c>
      <c r="D120" t="s">
        <v>772</v>
      </c>
      <c r="E120" t="s">
        <v>8796</v>
      </c>
      <c r="F120" t="s">
        <v>8801</v>
      </c>
      <c r="G120">
        <v>-103.85796999999999</v>
      </c>
      <c r="H120">
        <v>20.50545</v>
      </c>
    </row>
    <row r="121" spans="1:8" x14ac:dyDescent="0.25">
      <c r="A121" t="s">
        <v>773</v>
      </c>
      <c r="B121" t="s">
        <v>111</v>
      </c>
      <c r="C121" t="s">
        <v>5491</v>
      </c>
      <c r="D121" t="s">
        <v>773</v>
      </c>
      <c r="E121" t="s">
        <v>5491</v>
      </c>
      <c r="F121" t="s">
        <v>8802</v>
      </c>
      <c r="G121">
        <v>-103.34765593</v>
      </c>
      <c r="H121">
        <v>20.6983143</v>
      </c>
    </row>
    <row r="122" spans="1:8" x14ac:dyDescent="0.25">
      <c r="A122" t="s">
        <v>774</v>
      </c>
      <c r="B122" t="s">
        <v>111</v>
      </c>
      <c r="C122" t="s">
        <v>617</v>
      </c>
      <c r="D122" t="s">
        <v>774</v>
      </c>
      <c r="E122" t="s">
        <v>617</v>
      </c>
      <c r="F122" t="s">
        <v>8803</v>
      </c>
      <c r="G122">
        <v>-103.32531</v>
      </c>
      <c r="H122">
        <v>20.6597501</v>
      </c>
    </row>
    <row r="123" spans="1:8" x14ac:dyDescent="0.25">
      <c r="A123" t="s">
        <v>775</v>
      </c>
      <c r="B123" t="s">
        <v>111</v>
      </c>
      <c r="C123" t="s">
        <v>1251</v>
      </c>
      <c r="D123" t="s">
        <v>775</v>
      </c>
      <c r="E123" t="s">
        <v>1251</v>
      </c>
      <c r="F123" t="s">
        <v>8804</v>
      </c>
      <c r="G123">
        <v>-105.15598</v>
      </c>
      <c r="H123">
        <v>20.770630000000001</v>
      </c>
    </row>
    <row r="124" spans="1:8" x14ac:dyDescent="0.25">
      <c r="A124" t="s">
        <v>776</v>
      </c>
      <c r="B124" t="s">
        <v>111</v>
      </c>
      <c r="C124" t="s">
        <v>1210</v>
      </c>
      <c r="D124" t="s">
        <v>776</v>
      </c>
      <c r="E124" t="s">
        <v>1210</v>
      </c>
      <c r="F124" t="s">
        <v>8805</v>
      </c>
      <c r="G124">
        <v>-103.34860159999999</v>
      </c>
      <c r="H124">
        <v>20.7387327</v>
      </c>
    </row>
    <row r="125" spans="1:8" x14ac:dyDescent="0.25">
      <c r="A125" t="s">
        <v>777</v>
      </c>
      <c r="B125" t="s">
        <v>111</v>
      </c>
      <c r="C125" t="s">
        <v>3780</v>
      </c>
      <c r="D125" t="s">
        <v>777</v>
      </c>
      <c r="E125" t="s">
        <v>3780</v>
      </c>
      <c r="F125" t="s">
        <v>8806</v>
      </c>
      <c r="G125">
        <v>-103.53314</v>
      </c>
      <c r="H125">
        <v>20.483709999999999</v>
      </c>
    </row>
    <row r="126" spans="1:8" x14ac:dyDescent="0.25">
      <c r="A126" t="s">
        <v>778</v>
      </c>
      <c r="B126" t="s">
        <v>111</v>
      </c>
      <c r="C126" t="s">
        <v>617</v>
      </c>
      <c r="D126" t="s">
        <v>778</v>
      </c>
      <c r="E126" t="s">
        <v>617</v>
      </c>
      <c r="F126" t="s">
        <v>8807</v>
      </c>
      <c r="G126">
        <v>-103.3643122</v>
      </c>
      <c r="H126">
        <v>20.692702400000002</v>
      </c>
    </row>
    <row r="127" spans="1:8" x14ac:dyDescent="0.25">
      <c r="A127" t="s">
        <v>779</v>
      </c>
      <c r="B127" t="s">
        <v>111</v>
      </c>
      <c r="C127" t="s">
        <v>782</v>
      </c>
      <c r="D127" t="s">
        <v>779</v>
      </c>
      <c r="E127" t="s">
        <v>782</v>
      </c>
      <c r="F127" t="s">
        <v>8808</v>
      </c>
      <c r="G127">
        <v>-102.76699074</v>
      </c>
      <c r="H127">
        <v>20.33141577</v>
      </c>
    </row>
    <row r="128" spans="1:8" x14ac:dyDescent="0.25">
      <c r="A128" t="s">
        <v>788</v>
      </c>
      <c r="B128" t="s">
        <v>111</v>
      </c>
      <c r="C128" t="s">
        <v>8751</v>
      </c>
      <c r="D128" t="s">
        <v>788</v>
      </c>
      <c r="E128" t="s">
        <v>8751</v>
      </c>
      <c r="F128" t="s">
        <v>8809</v>
      </c>
      <c r="G128">
        <v>-103.166246</v>
      </c>
      <c r="H128">
        <v>20.130399000000001</v>
      </c>
    </row>
    <row r="129" spans="1:8" x14ac:dyDescent="0.25">
      <c r="A129" t="s">
        <v>789</v>
      </c>
      <c r="B129" t="s">
        <v>111</v>
      </c>
      <c r="C129" t="s">
        <v>319</v>
      </c>
      <c r="D129" t="s">
        <v>789</v>
      </c>
      <c r="E129" t="s">
        <v>319</v>
      </c>
      <c r="F129" t="s">
        <v>8810</v>
      </c>
      <c r="G129">
        <v>-103.654537</v>
      </c>
      <c r="H129">
        <v>19.947213999999999</v>
      </c>
    </row>
    <row r="130" spans="1:8" x14ac:dyDescent="0.25">
      <c r="A130" t="s">
        <v>790</v>
      </c>
      <c r="B130" t="s">
        <v>111</v>
      </c>
      <c r="C130" t="s">
        <v>791</v>
      </c>
      <c r="D130" t="s">
        <v>790</v>
      </c>
      <c r="E130" t="s">
        <v>791</v>
      </c>
      <c r="F130" t="s">
        <v>8811</v>
      </c>
      <c r="G130">
        <v>-103.218428</v>
      </c>
      <c r="H130">
        <v>20.584486999999999</v>
      </c>
    </row>
    <row r="131" spans="1:8" x14ac:dyDescent="0.25">
      <c r="A131" t="s">
        <v>792</v>
      </c>
      <c r="B131" t="s">
        <v>111</v>
      </c>
      <c r="C131" t="s">
        <v>8706</v>
      </c>
      <c r="D131" t="s">
        <v>792</v>
      </c>
      <c r="E131" t="s">
        <v>8706</v>
      </c>
      <c r="F131" t="s">
        <v>8812</v>
      </c>
      <c r="G131">
        <v>-103.17891090000001</v>
      </c>
      <c r="H131">
        <v>20.522955400000001</v>
      </c>
    </row>
    <row r="132" spans="1:8" x14ac:dyDescent="0.25">
      <c r="A132" t="s">
        <v>793</v>
      </c>
      <c r="B132" t="s">
        <v>111</v>
      </c>
      <c r="C132" t="s">
        <v>3780</v>
      </c>
      <c r="D132" t="s">
        <v>793</v>
      </c>
      <c r="E132" t="s">
        <v>8813</v>
      </c>
      <c r="F132" t="s">
        <v>8814</v>
      </c>
      <c r="G132">
        <v>-103.36338000000001</v>
      </c>
      <c r="H132">
        <v>20.541370000000001</v>
      </c>
    </row>
    <row r="133" spans="1:8" x14ac:dyDescent="0.25">
      <c r="A133" t="s">
        <v>794</v>
      </c>
      <c r="B133" t="s">
        <v>111</v>
      </c>
      <c r="C133" t="s">
        <v>126</v>
      </c>
      <c r="D133" t="s">
        <v>794</v>
      </c>
      <c r="E133" t="s">
        <v>8637</v>
      </c>
      <c r="F133" t="s">
        <v>8815</v>
      </c>
      <c r="G133">
        <v>-103.43317639999999</v>
      </c>
      <c r="H133">
        <v>20.007919950000002</v>
      </c>
    </row>
    <row r="134" spans="1:8" x14ac:dyDescent="0.25">
      <c r="A134" t="s">
        <v>799</v>
      </c>
      <c r="B134" t="s">
        <v>111</v>
      </c>
      <c r="C134" t="s">
        <v>259</v>
      </c>
      <c r="D134" t="s">
        <v>799</v>
      </c>
      <c r="E134" t="s">
        <v>259</v>
      </c>
      <c r="F134" t="s">
        <v>8816</v>
      </c>
      <c r="G134">
        <v>-103.97157319999999</v>
      </c>
      <c r="H134">
        <v>20.696635350000001</v>
      </c>
    </row>
    <row r="135" spans="1:8" x14ac:dyDescent="0.25">
      <c r="A135" t="s">
        <v>807</v>
      </c>
      <c r="B135" t="s">
        <v>111</v>
      </c>
      <c r="C135" t="s">
        <v>126</v>
      </c>
      <c r="D135" t="s">
        <v>807</v>
      </c>
      <c r="E135" t="s">
        <v>8633</v>
      </c>
      <c r="F135" t="s">
        <v>8817</v>
      </c>
      <c r="G135">
        <v>-103.4785689</v>
      </c>
      <c r="H135">
        <v>19.994296479999999</v>
      </c>
    </row>
    <row r="136" spans="1:8" x14ac:dyDescent="0.25">
      <c r="A136" t="s">
        <v>813</v>
      </c>
      <c r="B136" t="s">
        <v>111</v>
      </c>
      <c r="C136" t="s">
        <v>126</v>
      </c>
      <c r="D136" t="s">
        <v>813</v>
      </c>
      <c r="E136" t="s">
        <v>8633</v>
      </c>
      <c r="F136" t="s">
        <v>8818</v>
      </c>
      <c r="G136">
        <v>-103.37004210000001</v>
      </c>
      <c r="H136">
        <v>19.989951949999998</v>
      </c>
    </row>
    <row r="137" spans="1:8" x14ac:dyDescent="0.25">
      <c r="A137" t="s">
        <v>819</v>
      </c>
      <c r="B137" t="s">
        <v>111</v>
      </c>
      <c r="C137" t="s">
        <v>126</v>
      </c>
      <c r="D137" t="s">
        <v>819</v>
      </c>
      <c r="E137" t="s">
        <v>8637</v>
      </c>
      <c r="F137" t="s">
        <v>8819</v>
      </c>
      <c r="G137">
        <v>-103.43281159999999</v>
      </c>
      <c r="H137">
        <v>20.00681101</v>
      </c>
    </row>
    <row r="138" spans="1:8" x14ac:dyDescent="0.25">
      <c r="A138" t="s">
        <v>825</v>
      </c>
      <c r="B138" t="s">
        <v>111</v>
      </c>
      <c r="C138" t="s">
        <v>126</v>
      </c>
      <c r="D138" t="s">
        <v>825</v>
      </c>
      <c r="E138" t="s">
        <v>8637</v>
      </c>
      <c r="F138" t="s">
        <v>8820</v>
      </c>
      <c r="G138">
        <v>-103.433391</v>
      </c>
      <c r="H138">
        <v>20.007738490000001</v>
      </c>
    </row>
    <row r="139" spans="1:8" x14ac:dyDescent="0.25">
      <c r="A139" t="s">
        <v>831</v>
      </c>
      <c r="B139" t="s">
        <v>111</v>
      </c>
      <c r="C139" t="s">
        <v>183</v>
      </c>
      <c r="D139" t="s">
        <v>831</v>
      </c>
      <c r="E139" t="s">
        <v>8821</v>
      </c>
      <c r="F139" t="s">
        <v>8822</v>
      </c>
      <c r="G139">
        <v>-104.0738796</v>
      </c>
      <c r="H139">
        <v>21.840929689999999</v>
      </c>
    </row>
    <row r="140" spans="1:8" x14ac:dyDescent="0.25">
      <c r="A140" t="s">
        <v>837</v>
      </c>
      <c r="B140" t="s">
        <v>111</v>
      </c>
      <c r="C140" t="s">
        <v>183</v>
      </c>
      <c r="D140" t="s">
        <v>837</v>
      </c>
      <c r="E140" t="s">
        <v>8823</v>
      </c>
      <c r="F140" t="s">
        <v>8824</v>
      </c>
      <c r="G140">
        <v>-103.90646</v>
      </c>
      <c r="H140">
        <v>21.97895278</v>
      </c>
    </row>
    <row r="141" spans="1:8" x14ac:dyDescent="0.25">
      <c r="A141" t="s">
        <v>843</v>
      </c>
      <c r="B141" t="s">
        <v>111</v>
      </c>
      <c r="C141" t="s">
        <v>126</v>
      </c>
      <c r="D141" t="s">
        <v>843</v>
      </c>
      <c r="E141" t="s">
        <v>126</v>
      </c>
      <c r="F141" t="s">
        <v>8825</v>
      </c>
      <c r="G141">
        <v>-103.5147195</v>
      </c>
      <c r="H141">
        <v>20.011339530000001</v>
      </c>
    </row>
    <row r="142" spans="1:8" x14ac:dyDescent="0.25">
      <c r="A142" t="s">
        <v>848</v>
      </c>
      <c r="B142" t="s">
        <v>111</v>
      </c>
      <c r="C142" t="s">
        <v>126</v>
      </c>
      <c r="D142" t="s">
        <v>848</v>
      </c>
      <c r="E142" t="s">
        <v>8643</v>
      </c>
      <c r="F142" t="s">
        <v>8826</v>
      </c>
      <c r="G142">
        <v>-103.4746572</v>
      </c>
      <c r="H142">
        <v>19.903386279999999</v>
      </c>
    </row>
    <row r="143" spans="1:8" x14ac:dyDescent="0.25">
      <c r="A143" t="s">
        <v>853</v>
      </c>
      <c r="B143" t="s">
        <v>111</v>
      </c>
      <c r="C143" t="s">
        <v>126</v>
      </c>
      <c r="D143" t="s">
        <v>853</v>
      </c>
      <c r="E143" t="s">
        <v>8637</v>
      </c>
      <c r="F143" t="s">
        <v>8827</v>
      </c>
      <c r="G143">
        <v>-103.43317639999999</v>
      </c>
      <c r="H143">
        <v>20.008343369999999</v>
      </c>
    </row>
    <row r="144" spans="1:8" x14ac:dyDescent="0.25">
      <c r="A144" t="s">
        <v>858</v>
      </c>
      <c r="B144" t="s">
        <v>111</v>
      </c>
      <c r="C144" t="s">
        <v>126</v>
      </c>
      <c r="D144" t="s">
        <v>858</v>
      </c>
      <c r="E144" t="s">
        <v>8629</v>
      </c>
      <c r="F144" t="s">
        <v>8828</v>
      </c>
      <c r="G144">
        <v>-103.4481603</v>
      </c>
      <c r="H144">
        <v>19.961519840000001</v>
      </c>
    </row>
    <row r="145" spans="1:8" x14ac:dyDescent="0.25">
      <c r="A145" t="s">
        <v>864</v>
      </c>
      <c r="B145" t="s">
        <v>111</v>
      </c>
      <c r="C145" t="s">
        <v>126</v>
      </c>
      <c r="D145" t="s">
        <v>864</v>
      </c>
      <c r="E145" t="s">
        <v>8629</v>
      </c>
      <c r="F145" t="s">
        <v>8829</v>
      </c>
      <c r="G145">
        <v>-103.44858960000001</v>
      </c>
      <c r="H145">
        <v>19.96209679</v>
      </c>
    </row>
    <row r="146" spans="1:8" x14ac:dyDescent="0.25">
      <c r="A146" t="s">
        <v>869</v>
      </c>
      <c r="B146" t="s">
        <v>111</v>
      </c>
      <c r="C146" t="s">
        <v>126</v>
      </c>
      <c r="D146" t="s">
        <v>869</v>
      </c>
      <c r="E146" t="s">
        <v>8629</v>
      </c>
      <c r="F146" t="s">
        <v>8829</v>
      </c>
      <c r="G146">
        <v>-103.44839090000001</v>
      </c>
      <c r="H146">
        <v>19.96156899</v>
      </c>
    </row>
    <row r="147" spans="1:8" x14ac:dyDescent="0.25">
      <c r="A147" t="s">
        <v>874</v>
      </c>
      <c r="B147" t="s">
        <v>111</v>
      </c>
      <c r="C147" t="s">
        <v>126</v>
      </c>
      <c r="D147" t="s">
        <v>874</v>
      </c>
      <c r="E147" t="s">
        <v>8629</v>
      </c>
      <c r="F147" t="s">
        <v>8830</v>
      </c>
      <c r="G147">
        <v>-103.4520495</v>
      </c>
      <c r="H147">
        <v>19.959400859999999</v>
      </c>
    </row>
    <row r="148" spans="1:8" x14ac:dyDescent="0.25">
      <c r="A148" t="s">
        <v>880</v>
      </c>
      <c r="B148" t="s">
        <v>111</v>
      </c>
      <c r="C148" t="s">
        <v>126</v>
      </c>
      <c r="D148" t="s">
        <v>880</v>
      </c>
      <c r="E148" t="s">
        <v>8629</v>
      </c>
      <c r="F148" t="s">
        <v>8831</v>
      </c>
      <c r="G148">
        <v>-103.4484238</v>
      </c>
      <c r="H148">
        <v>19.96098022</v>
      </c>
    </row>
    <row r="149" spans="1:8" x14ac:dyDescent="0.25">
      <c r="A149" t="s">
        <v>885</v>
      </c>
      <c r="B149" t="s">
        <v>111</v>
      </c>
      <c r="C149" t="s">
        <v>126</v>
      </c>
      <c r="D149" t="s">
        <v>885</v>
      </c>
      <c r="E149" t="s">
        <v>8629</v>
      </c>
      <c r="F149" t="s">
        <v>8832</v>
      </c>
      <c r="G149">
        <v>-103.4504348</v>
      </c>
      <c r="H149">
        <v>19.960448370000002</v>
      </c>
    </row>
    <row r="150" spans="1:8" x14ac:dyDescent="0.25">
      <c r="A150" t="s">
        <v>891</v>
      </c>
      <c r="B150" t="s">
        <v>111</v>
      </c>
      <c r="C150" t="s">
        <v>126</v>
      </c>
      <c r="D150" t="s">
        <v>891</v>
      </c>
      <c r="E150" t="s">
        <v>8629</v>
      </c>
      <c r="F150" t="s">
        <v>8833</v>
      </c>
      <c r="G150">
        <v>-103.4520709</v>
      </c>
      <c r="H150">
        <v>19.959390769999999</v>
      </c>
    </row>
    <row r="151" spans="1:8" x14ac:dyDescent="0.25">
      <c r="A151" t="s">
        <v>897</v>
      </c>
      <c r="B151" t="s">
        <v>111</v>
      </c>
      <c r="C151" t="s">
        <v>126</v>
      </c>
      <c r="D151" t="s">
        <v>897</v>
      </c>
      <c r="E151" t="s">
        <v>8834</v>
      </c>
      <c r="F151" t="s">
        <v>8835</v>
      </c>
      <c r="G151">
        <v>-103.5238875</v>
      </c>
      <c r="H151">
        <v>19.993005950000001</v>
      </c>
    </row>
    <row r="152" spans="1:8" x14ac:dyDescent="0.25">
      <c r="A152" t="s">
        <v>904</v>
      </c>
      <c r="B152" t="s">
        <v>111</v>
      </c>
      <c r="C152" t="s">
        <v>126</v>
      </c>
      <c r="D152" t="s">
        <v>904</v>
      </c>
      <c r="E152" t="s">
        <v>8836</v>
      </c>
      <c r="F152" t="s">
        <v>8837</v>
      </c>
      <c r="G152">
        <v>-103.448037</v>
      </c>
      <c r="H152">
        <v>19.91116568</v>
      </c>
    </row>
    <row r="153" spans="1:8" x14ac:dyDescent="0.25">
      <c r="A153" t="s">
        <v>911</v>
      </c>
      <c r="B153" t="s">
        <v>111</v>
      </c>
      <c r="C153" t="s">
        <v>126</v>
      </c>
      <c r="D153" t="s">
        <v>911</v>
      </c>
      <c r="E153" t="s">
        <v>8838</v>
      </c>
      <c r="F153" t="s">
        <v>8839</v>
      </c>
      <c r="G153">
        <v>-103.47194380000001</v>
      </c>
      <c r="H153">
        <v>19.915747530000001</v>
      </c>
    </row>
    <row r="154" spans="1:8" x14ac:dyDescent="0.25">
      <c r="A154" t="s">
        <v>917</v>
      </c>
      <c r="B154" t="s">
        <v>111</v>
      </c>
      <c r="C154" t="s">
        <v>229</v>
      </c>
      <c r="D154" t="s">
        <v>917</v>
      </c>
      <c r="E154" t="s">
        <v>8840</v>
      </c>
      <c r="F154" t="s">
        <v>8841</v>
      </c>
      <c r="G154">
        <v>-102.7947087</v>
      </c>
      <c r="H154">
        <v>20.517008619999999</v>
      </c>
    </row>
    <row r="155" spans="1:8" x14ac:dyDescent="0.25">
      <c r="A155" t="s">
        <v>923</v>
      </c>
      <c r="B155" t="s">
        <v>111</v>
      </c>
      <c r="C155" t="s">
        <v>183</v>
      </c>
      <c r="D155" t="s">
        <v>923</v>
      </c>
      <c r="E155" t="s">
        <v>8653</v>
      </c>
      <c r="F155" t="s">
        <v>8842</v>
      </c>
      <c r="G155">
        <v>-104.0239928</v>
      </c>
      <c r="H155">
        <v>21.867769070000001</v>
      </c>
    </row>
    <row r="156" spans="1:8" x14ac:dyDescent="0.25">
      <c r="A156" t="s">
        <v>929</v>
      </c>
      <c r="B156" t="s">
        <v>111</v>
      </c>
      <c r="C156" t="s">
        <v>229</v>
      </c>
      <c r="D156" t="s">
        <v>929</v>
      </c>
      <c r="E156" t="s">
        <v>229</v>
      </c>
      <c r="F156" t="s">
        <v>8843</v>
      </c>
      <c r="G156">
        <v>-102.7971817</v>
      </c>
      <c r="H156">
        <v>20.537479569999999</v>
      </c>
    </row>
    <row r="157" spans="1:8" x14ac:dyDescent="0.25">
      <c r="A157" t="s">
        <v>935</v>
      </c>
      <c r="B157" t="s">
        <v>111</v>
      </c>
      <c r="C157" t="s">
        <v>274</v>
      </c>
      <c r="D157" t="s">
        <v>935</v>
      </c>
      <c r="E157" t="s">
        <v>8844</v>
      </c>
      <c r="F157" t="s">
        <v>8845</v>
      </c>
      <c r="G157">
        <v>-103.8363523</v>
      </c>
      <c r="H157">
        <v>21.725715869999998</v>
      </c>
    </row>
    <row r="158" spans="1:8" x14ac:dyDescent="0.25">
      <c r="A158" t="s">
        <v>941</v>
      </c>
      <c r="B158" t="s">
        <v>111</v>
      </c>
      <c r="C158" t="s">
        <v>274</v>
      </c>
      <c r="D158" t="s">
        <v>941</v>
      </c>
      <c r="E158" t="s">
        <v>119</v>
      </c>
      <c r="F158" t="s">
        <v>8846</v>
      </c>
      <c r="G158">
        <v>-103.814167</v>
      </c>
      <c r="H158">
        <v>21.683610999999999</v>
      </c>
    </row>
    <row r="159" spans="1:8" x14ac:dyDescent="0.25">
      <c r="A159" t="s">
        <v>942</v>
      </c>
      <c r="B159" t="s">
        <v>111</v>
      </c>
      <c r="C159" t="s">
        <v>274</v>
      </c>
      <c r="D159" t="s">
        <v>942</v>
      </c>
      <c r="E159" t="s">
        <v>119</v>
      </c>
      <c r="F159" t="s">
        <v>8846</v>
      </c>
      <c r="G159">
        <v>-103.814167</v>
      </c>
      <c r="H159">
        <v>21.683610999999999</v>
      </c>
    </row>
    <row r="160" spans="1:8" x14ac:dyDescent="0.25">
      <c r="A160" t="s">
        <v>943</v>
      </c>
      <c r="B160" t="s">
        <v>111</v>
      </c>
      <c r="C160" t="s">
        <v>274</v>
      </c>
      <c r="D160" t="s">
        <v>943</v>
      </c>
      <c r="E160" t="s">
        <v>119</v>
      </c>
      <c r="F160" t="s">
        <v>8846</v>
      </c>
      <c r="G160">
        <v>-103.814167</v>
      </c>
      <c r="H160">
        <v>21.683610999999999</v>
      </c>
    </row>
    <row r="161" spans="1:8" x14ac:dyDescent="0.25">
      <c r="A161" t="s">
        <v>944</v>
      </c>
      <c r="B161" t="s">
        <v>111</v>
      </c>
      <c r="C161" t="s">
        <v>126</v>
      </c>
      <c r="D161" t="s">
        <v>944</v>
      </c>
      <c r="E161" t="s">
        <v>126</v>
      </c>
      <c r="F161" t="s">
        <v>8847</v>
      </c>
      <c r="G161">
        <v>-103.52404079999999</v>
      </c>
      <c r="H161">
        <v>20.00935681</v>
      </c>
    </row>
    <row r="162" spans="1:8" x14ac:dyDescent="0.25">
      <c r="A162" t="s">
        <v>952</v>
      </c>
      <c r="B162" t="s">
        <v>111</v>
      </c>
      <c r="C162" t="s">
        <v>126</v>
      </c>
      <c r="D162" t="s">
        <v>952</v>
      </c>
      <c r="E162" t="s">
        <v>8661</v>
      </c>
      <c r="F162" t="s">
        <v>8848</v>
      </c>
      <c r="G162">
        <v>-103.52434564000001</v>
      </c>
      <c r="H162">
        <v>19.966983500000001</v>
      </c>
    </row>
    <row r="163" spans="1:8" x14ac:dyDescent="0.25">
      <c r="A163" t="s">
        <v>960</v>
      </c>
      <c r="B163" t="s">
        <v>111</v>
      </c>
      <c r="C163" t="s">
        <v>126</v>
      </c>
      <c r="D163" t="s">
        <v>960</v>
      </c>
      <c r="E163" t="s">
        <v>126</v>
      </c>
      <c r="F163" t="s">
        <v>8849</v>
      </c>
      <c r="G163">
        <v>-103.52730735</v>
      </c>
      <c r="H163">
        <v>20.0108687</v>
      </c>
    </row>
    <row r="164" spans="1:8" x14ac:dyDescent="0.25">
      <c r="A164" t="s">
        <v>967</v>
      </c>
      <c r="B164" t="s">
        <v>111</v>
      </c>
      <c r="C164" t="s">
        <v>319</v>
      </c>
      <c r="D164" t="s">
        <v>967</v>
      </c>
      <c r="E164" t="s">
        <v>7065</v>
      </c>
      <c r="F164" t="s">
        <v>8850</v>
      </c>
      <c r="G164">
        <v>-103.68027479</v>
      </c>
      <c r="H164">
        <v>20.029803139999999</v>
      </c>
    </row>
    <row r="165" spans="1:8" x14ac:dyDescent="0.25">
      <c r="A165" t="s">
        <v>974</v>
      </c>
      <c r="B165" t="s">
        <v>111</v>
      </c>
      <c r="C165" t="s">
        <v>319</v>
      </c>
      <c r="D165" t="s">
        <v>974</v>
      </c>
      <c r="E165" t="s">
        <v>7065</v>
      </c>
      <c r="F165" t="s">
        <v>8851</v>
      </c>
      <c r="G165">
        <v>-103.68438764</v>
      </c>
      <c r="H165">
        <v>20.034124729999998</v>
      </c>
    </row>
    <row r="166" spans="1:8" x14ac:dyDescent="0.25">
      <c r="A166" t="s">
        <v>981</v>
      </c>
      <c r="B166" t="s">
        <v>111</v>
      </c>
      <c r="C166" t="s">
        <v>319</v>
      </c>
      <c r="D166" t="s">
        <v>981</v>
      </c>
      <c r="E166" t="s">
        <v>7065</v>
      </c>
      <c r="F166" t="s">
        <v>8852</v>
      </c>
      <c r="G166">
        <v>-103.69031278999999</v>
      </c>
      <c r="H166">
        <v>20.038678860000001</v>
      </c>
    </row>
    <row r="167" spans="1:8" x14ac:dyDescent="0.25">
      <c r="A167" t="s">
        <v>988</v>
      </c>
      <c r="B167" t="s">
        <v>111</v>
      </c>
      <c r="C167" t="s">
        <v>126</v>
      </c>
      <c r="D167" t="s">
        <v>988</v>
      </c>
      <c r="E167" t="s">
        <v>8834</v>
      </c>
      <c r="F167" t="s">
        <v>8853</v>
      </c>
      <c r="G167">
        <v>-103.52217079</v>
      </c>
      <c r="H167">
        <v>19.984522890000001</v>
      </c>
    </row>
    <row r="168" spans="1:8" x14ac:dyDescent="0.25">
      <c r="A168" t="s">
        <v>995</v>
      </c>
      <c r="B168" t="s">
        <v>111</v>
      </c>
      <c r="C168" t="s">
        <v>319</v>
      </c>
      <c r="D168" t="s">
        <v>995</v>
      </c>
      <c r="E168" t="s">
        <v>8666</v>
      </c>
      <c r="F168" t="s">
        <v>8854</v>
      </c>
      <c r="G168">
        <v>-103.74585456</v>
      </c>
      <c r="H168">
        <v>19.92845801</v>
      </c>
    </row>
    <row r="169" spans="1:8" x14ac:dyDescent="0.25">
      <c r="A169" t="s">
        <v>1002</v>
      </c>
      <c r="B169" t="s">
        <v>111</v>
      </c>
      <c r="C169" t="s">
        <v>126</v>
      </c>
      <c r="D169" t="s">
        <v>1002</v>
      </c>
      <c r="E169" t="s">
        <v>126</v>
      </c>
      <c r="F169" t="s">
        <v>8855</v>
      </c>
      <c r="G169">
        <v>-103.51410258999999</v>
      </c>
      <c r="H169">
        <v>20.00802521</v>
      </c>
    </row>
    <row r="170" spans="1:8" x14ac:dyDescent="0.25">
      <c r="A170" t="s">
        <v>1009</v>
      </c>
      <c r="B170" t="s">
        <v>111</v>
      </c>
      <c r="C170" t="s">
        <v>126</v>
      </c>
      <c r="D170" t="s">
        <v>1009</v>
      </c>
      <c r="E170" t="s">
        <v>126</v>
      </c>
      <c r="F170" t="s">
        <v>8856</v>
      </c>
      <c r="G170">
        <v>-103.51167255</v>
      </c>
      <c r="H170">
        <v>20.008451340000001</v>
      </c>
    </row>
    <row r="171" spans="1:8" x14ac:dyDescent="0.25">
      <c r="A171" t="s">
        <v>1017</v>
      </c>
      <c r="B171" t="s">
        <v>111</v>
      </c>
      <c r="C171" t="s">
        <v>183</v>
      </c>
      <c r="D171" t="s">
        <v>1017</v>
      </c>
      <c r="E171" t="s">
        <v>8857</v>
      </c>
      <c r="F171" t="s">
        <v>8858</v>
      </c>
      <c r="G171">
        <v>-103.77849750999999</v>
      </c>
      <c r="H171">
        <v>21.837812499999998</v>
      </c>
    </row>
    <row r="172" spans="1:8" x14ac:dyDescent="0.25">
      <c r="A172" t="s">
        <v>1023</v>
      </c>
      <c r="B172" t="s">
        <v>111</v>
      </c>
      <c r="C172" t="s">
        <v>183</v>
      </c>
      <c r="D172" t="s">
        <v>1023</v>
      </c>
      <c r="E172" t="s">
        <v>8859</v>
      </c>
      <c r="F172" t="s">
        <v>8860</v>
      </c>
      <c r="G172">
        <v>-104.03269546999999</v>
      </c>
      <c r="H172">
        <v>21.781024810000002</v>
      </c>
    </row>
    <row r="173" spans="1:8" x14ac:dyDescent="0.25">
      <c r="A173" t="s">
        <v>1030</v>
      </c>
      <c r="B173" t="s">
        <v>111</v>
      </c>
      <c r="C173" t="s">
        <v>319</v>
      </c>
      <c r="D173" t="s">
        <v>1030</v>
      </c>
      <c r="E173" t="s">
        <v>319</v>
      </c>
      <c r="F173" t="s">
        <v>8861</v>
      </c>
      <c r="G173">
        <v>-103.76232475</v>
      </c>
      <c r="H173">
        <v>19.947709639999999</v>
      </c>
    </row>
    <row r="174" spans="1:8" x14ac:dyDescent="0.25">
      <c r="A174" t="s">
        <v>1037</v>
      </c>
      <c r="B174" t="s">
        <v>111</v>
      </c>
      <c r="C174" t="s">
        <v>319</v>
      </c>
      <c r="D174" t="s">
        <v>1037</v>
      </c>
      <c r="E174" t="s">
        <v>319</v>
      </c>
      <c r="F174" t="s">
        <v>8862</v>
      </c>
      <c r="G174">
        <v>-103.75375062000001</v>
      </c>
      <c r="H174">
        <v>19.944009600000001</v>
      </c>
    </row>
    <row r="175" spans="1:8" x14ac:dyDescent="0.25">
      <c r="A175" t="s">
        <v>1045</v>
      </c>
      <c r="B175" t="s">
        <v>111</v>
      </c>
      <c r="C175" t="s">
        <v>319</v>
      </c>
      <c r="D175" t="s">
        <v>1045</v>
      </c>
      <c r="E175" t="s">
        <v>319</v>
      </c>
      <c r="F175" t="s">
        <v>8863</v>
      </c>
      <c r="G175">
        <v>-103.75720509999999</v>
      </c>
      <c r="H175">
        <v>19.93380178</v>
      </c>
    </row>
    <row r="176" spans="1:8" x14ac:dyDescent="0.25">
      <c r="A176" t="s">
        <v>1052</v>
      </c>
      <c r="B176" t="s">
        <v>111</v>
      </c>
      <c r="C176" t="s">
        <v>319</v>
      </c>
      <c r="D176" t="s">
        <v>1052</v>
      </c>
      <c r="E176" t="s">
        <v>8666</v>
      </c>
      <c r="F176" t="s">
        <v>8864</v>
      </c>
      <c r="G176">
        <v>-103.74362284</v>
      </c>
      <c r="H176">
        <v>19.92438615</v>
      </c>
    </row>
    <row r="177" spans="1:8" x14ac:dyDescent="0.25">
      <c r="A177" t="s">
        <v>1059</v>
      </c>
      <c r="B177" t="s">
        <v>111</v>
      </c>
      <c r="C177" t="s">
        <v>1062</v>
      </c>
      <c r="D177" t="s">
        <v>1059</v>
      </c>
      <c r="E177" t="s">
        <v>1062</v>
      </c>
      <c r="F177" t="s">
        <v>8865</v>
      </c>
      <c r="G177">
        <v>-102.39807786</v>
      </c>
      <c r="H177">
        <v>21.042182350000001</v>
      </c>
    </row>
    <row r="178" spans="1:8" x14ac:dyDescent="0.25">
      <c r="A178" t="s">
        <v>1070</v>
      </c>
      <c r="B178" t="s">
        <v>111</v>
      </c>
      <c r="C178" t="s">
        <v>259</v>
      </c>
      <c r="D178" t="s">
        <v>1070</v>
      </c>
      <c r="E178" t="s">
        <v>8684</v>
      </c>
      <c r="F178" t="s">
        <v>8866</v>
      </c>
      <c r="G178">
        <v>-104.00242222999999</v>
      </c>
      <c r="H178">
        <v>20.670541369999999</v>
      </c>
    </row>
    <row r="179" spans="1:8" x14ac:dyDescent="0.25">
      <c r="A179" t="s">
        <v>1078</v>
      </c>
      <c r="B179" t="s">
        <v>111</v>
      </c>
      <c r="C179" t="s">
        <v>8761</v>
      </c>
      <c r="D179" t="s">
        <v>1078</v>
      </c>
      <c r="E179" t="s">
        <v>8761</v>
      </c>
      <c r="F179" t="s">
        <v>8867</v>
      </c>
      <c r="G179">
        <v>-103.750111</v>
      </c>
      <c r="H179">
        <v>21.075166599999999</v>
      </c>
    </row>
    <row r="180" spans="1:8" x14ac:dyDescent="0.25">
      <c r="A180" t="s">
        <v>1079</v>
      </c>
      <c r="B180" t="s">
        <v>111</v>
      </c>
      <c r="C180" t="s">
        <v>8753</v>
      </c>
      <c r="D180" t="s">
        <v>1079</v>
      </c>
      <c r="E180" t="s">
        <v>8753</v>
      </c>
      <c r="F180" t="s">
        <v>8868</v>
      </c>
      <c r="G180">
        <v>-102.54931500000001</v>
      </c>
      <c r="H180">
        <v>20.298190000000002</v>
      </c>
    </row>
    <row r="181" spans="1:8" x14ac:dyDescent="0.25">
      <c r="A181" t="s">
        <v>1080</v>
      </c>
      <c r="B181" t="s">
        <v>111</v>
      </c>
      <c r="C181" t="s">
        <v>3780</v>
      </c>
      <c r="D181" t="s">
        <v>1080</v>
      </c>
      <c r="E181" t="s">
        <v>8696</v>
      </c>
      <c r="F181" t="s">
        <v>8869</v>
      </c>
      <c r="G181">
        <v>-103.43154850000001</v>
      </c>
      <c r="H181">
        <v>20.530991799999999</v>
      </c>
    </row>
    <row r="182" spans="1:8" x14ac:dyDescent="0.25">
      <c r="A182" t="s">
        <v>1081</v>
      </c>
      <c r="B182" t="s">
        <v>111</v>
      </c>
      <c r="C182" t="s">
        <v>791</v>
      </c>
      <c r="D182" t="s">
        <v>1081</v>
      </c>
      <c r="E182" t="s">
        <v>791</v>
      </c>
      <c r="F182" t="s">
        <v>8870</v>
      </c>
      <c r="G182">
        <v>-103.265726</v>
      </c>
      <c r="H182">
        <v>20.6949465</v>
      </c>
    </row>
    <row r="183" spans="1:8" x14ac:dyDescent="0.25">
      <c r="A183" t="s">
        <v>1082</v>
      </c>
      <c r="B183" t="s">
        <v>111</v>
      </c>
      <c r="C183" t="s">
        <v>5486</v>
      </c>
      <c r="D183" t="s">
        <v>1082</v>
      </c>
      <c r="E183" t="s">
        <v>5486</v>
      </c>
      <c r="F183" t="s">
        <v>8871</v>
      </c>
      <c r="G183">
        <v>-104.04933509999999</v>
      </c>
      <c r="H183">
        <v>20.211430100000001</v>
      </c>
    </row>
    <row r="184" spans="1:8" x14ac:dyDescent="0.25">
      <c r="A184" t="s">
        <v>1083</v>
      </c>
      <c r="B184" t="s">
        <v>111</v>
      </c>
      <c r="C184" t="s">
        <v>1261</v>
      </c>
      <c r="D184" t="s">
        <v>1083</v>
      </c>
      <c r="E184" t="s">
        <v>8872</v>
      </c>
      <c r="F184" t="s">
        <v>8873</v>
      </c>
      <c r="G184">
        <v>-101.9975</v>
      </c>
      <c r="H184">
        <v>21.3116667</v>
      </c>
    </row>
    <row r="185" spans="1:8" x14ac:dyDescent="0.25">
      <c r="A185" t="s">
        <v>1084</v>
      </c>
      <c r="B185" t="s">
        <v>111</v>
      </c>
      <c r="C185" t="s">
        <v>1092</v>
      </c>
      <c r="D185" t="s">
        <v>1084</v>
      </c>
      <c r="E185" t="s">
        <v>8874</v>
      </c>
      <c r="F185" t="s">
        <v>8875</v>
      </c>
      <c r="G185">
        <v>-103.9305834</v>
      </c>
      <c r="H185">
        <v>22.056194399999999</v>
      </c>
    </row>
    <row r="186" spans="1:8" x14ac:dyDescent="0.25">
      <c r="A186" t="s">
        <v>1085</v>
      </c>
      <c r="B186" t="s">
        <v>111</v>
      </c>
      <c r="C186" t="s">
        <v>791</v>
      </c>
      <c r="D186" t="s">
        <v>1085</v>
      </c>
      <c r="E186" t="s">
        <v>8696</v>
      </c>
      <c r="F186" t="s">
        <v>8876</v>
      </c>
      <c r="G186">
        <v>-103.2581216</v>
      </c>
      <c r="H186">
        <v>20.673773799999999</v>
      </c>
    </row>
    <row r="187" spans="1:8" x14ac:dyDescent="0.25">
      <c r="A187" t="s">
        <v>1086</v>
      </c>
      <c r="B187" t="s">
        <v>111</v>
      </c>
      <c r="C187" t="s">
        <v>319</v>
      </c>
      <c r="D187" t="s">
        <v>1086</v>
      </c>
      <c r="E187" t="s">
        <v>319</v>
      </c>
      <c r="F187" t="s">
        <v>8877</v>
      </c>
      <c r="G187">
        <v>-103.758433</v>
      </c>
      <c r="H187">
        <v>19.946809399999999</v>
      </c>
    </row>
    <row r="188" spans="1:8" x14ac:dyDescent="0.25">
      <c r="A188" t="s">
        <v>1087</v>
      </c>
      <c r="B188" t="s">
        <v>111</v>
      </c>
      <c r="C188" t="s">
        <v>3780</v>
      </c>
      <c r="D188" t="s">
        <v>1087</v>
      </c>
      <c r="E188" t="s">
        <v>8719</v>
      </c>
      <c r="F188" t="s">
        <v>8878</v>
      </c>
      <c r="G188">
        <v>-103.3835</v>
      </c>
      <c r="H188">
        <v>20.522939999999998</v>
      </c>
    </row>
    <row r="189" spans="1:8" x14ac:dyDescent="0.25">
      <c r="A189" t="s">
        <v>1088</v>
      </c>
      <c r="B189" t="s">
        <v>111</v>
      </c>
      <c r="C189" t="s">
        <v>8879</v>
      </c>
      <c r="D189" t="s">
        <v>1088</v>
      </c>
      <c r="E189" t="s">
        <v>8879</v>
      </c>
      <c r="F189" t="s">
        <v>8880</v>
      </c>
      <c r="G189">
        <v>-103.19564339999999</v>
      </c>
      <c r="H189">
        <v>20.302588499999999</v>
      </c>
    </row>
    <row r="190" spans="1:8" x14ac:dyDescent="0.25">
      <c r="A190" t="s">
        <v>1089</v>
      </c>
      <c r="B190" t="s">
        <v>111</v>
      </c>
      <c r="C190" t="s">
        <v>1092</v>
      </c>
      <c r="D190" t="s">
        <v>1089</v>
      </c>
      <c r="E190" t="s">
        <v>8881</v>
      </c>
      <c r="F190" t="s">
        <v>8882</v>
      </c>
      <c r="G190">
        <v>-104.36411723000001</v>
      </c>
      <c r="H190">
        <v>22.033422120000001</v>
      </c>
    </row>
    <row r="191" spans="1:8" x14ac:dyDescent="0.25">
      <c r="A191" t="s">
        <v>1100</v>
      </c>
      <c r="B191" t="s">
        <v>111</v>
      </c>
      <c r="C191" t="s">
        <v>7065</v>
      </c>
      <c r="D191" t="s">
        <v>1100</v>
      </c>
      <c r="E191" t="s">
        <v>7065</v>
      </c>
      <c r="F191" t="s">
        <v>8883</v>
      </c>
      <c r="G191">
        <v>-103.1436667</v>
      </c>
      <c r="H191">
        <v>20.5668057</v>
      </c>
    </row>
    <row r="192" spans="1:8" x14ac:dyDescent="0.25">
      <c r="A192" t="s">
        <v>1101</v>
      </c>
      <c r="B192" t="s">
        <v>111</v>
      </c>
      <c r="C192" t="s">
        <v>1251</v>
      </c>
      <c r="D192" t="s">
        <v>1101</v>
      </c>
      <c r="E192" t="s">
        <v>1251</v>
      </c>
      <c r="F192" t="s">
        <v>8884</v>
      </c>
      <c r="G192">
        <v>-105.21969</v>
      </c>
      <c r="H192">
        <v>20.621690000000001</v>
      </c>
    </row>
    <row r="193" spans="1:8" x14ac:dyDescent="0.25">
      <c r="A193" t="s">
        <v>1102</v>
      </c>
      <c r="B193" t="s">
        <v>111</v>
      </c>
      <c r="C193" t="s">
        <v>3780</v>
      </c>
      <c r="D193" t="s">
        <v>1102</v>
      </c>
      <c r="E193" t="s">
        <v>8719</v>
      </c>
      <c r="F193" t="s">
        <v>8885</v>
      </c>
      <c r="G193">
        <v>-103.44927</v>
      </c>
      <c r="H193">
        <v>20.572949999999999</v>
      </c>
    </row>
    <row r="194" spans="1:8" x14ac:dyDescent="0.25">
      <c r="A194" t="s">
        <v>1103</v>
      </c>
      <c r="B194" t="s">
        <v>111</v>
      </c>
      <c r="C194" t="s">
        <v>1761</v>
      </c>
      <c r="D194" t="s">
        <v>1103</v>
      </c>
      <c r="E194" t="s">
        <v>1761</v>
      </c>
      <c r="F194" t="s">
        <v>8886</v>
      </c>
      <c r="G194">
        <v>-104.56616649999999</v>
      </c>
      <c r="H194">
        <v>19.4916388</v>
      </c>
    </row>
    <row r="195" spans="1:8" x14ac:dyDescent="0.25">
      <c r="A195" t="s">
        <v>1104</v>
      </c>
      <c r="B195" t="s">
        <v>111</v>
      </c>
      <c r="C195" t="s">
        <v>8887</v>
      </c>
      <c r="D195" t="s">
        <v>1104</v>
      </c>
      <c r="E195" t="s">
        <v>8887</v>
      </c>
      <c r="F195" t="s">
        <v>8888</v>
      </c>
      <c r="G195">
        <v>-103.9679371</v>
      </c>
      <c r="H195">
        <v>19.786064100000001</v>
      </c>
    </row>
    <row r="196" spans="1:8" x14ac:dyDescent="0.25">
      <c r="A196" t="s">
        <v>1105</v>
      </c>
      <c r="B196" t="s">
        <v>111</v>
      </c>
      <c r="C196" t="s">
        <v>259</v>
      </c>
      <c r="D196" t="s">
        <v>1105</v>
      </c>
      <c r="E196" t="s">
        <v>8889</v>
      </c>
      <c r="F196" t="s">
        <v>8890</v>
      </c>
      <c r="G196">
        <v>-104.03305048999999</v>
      </c>
      <c r="H196">
        <v>20.703997749999999</v>
      </c>
    </row>
    <row r="197" spans="1:8" x14ac:dyDescent="0.25">
      <c r="A197" t="s">
        <v>1113</v>
      </c>
      <c r="B197" t="s">
        <v>111</v>
      </c>
      <c r="C197" t="s">
        <v>1116</v>
      </c>
      <c r="D197" t="s">
        <v>1113</v>
      </c>
      <c r="E197" t="s">
        <v>1116</v>
      </c>
      <c r="F197" t="s">
        <v>8891</v>
      </c>
      <c r="G197">
        <v>-103.30726353</v>
      </c>
      <c r="H197">
        <v>19.470223130000001</v>
      </c>
    </row>
    <row r="198" spans="1:8" x14ac:dyDescent="0.25">
      <c r="A198" t="s">
        <v>1124</v>
      </c>
      <c r="B198" t="s">
        <v>111</v>
      </c>
      <c r="C198" t="s">
        <v>488</v>
      </c>
      <c r="D198" t="s">
        <v>1124</v>
      </c>
      <c r="E198" t="s">
        <v>8892</v>
      </c>
      <c r="F198" t="s">
        <v>8893</v>
      </c>
      <c r="G198">
        <v>-104.14416074</v>
      </c>
      <c r="H198">
        <v>19.41167008</v>
      </c>
    </row>
    <row r="199" spans="1:8" x14ac:dyDescent="0.25">
      <c r="A199" t="s">
        <v>1130</v>
      </c>
      <c r="B199" t="s">
        <v>111</v>
      </c>
      <c r="C199" t="s">
        <v>488</v>
      </c>
      <c r="D199" t="s">
        <v>1130</v>
      </c>
      <c r="E199" t="s">
        <v>8894</v>
      </c>
      <c r="F199" t="s">
        <v>8895</v>
      </c>
      <c r="G199">
        <v>-104.18502221</v>
      </c>
      <c r="H199">
        <v>19.47024867</v>
      </c>
    </row>
    <row r="200" spans="1:8" x14ac:dyDescent="0.25">
      <c r="A200" t="s">
        <v>1135</v>
      </c>
      <c r="B200" t="s">
        <v>111</v>
      </c>
      <c r="C200" t="s">
        <v>488</v>
      </c>
      <c r="D200" t="s">
        <v>1135</v>
      </c>
      <c r="E200" t="s">
        <v>8734</v>
      </c>
      <c r="F200" t="s">
        <v>8896</v>
      </c>
      <c r="G200">
        <v>-104.35629160000001</v>
      </c>
      <c r="H200">
        <v>19.452144130000001</v>
      </c>
    </row>
    <row r="201" spans="1:8" x14ac:dyDescent="0.25">
      <c r="A201" t="s">
        <v>1142</v>
      </c>
      <c r="B201" t="s">
        <v>111</v>
      </c>
      <c r="C201" t="s">
        <v>470</v>
      </c>
      <c r="D201" t="s">
        <v>1142</v>
      </c>
      <c r="E201" t="s">
        <v>470</v>
      </c>
      <c r="F201" t="s">
        <v>8649</v>
      </c>
      <c r="G201">
        <v>-103.37222199999999</v>
      </c>
      <c r="H201">
        <v>19.554444</v>
      </c>
    </row>
    <row r="202" spans="1:8" x14ac:dyDescent="0.25">
      <c r="A202" t="s">
        <v>1151</v>
      </c>
      <c r="B202" t="s">
        <v>111</v>
      </c>
      <c r="C202" t="s">
        <v>488</v>
      </c>
      <c r="D202" t="s">
        <v>1151</v>
      </c>
      <c r="E202" t="s">
        <v>8730</v>
      </c>
      <c r="F202" t="s">
        <v>8897</v>
      </c>
      <c r="G202">
        <v>-104.2810638</v>
      </c>
      <c r="H202">
        <v>19.326065870000001</v>
      </c>
    </row>
    <row r="203" spans="1:8" x14ac:dyDescent="0.25">
      <c r="A203" t="s">
        <v>1158</v>
      </c>
      <c r="B203" t="s">
        <v>111</v>
      </c>
      <c r="C203" t="s">
        <v>488</v>
      </c>
      <c r="D203" t="s">
        <v>1158</v>
      </c>
      <c r="E203" t="s">
        <v>8898</v>
      </c>
      <c r="F203" t="s">
        <v>8899</v>
      </c>
      <c r="G203">
        <v>-104.09821503000001</v>
      </c>
      <c r="H203">
        <v>19.455296499999999</v>
      </c>
    </row>
    <row r="204" spans="1:8" x14ac:dyDescent="0.25">
      <c r="A204" t="s">
        <v>1164</v>
      </c>
      <c r="B204" t="s">
        <v>111</v>
      </c>
      <c r="C204" t="s">
        <v>488</v>
      </c>
      <c r="D204" t="s">
        <v>1164</v>
      </c>
      <c r="E204" t="s">
        <v>8734</v>
      </c>
      <c r="F204" t="s">
        <v>8900</v>
      </c>
      <c r="G204">
        <v>-104.36214592</v>
      </c>
      <c r="H204">
        <v>19.449969889999998</v>
      </c>
    </row>
    <row r="205" spans="1:8" x14ac:dyDescent="0.25">
      <c r="A205" t="s">
        <v>1171</v>
      </c>
      <c r="B205" t="s">
        <v>111</v>
      </c>
      <c r="C205" t="s">
        <v>488</v>
      </c>
      <c r="D205" t="s">
        <v>1171</v>
      </c>
      <c r="E205" t="s">
        <v>8901</v>
      </c>
      <c r="F205" t="s">
        <v>8902</v>
      </c>
      <c r="G205">
        <v>-104.31427666</v>
      </c>
      <c r="H205">
        <v>19.494357789999999</v>
      </c>
    </row>
    <row r="206" spans="1:8" x14ac:dyDescent="0.25">
      <c r="A206" t="s">
        <v>1177</v>
      </c>
      <c r="B206" t="s">
        <v>111</v>
      </c>
      <c r="C206" t="s">
        <v>488</v>
      </c>
      <c r="D206" t="s">
        <v>1177</v>
      </c>
      <c r="E206" t="s">
        <v>8903</v>
      </c>
      <c r="F206" t="s">
        <v>8904</v>
      </c>
      <c r="G206">
        <v>-104.14504426000001</v>
      </c>
      <c r="H206">
        <v>19.3672842</v>
      </c>
    </row>
    <row r="207" spans="1:8" x14ac:dyDescent="0.25">
      <c r="A207" t="s">
        <v>1184</v>
      </c>
      <c r="B207" t="s">
        <v>111</v>
      </c>
      <c r="C207" t="s">
        <v>8775</v>
      </c>
      <c r="D207" t="s">
        <v>1184</v>
      </c>
      <c r="E207" t="s">
        <v>8775</v>
      </c>
      <c r="F207" t="s">
        <v>8905</v>
      </c>
      <c r="G207">
        <v>-104.0772849</v>
      </c>
      <c r="H207">
        <v>20.7676376</v>
      </c>
    </row>
    <row r="208" spans="1:8" x14ac:dyDescent="0.25">
      <c r="A208" t="s">
        <v>1185</v>
      </c>
      <c r="B208" t="s">
        <v>111</v>
      </c>
      <c r="C208" t="s">
        <v>1620</v>
      </c>
      <c r="D208" t="s">
        <v>1185</v>
      </c>
      <c r="E208" t="s">
        <v>1620</v>
      </c>
      <c r="F208" t="s">
        <v>8906</v>
      </c>
      <c r="G208">
        <v>-104.699123</v>
      </c>
      <c r="H208">
        <v>19.222058000000001</v>
      </c>
    </row>
    <row r="209" spans="1:8" x14ac:dyDescent="0.25">
      <c r="A209" t="s">
        <v>1186</v>
      </c>
      <c r="B209" t="s">
        <v>111</v>
      </c>
      <c r="C209" t="s">
        <v>617</v>
      </c>
      <c r="D209" t="s">
        <v>1186</v>
      </c>
      <c r="E209" t="s">
        <v>617</v>
      </c>
      <c r="F209" t="s">
        <v>8907</v>
      </c>
      <c r="G209">
        <v>-103.351027</v>
      </c>
      <c r="H209">
        <v>20.686928999999999</v>
      </c>
    </row>
    <row r="210" spans="1:8" x14ac:dyDescent="0.25">
      <c r="A210" t="s">
        <v>1187</v>
      </c>
      <c r="B210" t="s">
        <v>111</v>
      </c>
      <c r="C210" t="s">
        <v>453</v>
      </c>
      <c r="D210" t="s">
        <v>1187</v>
      </c>
      <c r="E210" t="s">
        <v>453</v>
      </c>
      <c r="F210" t="s">
        <v>8908</v>
      </c>
      <c r="G210">
        <v>-102.91745691</v>
      </c>
      <c r="H210">
        <v>20.37637067</v>
      </c>
    </row>
    <row r="211" spans="1:8" x14ac:dyDescent="0.25">
      <c r="A211" t="s">
        <v>1197</v>
      </c>
      <c r="B211" t="s">
        <v>111</v>
      </c>
      <c r="C211" t="s">
        <v>1062</v>
      </c>
      <c r="D211" t="s">
        <v>1197</v>
      </c>
      <c r="E211" t="s">
        <v>8909</v>
      </c>
      <c r="F211" t="s">
        <v>8910</v>
      </c>
      <c r="G211">
        <v>-102.40068783</v>
      </c>
      <c r="H211">
        <v>20.990579390000001</v>
      </c>
    </row>
    <row r="212" spans="1:8" x14ac:dyDescent="0.25">
      <c r="A212" t="s">
        <v>1207</v>
      </c>
      <c r="B212" t="s">
        <v>111</v>
      </c>
      <c r="C212" t="s">
        <v>1210</v>
      </c>
      <c r="D212" t="s">
        <v>1207</v>
      </c>
      <c r="E212" t="s">
        <v>1210</v>
      </c>
      <c r="F212" t="s">
        <v>8911</v>
      </c>
      <c r="G212">
        <v>-103.35880946</v>
      </c>
      <c r="H212">
        <v>20.745181150000001</v>
      </c>
    </row>
    <row r="213" spans="1:8" x14ac:dyDescent="0.25">
      <c r="A213" t="s">
        <v>1218</v>
      </c>
      <c r="B213" t="s">
        <v>111</v>
      </c>
      <c r="C213" t="s">
        <v>1210</v>
      </c>
      <c r="D213" t="s">
        <v>1218</v>
      </c>
      <c r="E213" t="s">
        <v>1210</v>
      </c>
      <c r="F213" t="s">
        <v>8911</v>
      </c>
      <c r="G213">
        <v>-103.35889041</v>
      </c>
      <c r="H213">
        <v>20.745185670000001</v>
      </c>
    </row>
    <row r="214" spans="1:8" x14ac:dyDescent="0.25">
      <c r="A214" t="s">
        <v>1226</v>
      </c>
      <c r="B214" t="s">
        <v>111</v>
      </c>
      <c r="C214" t="s">
        <v>1251</v>
      </c>
      <c r="D214" t="s">
        <v>1226</v>
      </c>
      <c r="E214" t="s">
        <v>1251</v>
      </c>
      <c r="F214" t="s">
        <v>8912</v>
      </c>
      <c r="G214">
        <v>-105.2208495</v>
      </c>
      <c r="H214">
        <v>20.704748760000001</v>
      </c>
    </row>
    <row r="215" spans="1:8" x14ac:dyDescent="0.25">
      <c r="A215" t="s">
        <v>1227</v>
      </c>
      <c r="B215" t="s">
        <v>111</v>
      </c>
      <c r="C215" t="s">
        <v>274</v>
      </c>
      <c r="D215" t="s">
        <v>1227</v>
      </c>
      <c r="E215" t="s">
        <v>274</v>
      </c>
      <c r="F215" t="s">
        <v>8913</v>
      </c>
      <c r="G215">
        <v>-103.8140064</v>
      </c>
      <c r="H215">
        <v>21.680513000000001</v>
      </c>
    </row>
    <row r="216" spans="1:8" x14ac:dyDescent="0.25">
      <c r="A216" t="s">
        <v>1228</v>
      </c>
      <c r="B216" t="s">
        <v>111</v>
      </c>
      <c r="C216" t="s">
        <v>453</v>
      </c>
      <c r="D216" t="s">
        <v>1228</v>
      </c>
      <c r="E216" t="s">
        <v>8914</v>
      </c>
      <c r="F216" t="s">
        <v>8915</v>
      </c>
      <c r="G216">
        <v>-103.01817705000001</v>
      </c>
      <c r="H216">
        <v>20.33764283</v>
      </c>
    </row>
    <row r="217" spans="1:8" x14ac:dyDescent="0.25">
      <c r="A217" t="s">
        <v>1238</v>
      </c>
      <c r="B217" t="s">
        <v>111</v>
      </c>
      <c r="C217" t="s">
        <v>453</v>
      </c>
      <c r="D217" t="s">
        <v>1238</v>
      </c>
      <c r="E217" t="s">
        <v>8916</v>
      </c>
      <c r="F217" t="s">
        <v>8917</v>
      </c>
      <c r="G217">
        <v>-102.86005244</v>
      </c>
      <c r="H217">
        <v>20.376043150000001</v>
      </c>
    </row>
    <row r="218" spans="1:8" x14ac:dyDescent="0.25">
      <c r="A218" t="s">
        <v>1248</v>
      </c>
      <c r="B218" t="s">
        <v>111</v>
      </c>
      <c r="C218" t="s">
        <v>1251</v>
      </c>
      <c r="D218" t="s">
        <v>1248</v>
      </c>
      <c r="E218" t="s">
        <v>1251</v>
      </c>
      <c r="F218" t="s">
        <v>8918</v>
      </c>
      <c r="G218">
        <v>-105.22249586</v>
      </c>
      <c r="H218">
        <v>20.619916870000001</v>
      </c>
    </row>
    <row r="219" spans="1:8" x14ac:dyDescent="0.25">
      <c r="A219" t="s">
        <v>1258</v>
      </c>
      <c r="B219" t="s">
        <v>111</v>
      </c>
      <c r="C219" t="s">
        <v>1261</v>
      </c>
      <c r="D219" t="s">
        <v>1258</v>
      </c>
      <c r="E219" t="s">
        <v>1261</v>
      </c>
      <c r="F219" t="s">
        <v>8919</v>
      </c>
      <c r="G219">
        <v>-101.94569362</v>
      </c>
      <c r="H219">
        <v>21.340402350000002</v>
      </c>
    </row>
    <row r="220" spans="1:8" x14ac:dyDescent="0.25">
      <c r="A220" t="s">
        <v>1268</v>
      </c>
      <c r="B220" t="s">
        <v>111</v>
      </c>
      <c r="C220" t="s">
        <v>1271</v>
      </c>
      <c r="D220" t="s">
        <v>1268</v>
      </c>
      <c r="E220" t="s">
        <v>1271</v>
      </c>
      <c r="F220" t="s">
        <v>8920</v>
      </c>
      <c r="G220">
        <v>-102.9060781</v>
      </c>
      <c r="H220">
        <v>20.784596619999999</v>
      </c>
    </row>
    <row r="221" spans="1:8" x14ac:dyDescent="0.25">
      <c r="A221" t="s">
        <v>1279</v>
      </c>
      <c r="B221" t="s">
        <v>111</v>
      </c>
      <c r="C221" t="s">
        <v>8921</v>
      </c>
      <c r="D221" t="s">
        <v>1279</v>
      </c>
      <c r="E221" t="s">
        <v>8921</v>
      </c>
      <c r="F221" t="s">
        <v>8922</v>
      </c>
      <c r="G221">
        <v>-104.79088</v>
      </c>
      <c r="H221">
        <v>20.530570000000001</v>
      </c>
    </row>
    <row r="222" spans="1:8" x14ac:dyDescent="0.25">
      <c r="A222" t="s">
        <v>1280</v>
      </c>
      <c r="B222" t="s">
        <v>111</v>
      </c>
      <c r="C222" t="s">
        <v>8923</v>
      </c>
      <c r="D222" t="s">
        <v>1280</v>
      </c>
      <c r="E222" t="s">
        <v>8923</v>
      </c>
      <c r="F222" t="s">
        <v>8924</v>
      </c>
      <c r="G222">
        <v>-105.26262</v>
      </c>
      <c r="H222">
        <v>19.923210000000001</v>
      </c>
    </row>
    <row r="223" spans="1:8" x14ac:dyDescent="0.25">
      <c r="A223" t="s">
        <v>1281</v>
      </c>
      <c r="B223" t="s">
        <v>111</v>
      </c>
      <c r="C223" t="s">
        <v>617</v>
      </c>
      <c r="D223" t="s">
        <v>1281</v>
      </c>
      <c r="E223" t="s">
        <v>617</v>
      </c>
      <c r="F223" t="s">
        <v>8925</v>
      </c>
      <c r="G223">
        <v>-103.29662999999999</v>
      </c>
      <c r="H223">
        <v>20.656089999999999</v>
      </c>
    </row>
    <row r="224" spans="1:8" x14ac:dyDescent="0.25">
      <c r="A224" t="s">
        <v>1282</v>
      </c>
      <c r="B224" t="s">
        <v>111</v>
      </c>
      <c r="C224" t="s">
        <v>791</v>
      </c>
      <c r="D224" t="s">
        <v>1282</v>
      </c>
      <c r="E224" t="s">
        <v>791</v>
      </c>
      <c r="F224" t="s">
        <v>8926</v>
      </c>
      <c r="G224">
        <v>-103.19687</v>
      </c>
      <c r="H224">
        <v>20.558610000000002</v>
      </c>
    </row>
    <row r="225" spans="1:8" x14ac:dyDescent="0.25">
      <c r="A225" t="s">
        <v>1283</v>
      </c>
      <c r="B225" t="s">
        <v>111</v>
      </c>
      <c r="C225" t="s">
        <v>1210</v>
      </c>
      <c r="D225" t="s">
        <v>1283</v>
      </c>
      <c r="E225" t="s">
        <v>119</v>
      </c>
      <c r="F225" t="s">
        <v>8927</v>
      </c>
      <c r="G225">
        <v>-103.45185757</v>
      </c>
      <c r="H225">
        <v>20.83619217</v>
      </c>
    </row>
    <row r="226" spans="1:8" x14ac:dyDescent="0.25">
      <c r="A226" t="s">
        <v>1285</v>
      </c>
      <c r="B226" t="s">
        <v>111</v>
      </c>
      <c r="C226" t="s">
        <v>1251</v>
      </c>
      <c r="D226" t="s">
        <v>1285</v>
      </c>
      <c r="E226" t="s">
        <v>1251</v>
      </c>
      <c r="F226" t="s">
        <v>8928</v>
      </c>
      <c r="G226">
        <v>-105.2155727</v>
      </c>
      <c r="H226">
        <v>20.662833500000001</v>
      </c>
    </row>
    <row r="227" spans="1:8" x14ac:dyDescent="0.25">
      <c r="A227" t="s">
        <v>1286</v>
      </c>
      <c r="B227" t="s">
        <v>111</v>
      </c>
      <c r="C227" t="s">
        <v>8879</v>
      </c>
      <c r="D227" t="s">
        <v>1286</v>
      </c>
      <c r="E227" t="s">
        <v>8879</v>
      </c>
      <c r="F227" t="s">
        <v>8929</v>
      </c>
      <c r="G227">
        <v>-103.19519301</v>
      </c>
      <c r="H227">
        <v>20.297681950000001</v>
      </c>
    </row>
    <row r="228" spans="1:8" x14ac:dyDescent="0.25">
      <c r="A228" t="s">
        <v>1295</v>
      </c>
      <c r="B228" t="s">
        <v>111</v>
      </c>
      <c r="C228" t="s">
        <v>791</v>
      </c>
      <c r="D228" t="s">
        <v>1295</v>
      </c>
      <c r="E228" t="s">
        <v>791</v>
      </c>
      <c r="F228" t="s">
        <v>8930</v>
      </c>
      <c r="G228">
        <v>-103.26765645</v>
      </c>
      <c r="H228">
        <v>20.664091290000002</v>
      </c>
    </row>
    <row r="229" spans="1:8" x14ac:dyDescent="0.25">
      <c r="A229" t="s">
        <v>1304</v>
      </c>
      <c r="B229" t="s">
        <v>111</v>
      </c>
      <c r="C229" t="s">
        <v>791</v>
      </c>
      <c r="D229" t="s">
        <v>1304</v>
      </c>
      <c r="E229" t="s">
        <v>791</v>
      </c>
      <c r="F229" t="s">
        <v>8931</v>
      </c>
      <c r="G229">
        <v>-103.26736409</v>
      </c>
      <c r="H229">
        <v>20.664657779999999</v>
      </c>
    </row>
    <row r="230" spans="1:8" x14ac:dyDescent="0.25">
      <c r="A230" t="s">
        <v>1312</v>
      </c>
      <c r="B230" t="s">
        <v>111</v>
      </c>
      <c r="C230" t="s">
        <v>2497</v>
      </c>
      <c r="D230" t="s">
        <v>1312</v>
      </c>
      <c r="E230" t="s">
        <v>2497</v>
      </c>
      <c r="F230" t="s">
        <v>8932</v>
      </c>
      <c r="G230">
        <v>-102.76687158999999</v>
      </c>
      <c r="H230">
        <v>20.785056260000001</v>
      </c>
    </row>
    <row r="231" spans="1:8" x14ac:dyDescent="0.25">
      <c r="A231" t="s">
        <v>1321</v>
      </c>
      <c r="B231" t="s">
        <v>111</v>
      </c>
      <c r="C231" t="s">
        <v>8780</v>
      </c>
      <c r="D231" t="s">
        <v>1321</v>
      </c>
      <c r="E231" t="s">
        <v>8781</v>
      </c>
      <c r="F231" t="s">
        <v>8782</v>
      </c>
      <c r="G231">
        <v>-102.66329165000001</v>
      </c>
      <c r="H231">
        <v>20.37215389</v>
      </c>
    </row>
    <row r="232" spans="1:8" x14ac:dyDescent="0.25">
      <c r="A232" t="s">
        <v>1327</v>
      </c>
      <c r="B232" t="s">
        <v>111</v>
      </c>
      <c r="C232" t="s">
        <v>5500</v>
      </c>
      <c r="D232" t="s">
        <v>1327</v>
      </c>
      <c r="E232" t="s">
        <v>8933</v>
      </c>
      <c r="F232" t="s">
        <v>8934</v>
      </c>
      <c r="G232">
        <v>-103.26787568</v>
      </c>
      <c r="H232">
        <v>20.58628109</v>
      </c>
    </row>
    <row r="233" spans="1:8" x14ac:dyDescent="0.25">
      <c r="A233" t="s">
        <v>1336</v>
      </c>
      <c r="B233" t="s">
        <v>111</v>
      </c>
      <c r="C233" t="s">
        <v>1210</v>
      </c>
      <c r="D233" t="s">
        <v>1336</v>
      </c>
      <c r="E233" t="s">
        <v>1210</v>
      </c>
      <c r="F233" t="s">
        <v>8935</v>
      </c>
      <c r="G233">
        <v>-103.33982185000001</v>
      </c>
      <c r="H233">
        <v>20.751252350000001</v>
      </c>
    </row>
    <row r="234" spans="1:8" x14ac:dyDescent="0.25">
      <c r="A234" t="s">
        <v>1345</v>
      </c>
      <c r="B234" t="s">
        <v>111</v>
      </c>
      <c r="C234" t="s">
        <v>8879</v>
      </c>
      <c r="D234" t="s">
        <v>1345</v>
      </c>
      <c r="E234" t="s">
        <v>8879</v>
      </c>
      <c r="F234" t="s">
        <v>8936</v>
      </c>
      <c r="G234">
        <v>-103.19312438999999</v>
      </c>
      <c r="H234">
        <v>20.291025399999999</v>
      </c>
    </row>
    <row r="235" spans="1:8" x14ac:dyDescent="0.25">
      <c r="A235" t="s">
        <v>1354</v>
      </c>
      <c r="B235" t="s">
        <v>111</v>
      </c>
      <c r="C235" t="s">
        <v>8937</v>
      </c>
      <c r="D235" t="s">
        <v>1354</v>
      </c>
      <c r="E235" t="s">
        <v>8938</v>
      </c>
      <c r="F235" t="s">
        <v>8939</v>
      </c>
      <c r="G235">
        <v>-103.95339115</v>
      </c>
      <c r="H235">
        <v>20.563580030000001</v>
      </c>
    </row>
    <row r="236" spans="1:8" x14ac:dyDescent="0.25">
      <c r="A236" t="s">
        <v>1363</v>
      </c>
      <c r="B236" t="s">
        <v>111</v>
      </c>
      <c r="C236" t="s">
        <v>8780</v>
      </c>
      <c r="D236" t="s">
        <v>1363</v>
      </c>
      <c r="E236" t="s">
        <v>8780</v>
      </c>
      <c r="F236" t="s">
        <v>8940</v>
      </c>
      <c r="G236">
        <v>-102.71982455</v>
      </c>
      <c r="H236">
        <v>20.293147569999999</v>
      </c>
    </row>
    <row r="237" spans="1:8" x14ac:dyDescent="0.25">
      <c r="A237" t="s">
        <v>1371</v>
      </c>
      <c r="B237" t="s">
        <v>111</v>
      </c>
      <c r="C237" t="s">
        <v>1261</v>
      </c>
      <c r="D237" t="s">
        <v>1371</v>
      </c>
      <c r="E237" t="s">
        <v>1261</v>
      </c>
      <c r="F237" t="s">
        <v>8792</v>
      </c>
      <c r="G237">
        <v>-101.92772549999999</v>
      </c>
      <c r="H237">
        <v>21.35897855</v>
      </c>
    </row>
    <row r="238" spans="1:8" x14ac:dyDescent="0.25">
      <c r="A238" t="s">
        <v>1379</v>
      </c>
      <c r="B238" t="s">
        <v>111</v>
      </c>
      <c r="C238" t="s">
        <v>8941</v>
      </c>
      <c r="D238" t="s">
        <v>1379</v>
      </c>
      <c r="E238" t="s">
        <v>8942</v>
      </c>
      <c r="F238" t="s">
        <v>8943</v>
      </c>
      <c r="G238">
        <v>-101.65327618000001</v>
      </c>
      <c r="H238">
        <v>21.890537420000001</v>
      </c>
    </row>
    <row r="239" spans="1:8" x14ac:dyDescent="0.25">
      <c r="A239" t="s">
        <v>1388</v>
      </c>
      <c r="B239" t="s">
        <v>111</v>
      </c>
      <c r="C239" t="s">
        <v>8711</v>
      </c>
      <c r="D239" t="s">
        <v>1388</v>
      </c>
      <c r="E239" t="s">
        <v>8711</v>
      </c>
      <c r="F239" t="s">
        <v>8944</v>
      </c>
      <c r="G239">
        <v>-102.86860657</v>
      </c>
      <c r="H239">
        <v>19.924839800000001</v>
      </c>
    </row>
    <row r="240" spans="1:8" x14ac:dyDescent="0.25">
      <c r="A240" t="s">
        <v>1397</v>
      </c>
      <c r="B240" t="s">
        <v>111</v>
      </c>
      <c r="C240" t="s">
        <v>791</v>
      </c>
      <c r="D240" t="s">
        <v>1397</v>
      </c>
      <c r="E240" t="s">
        <v>791</v>
      </c>
      <c r="F240" t="s">
        <v>8794</v>
      </c>
      <c r="G240">
        <v>-103.22964037</v>
      </c>
      <c r="H240">
        <v>20.573946190000001</v>
      </c>
    </row>
    <row r="241" spans="1:8" x14ac:dyDescent="0.25">
      <c r="A241" t="s">
        <v>1405</v>
      </c>
      <c r="B241" t="s">
        <v>111</v>
      </c>
      <c r="C241" t="s">
        <v>791</v>
      </c>
      <c r="D241" t="s">
        <v>1405</v>
      </c>
      <c r="E241" t="s">
        <v>791</v>
      </c>
      <c r="F241" t="s">
        <v>8945</v>
      </c>
      <c r="G241">
        <v>-103.22769958000001</v>
      </c>
      <c r="H241">
        <v>20.58292763</v>
      </c>
    </row>
    <row r="242" spans="1:8" x14ac:dyDescent="0.25">
      <c r="A242" t="s">
        <v>1414</v>
      </c>
      <c r="B242" t="s">
        <v>111</v>
      </c>
      <c r="C242" t="s">
        <v>8796</v>
      </c>
      <c r="D242" t="s">
        <v>1414</v>
      </c>
      <c r="E242" t="s">
        <v>8796</v>
      </c>
      <c r="F242" t="s">
        <v>8797</v>
      </c>
      <c r="G242">
        <v>-103.94023187000001</v>
      </c>
      <c r="H242">
        <v>20.439724089999999</v>
      </c>
    </row>
    <row r="243" spans="1:8" x14ac:dyDescent="0.25">
      <c r="A243" t="s">
        <v>1422</v>
      </c>
      <c r="B243" t="s">
        <v>111</v>
      </c>
      <c r="C243" t="s">
        <v>453</v>
      </c>
      <c r="D243" t="s">
        <v>1422</v>
      </c>
      <c r="E243" t="s">
        <v>8916</v>
      </c>
      <c r="F243" t="s">
        <v>8946</v>
      </c>
      <c r="G243">
        <v>-102.86218748</v>
      </c>
      <c r="H243">
        <v>20.37541959</v>
      </c>
    </row>
    <row r="244" spans="1:8" x14ac:dyDescent="0.25">
      <c r="A244" t="s">
        <v>1432</v>
      </c>
      <c r="B244" t="s">
        <v>111</v>
      </c>
      <c r="C244" t="s">
        <v>1210</v>
      </c>
      <c r="D244" t="s">
        <v>1432</v>
      </c>
      <c r="E244" t="s">
        <v>1210</v>
      </c>
      <c r="F244" t="s">
        <v>8947</v>
      </c>
      <c r="G244">
        <v>-103.42820627</v>
      </c>
      <c r="H244">
        <v>20.76868013</v>
      </c>
    </row>
    <row r="245" spans="1:8" x14ac:dyDescent="0.25">
      <c r="A245" t="s">
        <v>1442</v>
      </c>
      <c r="B245" t="s">
        <v>111</v>
      </c>
      <c r="C245" t="s">
        <v>1210</v>
      </c>
      <c r="D245" t="s">
        <v>1442</v>
      </c>
      <c r="E245" t="s">
        <v>1210</v>
      </c>
      <c r="F245" t="s">
        <v>8948</v>
      </c>
      <c r="G245">
        <v>-103.472577</v>
      </c>
      <c r="H245">
        <v>20.701554000000002</v>
      </c>
    </row>
    <row r="246" spans="1:8" x14ac:dyDescent="0.25">
      <c r="A246" t="s">
        <v>1443</v>
      </c>
      <c r="B246" t="s">
        <v>111</v>
      </c>
      <c r="C246" t="s">
        <v>1062</v>
      </c>
      <c r="D246" t="s">
        <v>1443</v>
      </c>
      <c r="E246" t="s">
        <v>1062</v>
      </c>
      <c r="F246" t="s">
        <v>8949</v>
      </c>
      <c r="G246">
        <v>-102.3983601</v>
      </c>
      <c r="H246">
        <v>21.0256668</v>
      </c>
    </row>
    <row r="247" spans="1:8" x14ac:dyDescent="0.25">
      <c r="A247" t="s">
        <v>1444</v>
      </c>
      <c r="B247" t="s">
        <v>111</v>
      </c>
      <c r="C247" t="s">
        <v>8764</v>
      </c>
      <c r="D247" t="s">
        <v>1444</v>
      </c>
      <c r="E247" t="s">
        <v>8764</v>
      </c>
      <c r="F247" t="s">
        <v>8950</v>
      </c>
      <c r="G247">
        <v>-103.43378</v>
      </c>
      <c r="H247">
        <v>20.2804444</v>
      </c>
    </row>
    <row r="248" spans="1:8" x14ac:dyDescent="0.25">
      <c r="A248" t="s">
        <v>1445</v>
      </c>
      <c r="B248" t="s">
        <v>111</v>
      </c>
      <c r="C248" t="s">
        <v>5435</v>
      </c>
      <c r="D248" t="s">
        <v>1445</v>
      </c>
      <c r="E248" t="s">
        <v>5435</v>
      </c>
      <c r="F248" t="s">
        <v>8951</v>
      </c>
      <c r="G248">
        <v>-103.2381601</v>
      </c>
      <c r="H248">
        <v>19.6952599</v>
      </c>
    </row>
    <row r="249" spans="1:8" x14ac:dyDescent="0.25">
      <c r="A249" t="s">
        <v>1446</v>
      </c>
      <c r="B249" t="s">
        <v>111</v>
      </c>
      <c r="C249" t="s">
        <v>5486</v>
      </c>
      <c r="D249" t="s">
        <v>1446</v>
      </c>
      <c r="E249" t="s">
        <v>5486</v>
      </c>
      <c r="F249" t="s">
        <v>8952</v>
      </c>
      <c r="G249">
        <v>-103.9463611</v>
      </c>
      <c r="H249">
        <v>20.220361100000002</v>
      </c>
    </row>
    <row r="250" spans="1:8" x14ac:dyDescent="0.25">
      <c r="A250" t="s">
        <v>1447</v>
      </c>
      <c r="B250" t="s">
        <v>111</v>
      </c>
      <c r="C250" t="s">
        <v>1251</v>
      </c>
      <c r="D250" t="s">
        <v>1447</v>
      </c>
      <c r="E250" t="s">
        <v>1251</v>
      </c>
      <c r="F250" t="s">
        <v>8953</v>
      </c>
      <c r="G250">
        <v>-105.23147106</v>
      </c>
      <c r="H250">
        <v>20.606314749999999</v>
      </c>
    </row>
    <row r="251" spans="1:8" x14ac:dyDescent="0.25">
      <c r="A251" t="s">
        <v>1448</v>
      </c>
      <c r="B251" t="s">
        <v>111</v>
      </c>
      <c r="C251" t="s">
        <v>488</v>
      </c>
      <c r="D251" t="s">
        <v>1448</v>
      </c>
      <c r="E251" t="s">
        <v>488</v>
      </c>
      <c r="F251" t="s">
        <v>8954</v>
      </c>
      <c r="G251">
        <v>-104.35547884</v>
      </c>
      <c r="H251">
        <v>19.453160759999999</v>
      </c>
    </row>
    <row r="252" spans="1:8" x14ac:dyDescent="0.25">
      <c r="A252" t="s">
        <v>1458</v>
      </c>
      <c r="B252" t="s">
        <v>111</v>
      </c>
      <c r="C252" t="s">
        <v>782</v>
      </c>
      <c r="D252" t="s">
        <v>1458</v>
      </c>
      <c r="E252" t="s">
        <v>782</v>
      </c>
      <c r="F252" t="s">
        <v>8955</v>
      </c>
      <c r="G252">
        <v>-102.77823911999999</v>
      </c>
      <c r="H252">
        <v>20.332260519999998</v>
      </c>
    </row>
    <row r="253" spans="1:8" x14ac:dyDescent="0.25">
      <c r="A253" t="s">
        <v>1465</v>
      </c>
      <c r="B253" t="s">
        <v>111</v>
      </c>
      <c r="C253" t="s">
        <v>1466</v>
      </c>
      <c r="D253" t="s">
        <v>1465</v>
      </c>
      <c r="E253" t="s">
        <v>1466</v>
      </c>
      <c r="F253" t="s">
        <v>1466</v>
      </c>
      <c r="G253">
        <v>-103.018655</v>
      </c>
      <c r="H253">
        <v>19.375326999999999</v>
      </c>
    </row>
    <row r="254" spans="1:8" x14ac:dyDescent="0.25">
      <c r="A254" t="s">
        <v>1467</v>
      </c>
      <c r="B254" t="s">
        <v>111</v>
      </c>
      <c r="C254" t="s">
        <v>617</v>
      </c>
      <c r="D254" t="s">
        <v>1467</v>
      </c>
      <c r="E254" t="s">
        <v>617</v>
      </c>
      <c r="F254" t="s">
        <v>8956</v>
      </c>
      <c r="G254">
        <v>-103.33829780000001</v>
      </c>
      <c r="H254">
        <v>20.711509400000001</v>
      </c>
    </row>
    <row r="255" spans="1:8" x14ac:dyDescent="0.25">
      <c r="A255" t="s">
        <v>1468</v>
      </c>
      <c r="B255" t="s">
        <v>111</v>
      </c>
      <c r="C255" t="s">
        <v>8879</v>
      </c>
      <c r="D255" t="s">
        <v>1468</v>
      </c>
      <c r="E255" t="s">
        <v>8879</v>
      </c>
      <c r="F255" t="s">
        <v>8957</v>
      </c>
      <c r="G255">
        <v>-103.12577</v>
      </c>
      <c r="H255">
        <v>20.388470000000002</v>
      </c>
    </row>
    <row r="256" spans="1:8" x14ac:dyDescent="0.25">
      <c r="A256" t="s">
        <v>1469</v>
      </c>
      <c r="B256" t="s">
        <v>111</v>
      </c>
      <c r="C256" t="s">
        <v>8958</v>
      </c>
      <c r="D256" t="s">
        <v>1469</v>
      </c>
      <c r="E256" t="s">
        <v>8958</v>
      </c>
      <c r="F256" t="s">
        <v>8959</v>
      </c>
      <c r="G256">
        <v>-103.24077</v>
      </c>
      <c r="H256">
        <v>20.86149</v>
      </c>
    </row>
    <row r="257" spans="1:8" x14ac:dyDescent="0.25">
      <c r="A257" t="s">
        <v>1470</v>
      </c>
      <c r="B257" t="s">
        <v>111</v>
      </c>
      <c r="C257" t="s">
        <v>126</v>
      </c>
      <c r="D257" t="s">
        <v>1470</v>
      </c>
      <c r="E257" t="s">
        <v>126</v>
      </c>
      <c r="F257" t="s">
        <v>8960</v>
      </c>
      <c r="G257">
        <v>-103.51871060000001</v>
      </c>
      <c r="H257">
        <v>20.012519009999998</v>
      </c>
    </row>
    <row r="258" spans="1:8" x14ac:dyDescent="0.25">
      <c r="A258" t="s">
        <v>1476</v>
      </c>
      <c r="B258" t="s">
        <v>111</v>
      </c>
      <c r="C258" t="s">
        <v>126</v>
      </c>
      <c r="D258" t="s">
        <v>1476</v>
      </c>
      <c r="E258" t="s">
        <v>8631</v>
      </c>
      <c r="F258" t="s">
        <v>8632</v>
      </c>
      <c r="G258">
        <v>-103.44560989999999</v>
      </c>
      <c r="H258">
        <v>19.96461176</v>
      </c>
    </row>
    <row r="259" spans="1:8" x14ac:dyDescent="0.25">
      <c r="A259" t="s">
        <v>1481</v>
      </c>
      <c r="B259" t="s">
        <v>111</v>
      </c>
      <c r="C259" t="s">
        <v>126</v>
      </c>
      <c r="D259" t="s">
        <v>1481</v>
      </c>
      <c r="E259" t="s">
        <v>8637</v>
      </c>
      <c r="F259" t="s">
        <v>8961</v>
      </c>
      <c r="G259">
        <v>-103.4330047</v>
      </c>
      <c r="H259">
        <v>20.00671019</v>
      </c>
    </row>
    <row r="260" spans="1:8" x14ac:dyDescent="0.25">
      <c r="A260" t="s">
        <v>1486</v>
      </c>
      <c r="B260" t="s">
        <v>111</v>
      </c>
      <c r="C260" t="s">
        <v>126</v>
      </c>
      <c r="D260" t="s">
        <v>1486</v>
      </c>
      <c r="E260" t="s">
        <v>8637</v>
      </c>
      <c r="F260" t="s">
        <v>8962</v>
      </c>
      <c r="G260">
        <v>-103.43351970000001</v>
      </c>
      <c r="H260">
        <v>20.008121580000001</v>
      </c>
    </row>
    <row r="261" spans="1:8" x14ac:dyDescent="0.25">
      <c r="A261" t="s">
        <v>1491</v>
      </c>
      <c r="B261" t="s">
        <v>111</v>
      </c>
      <c r="C261" t="s">
        <v>126</v>
      </c>
      <c r="D261" t="s">
        <v>1491</v>
      </c>
      <c r="E261" t="s">
        <v>8963</v>
      </c>
      <c r="F261" t="s">
        <v>8964</v>
      </c>
      <c r="G261">
        <v>-103.4771956</v>
      </c>
      <c r="H261">
        <v>19.972356139999999</v>
      </c>
    </row>
    <row r="262" spans="1:8" x14ac:dyDescent="0.25">
      <c r="A262" t="s">
        <v>1496</v>
      </c>
      <c r="B262" t="s">
        <v>111</v>
      </c>
      <c r="C262" t="s">
        <v>126</v>
      </c>
      <c r="D262" t="s">
        <v>1496</v>
      </c>
      <c r="E262" t="s">
        <v>8633</v>
      </c>
      <c r="F262" t="s">
        <v>8817</v>
      </c>
      <c r="G262">
        <v>-103.41814410000001</v>
      </c>
      <c r="H262">
        <v>19.982681379999999</v>
      </c>
    </row>
    <row r="263" spans="1:8" x14ac:dyDescent="0.25">
      <c r="A263" t="s">
        <v>1502</v>
      </c>
      <c r="B263" t="s">
        <v>111</v>
      </c>
      <c r="C263" t="s">
        <v>126</v>
      </c>
      <c r="D263" t="s">
        <v>1502</v>
      </c>
      <c r="E263" t="s">
        <v>8661</v>
      </c>
      <c r="F263" t="s">
        <v>8965</v>
      </c>
      <c r="G263">
        <v>-103.5243134</v>
      </c>
      <c r="H263">
        <v>19.965823780000001</v>
      </c>
    </row>
    <row r="264" spans="1:8" x14ac:dyDescent="0.25">
      <c r="A264" t="s">
        <v>1509</v>
      </c>
      <c r="B264" t="s">
        <v>111</v>
      </c>
      <c r="C264" t="s">
        <v>126</v>
      </c>
      <c r="D264" t="s">
        <v>1509</v>
      </c>
      <c r="E264" t="s">
        <v>8966</v>
      </c>
      <c r="F264" t="s">
        <v>8967</v>
      </c>
      <c r="G264">
        <v>-103.39891799999999</v>
      </c>
      <c r="H264">
        <v>19.959448630000001</v>
      </c>
    </row>
    <row r="265" spans="1:8" x14ac:dyDescent="0.25">
      <c r="A265" t="s">
        <v>1514</v>
      </c>
      <c r="B265" t="s">
        <v>111</v>
      </c>
      <c r="C265" t="s">
        <v>126</v>
      </c>
      <c r="D265" t="s">
        <v>1514</v>
      </c>
      <c r="E265" t="s">
        <v>8968</v>
      </c>
      <c r="F265" t="s">
        <v>8969</v>
      </c>
      <c r="G265">
        <v>-103.507408</v>
      </c>
      <c r="H265">
        <v>19.97364683</v>
      </c>
    </row>
    <row r="266" spans="1:8" x14ac:dyDescent="0.25">
      <c r="A266" t="s">
        <v>1520</v>
      </c>
      <c r="B266" t="s">
        <v>111</v>
      </c>
      <c r="C266" t="s">
        <v>126</v>
      </c>
      <c r="D266" t="s">
        <v>1520</v>
      </c>
      <c r="E266" t="s">
        <v>8629</v>
      </c>
      <c r="F266" t="s">
        <v>8970</v>
      </c>
      <c r="G266">
        <v>-103.4483748</v>
      </c>
      <c r="H266">
        <v>19.961609330000002</v>
      </c>
    </row>
    <row r="267" spans="1:8" x14ac:dyDescent="0.25">
      <c r="A267" t="s">
        <v>1525</v>
      </c>
      <c r="B267" t="s">
        <v>111</v>
      </c>
      <c r="C267" t="s">
        <v>126</v>
      </c>
      <c r="D267" t="s">
        <v>1525</v>
      </c>
      <c r="E267" t="s">
        <v>126</v>
      </c>
      <c r="F267" t="s">
        <v>8971</v>
      </c>
      <c r="G267">
        <v>-103.5127883</v>
      </c>
      <c r="H267">
        <v>20.008788989999999</v>
      </c>
    </row>
    <row r="268" spans="1:8" x14ac:dyDescent="0.25">
      <c r="A268" t="s">
        <v>1531</v>
      </c>
      <c r="B268" t="s">
        <v>111</v>
      </c>
      <c r="C268" t="s">
        <v>126</v>
      </c>
      <c r="D268" t="s">
        <v>1531</v>
      </c>
      <c r="E268" t="s">
        <v>8643</v>
      </c>
      <c r="F268" t="s">
        <v>8972</v>
      </c>
      <c r="G268">
        <v>-103.4746782</v>
      </c>
      <c r="H268">
        <v>19.902821370000002</v>
      </c>
    </row>
    <row r="269" spans="1:8" x14ac:dyDescent="0.25">
      <c r="A269" t="s">
        <v>1536</v>
      </c>
      <c r="B269" t="s">
        <v>111</v>
      </c>
      <c r="C269" t="s">
        <v>126</v>
      </c>
      <c r="D269" t="s">
        <v>1536</v>
      </c>
      <c r="E269" t="s">
        <v>8637</v>
      </c>
      <c r="F269" t="s">
        <v>8973</v>
      </c>
      <c r="G269">
        <v>-103.4330262</v>
      </c>
      <c r="H269">
        <v>20.007073120000001</v>
      </c>
    </row>
    <row r="270" spans="1:8" x14ac:dyDescent="0.25">
      <c r="A270" t="s">
        <v>1541</v>
      </c>
      <c r="B270" t="s">
        <v>111</v>
      </c>
      <c r="C270" t="s">
        <v>126</v>
      </c>
      <c r="D270" t="s">
        <v>1541</v>
      </c>
      <c r="E270" t="s">
        <v>8637</v>
      </c>
      <c r="F270" t="s">
        <v>8974</v>
      </c>
      <c r="G270">
        <v>-103.4332837</v>
      </c>
      <c r="H270">
        <v>20.00973458</v>
      </c>
    </row>
    <row r="271" spans="1:8" x14ac:dyDescent="0.25">
      <c r="A271" t="s">
        <v>1546</v>
      </c>
      <c r="B271" t="s">
        <v>111</v>
      </c>
      <c r="C271" t="s">
        <v>126</v>
      </c>
      <c r="D271" t="s">
        <v>1546</v>
      </c>
      <c r="E271" t="s">
        <v>8637</v>
      </c>
      <c r="F271" t="s">
        <v>8975</v>
      </c>
      <c r="G271">
        <v>-103.433627</v>
      </c>
      <c r="H271">
        <v>20.00713361</v>
      </c>
    </row>
    <row r="272" spans="1:8" x14ac:dyDescent="0.25">
      <c r="A272" t="s">
        <v>1552</v>
      </c>
      <c r="B272" t="s">
        <v>111</v>
      </c>
      <c r="C272" t="s">
        <v>126</v>
      </c>
      <c r="D272" t="s">
        <v>1552</v>
      </c>
      <c r="E272" t="s">
        <v>8629</v>
      </c>
      <c r="F272" t="s">
        <v>8976</v>
      </c>
      <c r="G272">
        <v>-103.44854650000001</v>
      </c>
      <c r="H272">
        <v>19.961775719999999</v>
      </c>
    </row>
    <row r="273" spans="1:8" x14ac:dyDescent="0.25">
      <c r="A273" t="s">
        <v>1557</v>
      </c>
      <c r="B273" t="s">
        <v>111</v>
      </c>
      <c r="C273" t="s">
        <v>112</v>
      </c>
      <c r="D273" t="s">
        <v>1557</v>
      </c>
      <c r="E273" t="s">
        <v>119</v>
      </c>
      <c r="F273" t="s">
        <v>8624</v>
      </c>
      <c r="G273">
        <v>-103.34222200000001</v>
      </c>
      <c r="H273">
        <v>20.676389</v>
      </c>
    </row>
    <row r="274" spans="1:8" x14ac:dyDescent="0.25">
      <c r="A274" t="s">
        <v>1560</v>
      </c>
      <c r="B274" t="s">
        <v>111</v>
      </c>
      <c r="C274" t="s">
        <v>126</v>
      </c>
      <c r="D274" t="s">
        <v>1560</v>
      </c>
      <c r="E274" t="s">
        <v>126</v>
      </c>
      <c r="F274" t="s">
        <v>8977</v>
      </c>
      <c r="G274">
        <v>-103.51502360000001</v>
      </c>
      <c r="H274">
        <v>20.006001510000001</v>
      </c>
    </row>
    <row r="275" spans="1:8" x14ac:dyDescent="0.25">
      <c r="A275" t="s">
        <v>1567</v>
      </c>
      <c r="B275" t="s">
        <v>111</v>
      </c>
      <c r="C275" t="s">
        <v>229</v>
      </c>
      <c r="D275" t="s">
        <v>1567</v>
      </c>
      <c r="E275" t="s">
        <v>8978</v>
      </c>
      <c r="F275" t="s">
        <v>8979</v>
      </c>
      <c r="G275">
        <v>-102.6637226</v>
      </c>
      <c r="H275">
        <v>20.53120934</v>
      </c>
    </row>
    <row r="276" spans="1:8" x14ac:dyDescent="0.25">
      <c r="A276" t="s">
        <v>1573</v>
      </c>
      <c r="B276" t="s">
        <v>111</v>
      </c>
      <c r="C276" t="s">
        <v>183</v>
      </c>
      <c r="D276" t="s">
        <v>1573</v>
      </c>
      <c r="E276" t="s">
        <v>183</v>
      </c>
      <c r="F276" t="s">
        <v>8980</v>
      </c>
      <c r="G276">
        <v>-103.7820718</v>
      </c>
      <c r="H276">
        <v>21.828299829999999</v>
      </c>
    </row>
    <row r="277" spans="1:8" x14ac:dyDescent="0.25">
      <c r="A277" t="s">
        <v>1579</v>
      </c>
      <c r="B277" t="s">
        <v>111</v>
      </c>
      <c r="C277" t="s">
        <v>183</v>
      </c>
      <c r="D277" t="s">
        <v>1579</v>
      </c>
      <c r="E277" t="s">
        <v>8639</v>
      </c>
      <c r="F277" t="s">
        <v>8981</v>
      </c>
      <c r="G277">
        <v>-104.0852828</v>
      </c>
      <c r="H277">
        <v>21.810974229999999</v>
      </c>
    </row>
    <row r="278" spans="1:8" x14ac:dyDescent="0.25">
      <c r="A278" t="s">
        <v>1585</v>
      </c>
      <c r="B278" t="s">
        <v>111</v>
      </c>
      <c r="C278" t="s">
        <v>183</v>
      </c>
      <c r="D278" t="s">
        <v>1585</v>
      </c>
      <c r="E278" t="s">
        <v>8668</v>
      </c>
      <c r="F278" t="s">
        <v>8982</v>
      </c>
      <c r="G278">
        <v>-103.7770443</v>
      </c>
      <c r="H278">
        <v>21.83939951</v>
      </c>
    </row>
    <row r="279" spans="1:8" x14ac:dyDescent="0.25">
      <c r="A279" t="s">
        <v>1591</v>
      </c>
      <c r="B279" t="s">
        <v>111</v>
      </c>
      <c r="C279" t="s">
        <v>183</v>
      </c>
      <c r="D279" t="s">
        <v>1591</v>
      </c>
      <c r="E279" t="s">
        <v>8859</v>
      </c>
      <c r="F279" t="s">
        <v>8983</v>
      </c>
      <c r="G279">
        <v>-104.03218579999999</v>
      </c>
      <c r="H279">
        <v>21.780494229999999</v>
      </c>
    </row>
    <row r="280" spans="1:8" x14ac:dyDescent="0.25">
      <c r="A280" t="s">
        <v>1597</v>
      </c>
      <c r="B280" t="s">
        <v>111</v>
      </c>
      <c r="C280" t="s">
        <v>229</v>
      </c>
      <c r="D280" t="s">
        <v>1597</v>
      </c>
      <c r="E280" t="s">
        <v>229</v>
      </c>
      <c r="F280" t="s">
        <v>8984</v>
      </c>
      <c r="G280">
        <v>-102.8004933</v>
      </c>
      <c r="H280">
        <v>20.5447481</v>
      </c>
    </row>
    <row r="281" spans="1:8" x14ac:dyDescent="0.25">
      <c r="A281" t="s">
        <v>1603</v>
      </c>
      <c r="B281" t="s">
        <v>111</v>
      </c>
      <c r="C281" t="s">
        <v>229</v>
      </c>
      <c r="D281" t="s">
        <v>1603</v>
      </c>
      <c r="E281" t="s">
        <v>8985</v>
      </c>
      <c r="F281" t="s">
        <v>8986</v>
      </c>
      <c r="G281">
        <v>-102.7428704</v>
      </c>
      <c r="H281">
        <v>20.521762460000001</v>
      </c>
    </row>
    <row r="282" spans="1:8" x14ac:dyDescent="0.25">
      <c r="A282" t="s">
        <v>1609</v>
      </c>
      <c r="B282" t="s">
        <v>111</v>
      </c>
      <c r="C282" t="s">
        <v>274</v>
      </c>
      <c r="D282" t="s">
        <v>1609</v>
      </c>
      <c r="E282" t="s">
        <v>274</v>
      </c>
      <c r="F282" t="s">
        <v>8987</v>
      </c>
      <c r="G282">
        <v>-103.8189647</v>
      </c>
      <c r="H282">
        <v>21.67867257</v>
      </c>
    </row>
    <row r="283" spans="1:8" x14ac:dyDescent="0.25">
      <c r="A283" t="s">
        <v>1616</v>
      </c>
      <c r="B283" t="s">
        <v>111</v>
      </c>
      <c r="C283" t="s">
        <v>112</v>
      </c>
      <c r="D283" t="s">
        <v>1616</v>
      </c>
      <c r="E283" t="s">
        <v>119</v>
      </c>
      <c r="F283" t="s">
        <v>8624</v>
      </c>
      <c r="G283">
        <v>-103.34222200000001</v>
      </c>
      <c r="H283">
        <v>20.676389</v>
      </c>
    </row>
    <row r="284" spans="1:8" x14ac:dyDescent="0.25">
      <c r="A284" t="s">
        <v>1617</v>
      </c>
      <c r="B284" t="s">
        <v>111</v>
      </c>
      <c r="C284" t="s">
        <v>274</v>
      </c>
      <c r="D284" t="s">
        <v>1617</v>
      </c>
      <c r="E284" t="s">
        <v>119</v>
      </c>
      <c r="F284" t="s">
        <v>8846</v>
      </c>
      <c r="G284">
        <v>-103.814167</v>
      </c>
      <c r="H284">
        <v>21.683610999999999</v>
      </c>
    </row>
    <row r="285" spans="1:8" x14ac:dyDescent="0.25">
      <c r="A285" t="s">
        <v>1618</v>
      </c>
      <c r="B285" t="s">
        <v>111</v>
      </c>
      <c r="C285" t="s">
        <v>274</v>
      </c>
      <c r="D285" t="s">
        <v>1618</v>
      </c>
      <c r="E285" t="s">
        <v>119</v>
      </c>
      <c r="F285" t="s">
        <v>8846</v>
      </c>
      <c r="G285">
        <v>-103.814167</v>
      </c>
      <c r="H285">
        <v>21.683610999999999</v>
      </c>
    </row>
    <row r="286" spans="1:8" x14ac:dyDescent="0.25">
      <c r="A286" t="s">
        <v>1619</v>
      </c>
      <c r="B286" t="s">
        <v>111</v>
      </c>
      <c r="C286" t="s">
        <v>1620</v>
      </c>
      <c r="D286" t="s">
        <v>1619</v>
      </c>
      <c r="E286" t="s">
        <v>119</v>
      </c>
      <c r="F286" t="s">
        <v>8846</v>
      </c>
      <c r="G286">
        <v>-104.563056</v>
      </c>
      <c r="H286">
        <v>19.238333000000001</v>
      </c>
    </row>
    <row r="287" spans="1:8" x14ac:dyDescent="0.25">
      <c r="A287" t="s">
        <v>1622</v>
      </c>
      <c r="B287" t="s">
        <v>111</v>
      </c>
      <c r="C287" t="s">
        <v>126</v>
      </c>
      <c r="D287" t="s">
        <v>1622</v>
      </c>
      <c r="E287" t="s">
        <v>126</v>
      </c>
      <c r="F287" t="s">
        <v>8988</v>
      </c>
      <c r="G287">
        <v>-103.5275019</v>
      </c>
      <c r="H287">
        <v>20.014813270000001</v>
      </c>
    </row>
    <row r="288" spans="1:8" x14ac:dyDescent="0.25">
      <c r="A288" t="s">
        <v>1628</v>
      </c>
      <c r="B288" t="s">
        <v>111</v>
      </c>
      <c r="C288" t="s">
        <v>126</v>
      </c>
      <c r="D288" t="s">
        <v>1628</v>
      </c>
      <c r="E288" t="s">
        <v>126</v>
      </c>
      <c r="F288" t="s">
        <v>8989</v>
      </c>
      <c r="G288">
        <v>-103.5132818</v>
      </c>
      <c r="H288">
        <v>20.012954879999999</v>
      </c>
    </row>
    <row r="289" spans="1:8" x14ac:dyDescent="0.25">
      <c r="A289" t="s">
        <v>1635</v>
      </c>
      <c r="B289" t="s">
        <v>111</v>
      </c>
      <c r="C289" t="s">
        <v>126</v>
      </c>
      <c r="D289" t="s">
        <v>1635</v>
      </c>
      <c r="E289" t="s">
        <v>8661</v>
      </c>
      <c r="F289" t="s">
        <v>8663</v>
      </c>
      <c r="G289">
        <v>-103.52277669999999</v>
      </c>
      <c r="H289">
        <v>19.96621678</v>
      </c>
    </row>
    <row r="290" spans="1:8" x14ac:dyDescent="0.25">
      <c r="A290" t="s">
        <v>1642</v>
      </c>
      <c r="B290" t="s">
        <v>111</v>
      </c>
      <c r="C290" t="s">
        <v>126</v>
      </c>
      <c r="D290" t="s">
        <v>1642</v>
      </c>
      <c r="E290" t="s">
        <v>8836</v>
      </c>
      <c r="F290" t="s">
        <v>8990</v>
      </c>
      <c r="G290">
        <v>-103.4517144</v>
      </c>
      <c r="H290">
        <v>19.908583060000002</v>
      </c>
    </row>
    <row r="291" spans="1:8" x14ac:dyDescent="0.25">
      <c r="A291" t="s">
        <v>1649</v>
      </c>
      <c r="B291" t="s">
        <v>111</v>
      </c>
      <c r="C291" t="s">
        <v>126</v>
      </c>
      <c r="D291" t="s">
        <v>1649</v>
      </c>
      <c r="E291" t="s">
        <v>8661</v>
      </c>
      <c r="F291" t="s">
        <v>8991</v>
      </c>
      <c r="G291">
        <v>-103.52442074</v>
      </c>
      <c r="H291">
        <v>19.965259140000001</v>
      </c>
    </row>
    <row r="292" spans="1:8" x14ac:dyDescent="0.25">
      <c r="A292" t="s">
        <v>1655</v>
      </c>
      <c r="B292" t="s">
        <v>111</v>
      </c>
      <c r="C292" t="s">
        <v>126</v>
      </c>
      <c r="D292" t="s">
        <v>1655</v>
      </c>
      <c r="E292" t="s">
        <v>126</v>
      </c>
      <c r="F292" t="s">
        <v>8992</v>
      </c>
      <c r="G292">
        <v>-103.51620472</v>
      </c>
      <c r="H292">
        <v>20.013601950000002</v>
      </c>
    </row>
    <row r="293" spans="1:8" x14ac:dyDescent="0.25">
      <c r="A293" t="s">
        <v>1662</v>
      </c>
      <c r="B293" t="s">
        <v>111</v>
      </c>
      <c r="C293" t="s">
        <v>126</v>
      </c>
      <c r="D293" t="s">
        <v>1662</v>
      </c>
      <c r="E293" t="s">
        <v>126</v>
      </c>
      <c r="F293" t="s">
        <v>8993</v>
      </c>
      <c r="G293">
        <v>-103.51000157999999</v>
      </c>
      <c r="H293">
        <v>20.014142360000001</v>
      </c>
    </row>
    <row r="294" spans="1:8" x14ac:dyDescent="0.25">
      <c r="A294" t="s">
        <v>1667</v>
      </c>
      <c r="B294" t="s">
        <v>111</v>
      </c>
      <c r="C294" t="s">
        <v>319</v>
      </c>
      <c r="D294" t="s">
        <v>1667</v>
      </c>
      <c r="E294" t="s">
        <v>8994</v>
      </c>
      <c r="F294" t="s">
        <v>8995</v>
      </c>
      <c r="G294">
        <v>-103.75800327</v>
      </c>
      <c r="H294">
        <v>19.98157265</v>
      </c>
    </row>
    <row r="295" spans="1:8" x14ac:dyDescent="0.25">
      <c r="A295" t="s">
        <v>1674</v>
      </c>
      <c r="B295" t="s">
        <v>111</v>
      </c>
      <c r="C295" t="s">
        <v>183</v>
      </c>
      <c r="D295" t="s">
        <v>1674</v>
      </c>
      <c r="E295" t="s">
        <v>8668</v>
      </c>
      <c r="F295" t="s">
        <v>8996</v>
      </c>
      <c r="G295">
        <v>-103.78622339</v>
      </c>
      <c r="H295">
        <v>21.829370489999999</v>
      </c>
    </row>
    <row r="296" spans="1:8" x14ac:dyDescent="0.25">
      <c r="A296" t="s">
        <v>1681</v>
      </c>
      <c r="B296" t="s">
        <v>111</v>
      </c>
      <c r="C296" t="s">
        <v>319</v>
      </c>
      <c r="D296" t="s">
        <v>1681</v>
      </c>
      <c r="E296" t="s">
        <v>8706</v>
      </c>
      <c r="F296" t="s">
        <v>8997</v>
      </c>
      <c r="G296">
        <v>-103.76007869999999</v>
      </c>
      <c r="H296">
        <v>19.951426860000002</v>
      </c>
    </row>
    <row r="297" spans="1:8" x14ac:dyDescent="0.25">
      <c r="A297" t="s">
        <v>1688</v>
      </c>
      <c r="B297" t="s">
        <v>111</v>
      </c>
      <c r="C297" t="s">
        <v>126</v>
      </c>
      <c r="D297" t="s">
        <v>1688</v>
      </c>
      <c r="E297" t="s">
        <v>126</v>
      </c>
      <c r="F297" t="s">
        <v>8998</v>
      </c>
      <c r="G297">
        <v>-103.51166182</v>
      </c>
      <c r="H297">
        <v>20.008390850000001</v>
      </c>
    </row>
    <row r="298" spans="1:8" x14ac:dyDescent="0.25">
      <c r="A298" t="s">
        <v>1695</v>
      </c>
      <c r="B298" t="s">
        <v>111</v>
      </c>
      <c r="C298" t="s">
        <v>259</v>
      </c>
      <c r="D298" t="s">
        <v>1695</v>
      </c>
      <c r="E298" t="s">
        <v>8684</v>
      </c>
      <c r="F298" t="s">
        <v>8999</v>
      </c>
      <c r="G298">
        <v>-104.01028647</v>
      </c>
      <c r="H298">
        <v>20.660196679999999</v>
      </c>
    </row>
    <row r="299" spans="1:8" x14ac:dyDescent="0.25">
      <c r="A299" t="s">
        <v>1702</v>
      </c>
      <c r="B299" t="s">
        <v>111</v>
      </c>
      <c r="C299" t="s">
        <v>259</v>
      </c>
      <c r="D299" t="s">
        <v>1702</v>
      </c>
      <c r="E299" t="s">
        <v>259</v>
      </c>
      <c r="F299" t="s">
        <v>9000</v>
      </c>
      <c r="G299">
        <v>-103.97996861</v>
      </c>
      <c r="H299">
        <v>20.6932832</v>
      </c>
    </row>
    <row r="300" spans="1:8" x14ac:dyDescent="0.25">
      <c r="A300" t="s">
        <v>1708</v>
      </c>
      <c r="B300" t="s">
        <v>111</v>
      </c>
      <c r="C300" t="s">
        <v>259</v>
      </c>
      <c r="D300" t="s">
        <v>1708</v>
      </c>
      <c r="E300" t="s">
        <v>259</v>
      </c>
      <c r="F300" t="s">
        <v>9001</v>
      </c>
      <c r="G300">
        <v>-103.97828418</v>
      </c>
      <c r="H300">
        <v>20.710537760000001</v>
      </c>
    </row>
    <row r="301" spans="1:8" x14ac:dyDescent="0.25">
      <c r="A301" t="s">
        <v>1716</v>
      </c>
      <c r="B301" t="s">
        <v>111</v>
      </c>
      <c r="C301" t="s">
        <v>259</v>
      </c>
      <c r="D301" t="s">
        <v>1716</v>
      </c>
      <c r="E301" t="s">
        <v>9002</v>
      </c>
      <c r="F301" t="s">
        <v>9003</v>
      </c>
      <c r="G301">
        <v>-104.03213783</v>
      </c>
      <c r="H301">
        <v>20.672512449999999</v>
      </c>
    </row>
    <row r="302" spans="1:8" x14ac:dyDescent="0.25">
      <c r="A302" t="s">
        <v>1722</v>
      </c>
      <c r="B302" t="s">
        <v>111</v>
      </c>
      <c r="C302" t="s">
        <v>259</v>
      </c>
      <c r="D302" t="s">
        <v>1722</v>
      </c>
      <c r="E302" t="s">
        <v>8724</v>
      </c>
      <c r="F302" t="s">
        <v>9004</v>
      </c>
      <c r="G302">
        <v>-103.93647506000001</v>
      </c>
      <c r="H302">
        <v>20.656235779999999</v>
      </c>
    </row>
    <row r="303" spans="1:8" x14ac:dyDescent="0.25">
      <c r="A303" t="s">
        <v>1729</v>
      </c>
      <c r="B303" t="s">
        <v>111</v>
      </c>
      <c r="C303" t="s">
        <v>1732</v>
      </c>
      <c r="D303" t="s">
        <v>1729</v>
      </c>
      <c r="E303" t="s">
        <v>9005</v>
      </c>
      <c r="F303" t="s">
        <v>9006</v>
      </c>
      <c r="G303">
        <v>-104.29621204999999</v>
      </c>
      <c r="H303">
        <v>20.172814649999999</v>
      </c>
    </row>
    <row r="304" spans="1:8" x14ac:dyDescent="0.25">
      <c r="A304" t="s">
        <v>1740</v>
      </c>
      <c r="B304" t="s">
        <v>111</v>
      </c>
      <c r="C304" t="s">
        <v>8753</v>
      </c>
      <c r="D304" t="s">
        <v>1740</v>
      </c>
      <c r="E304" t="s">
        <v>8753</v>
      </c>
      <c r="F304" t="s">
        <v>9007</v>
      </c>
      <c r="G304">
        <v>-102.562749</v>
      </c>
      <c r="H304">
        <v>20.278846600000001</v>
      </c>
    </row>
    <row r="305" spans="1:8" x14ac:dyDescent="0.25">
      <c r="A305" t="s">
        <v>1741</v>
      </c>
      <c r="B305" t="s">
        <v>111</v>
      </c>
      <c r="C305" t="s">
        <v>3780</v>
      </c>
      <c r="D305" t="s">
        <v>1741</v>
      </c>
      <c r="E305" t="s">
        <v>8696</v>
      </c>
      <c r="F305" t="s">
        <v>9008</v>
      </c>
      <c r="G305">
        <v>-103.39857000000001</v>
      </c>
      <c r="H305">
        <v>20.480519999999999</v>
      </c>
    </row>
    <row r="306" spans="1:8" x14ac:dyDescent="0.25">
      <c r="A306" t="s">
        <v>1742</v>
      </c>
      <c r="B306" t="s">
        <v>111</v>
      </c>
      <c r="C306" t="s">
        <v>1261</v>
      </c>
      <c r="D306" t="s">
        <v>1742</v>
      </c>
      <c r="E306" t="s">
        <v>8696</v>
      </c>
      <c r="F306" t="s">
        <v>9009</v>
      </c>
      <c r="G306">
        <v>-101.90210999999999</v>
      </c>
      <c r="H306">
        <v>21.357921000000001</v>
      </c>
    </row>
    <row r="307" spans="1:8" x14ac:dyDescent="0.25">
      <c r="A307" t="s">
        <v>1743</v>
      </c>
      <c r="B307" t="s">
        <v>111</v>
      </c>
      <c r="C307" t="s">
        <v>8711</v>
      </c>
      <c r="D307" t="s">
        <v>1743</v>
      </c>
      <c r="E307" t="s">
        <v>9010</v>
      </c>
      <c r="F307" t="s">
        <v>9011</v>
      </c>
      <c r="G307">
        <v>-102.8198055</v>
      </c>
      <c r="H307">
        <v>19.80875</v>
      </c>
    </row>
    <row r="308" spans="1:8" x14ac:dyDescent="0.25">
      <c r="A308" t="s">
        <v>1744</v>
      </c>
      <c r="B308" t="s">
        <v>111</v>
      </c>
      <c r="C308" t="s">
        <v>4019</v>
      </c>
      <c r="D308" t="s">
        <v>1744</v>
      </c>
      <c r="E308" t="s">
        <v>4019</v>
      </c>
      <c r="F308" t="s">
        <v>9012</v>
      </c>
      <c r="G308">
        <v>-102.3409619</v>
      </c>
      <c r="H308">
        <v>20.701614800000002</v>
      </c>
    </row>
    <row r="309" spans="1:8" x14ac:dyDescent="0.25">
      <c r="A309" t="s">
        <v>1745</v>
      </c>
      <c r="B309" t="s">
        <v>111</v>
      </c>
      <c r="C309" t="s">
        <v>6379</v>
      </c>
      <c r="D309" t="s">
        <v>1745</v>
      </c>
      <c r="E309" t="s">
        <v>8696</v>
      </c>
      <c r="F309" t="s">
        <v>9013</v>
      </c>
      <c r="G309">
        <v>-102.5105531</v>
      </c>
      <c r="H309">
        <v>20.5429241</v>
      </c>
    </row>
    <row r="310" spans="1:8" x14ac:dyDescent="0.25">
      <c r="A310" t="s">
        <v>1746</v>
      </c>
      <c r="B310" t="s">
        <v>111</v>
      </c>
      <c r="C310" t="s">
        <v>8764</v>
      </c>
      <c r="D310" t="s">
        <v>1746</v>
      </c>
      <c r="E310" t="s">
        <v>9014</v>
      </c>
      <c r="F310" t="s">
        <v>9015</v>
      </c>
      <c r="G310">
        <v>-103.3406888</v>
      </c>
      <c r="H310">
        <v>20.285148599999999</v>
      </c>
    </row>
    <row r="311" spans="1:8" x14ac:dyDescent="0.25">
      <c r="A311" t="s">
        <v>1747</v>
      </c>
      <c r="B311" t="s">
        <v>111</v>
      </c>
      <c r="C311" t="s">
        <v>8691</v>
      </c>
      <c r="D311" t="s">
        <v>1747</v>
      </c>
      <c r="E311" t="s">
        <v>9016</v>
      </c>
      <c r="F311" t="s">
        <v>9017</v>
      </c>
      <c r="G311">
        <v>-104.7295</v>
      </c>
      <c r="H311">
        <v>20.875139000000001</v>
      </c>
    </row>
    <row r="312" spans="1:8" x14ac:dyDescent="0.25">
      <c r="A312" t="s">
        <v>1748</v>
      </c>
      <c r="B312" t="s">
        <v>111</v>
      </c>
      <c r="C312" t="s">
        <v>319</v>
      </c>
      <c r="D312" t="s">
        <v>1748</v>
      </c>
      <c r="E312" t="s">
        <v>7065</v>
      </c>
      <c r="F312" t="s">
        <v>9018</v>
      </c>
      <c r="G312">
        <v>-103.687</v>
      </c>
      <c r="H312">
        <v>20.031055599999998</v>
      </c>
    </row>
    <row r="313" spans="1:8" x14ac:dyDescent="0.25">
      <c r="A313" t="s">
        <v>1749</v>
      </c>
      <c r="B313" t="s">
        <v>111</v>
      </c>
      <c r="C313" t="s">
        <v>3780</v>
      </c>
      <c r="D313" t="s">
        <v>1749</v>
      </c>
      <c r="E313" t="s">
        <v>8696</v>
      </c>
      <c r="F313" t="s">
        <v>9019</v>
      </c>
      <c r="G313">
        <v>-103.37697230000001</v>
      </c>
      <c r="H313">
        <v>20.5289723</v>
      </c>
    </row>
    <row r="314" spans="1:8" x14ac:dyDescent="0.25">
      <c r="A314" t="s">
        <v>1750</v>
      </c>
      <c r="B314" t="s">
        <v>111</v>
      </c>
      <c r="C314" t="s">
        <v>617</v>
      </c>
      <c r="D314" t="s">
        <v>1750</v>
      </c>
      <c r="E314" t="s">
        <v>8696</v>
      </c>
      <c r="F314" t="s">
        <v>9020</v>
      </c>
      <c r="G314">
        <v>-103.32778</v>
      </c>
      <c r="H314">
        <v>20.656361</v>
      </c>
    </row>
    <row r="315" spans="1:8" x14ac:dyDescent="0.25">
      <c r="A315" t="s">
        <v>1751</v>
      </c>
      <c r="B315" t="s">
        <v>111</v>
      </c>
      <c r="C315" t="s">
        <v>3780</v>
      </c>
      <c r="D315" t="s">
        <v>1751</v>
      </c>
      <c r="E315" t="s">
        <v>8719</v>
      </c>
      <c r="F315" t="s">
        <v>9021</v>
      </c>
      <c r="G315">
        <v>-103.36203999999999</v>
      </c>
      <c r="H315">
        <v>20.540199999999999</v>
      </c>
    </row>
    <row r="316" spans="1:8" x14ac:dyDescent="0.25">
      <c r="A316" t="s">
        <v>1752</v>
      </c>
      <c r="B316" t="s">
        <v>111</v>
      </c>
      <c r="C316" t="s">
        <v>8706</v>
      </c>
      <c r="D316" t="s">
        <v>1752</v>
      </c>
      <c r="E316" t="s">
        <v>9022</v>
      </c>
      <c r="F316" t="s">
        <v>9023</v>
      </c>
      <c r="G316">
        <v>-103.2213332</v>
      </c>
      <c r="H316">
        <v>20.504416500000001</v>
      </c>
    </row>
    <row r="317" spans="1:8" x14ac:dyDescent="0.25">
      <c r="A317" t="s">
        <v>1753</v>
      </c>
      <c r="B317" t="s">
        <v>111</v>
      </c>
      <c r="C317" t="s">
        <v>8303</v>
      </c>
      <c r="D317" t="s">
        <v>1753</v>
      </c>
      <c r="E317" t="s">
        <v>9024</v>
      </c>
      <c r="F317" t="s">
        <v>9025</v>
      </c>
      <c r="G317">
        <v>-102.88519429999999</v>
      </c>
      <c r="H317">
        <v>20.4170278</v>
      </c>
    </row>
    <row r="318" spans="1:8" x14ac:dyDescent="0.25">
      <c r="A318" t="s">
        <v>1754</v>
      </c>
      <c r="B318" t="s">
        <v>111</v>
      </c>
      <c r="C318" t="s">
        <v>229</v>
      </c>
      <c r="D318" t="s">
        <v>1754</v>
      </c>
      <c r="E318" t="s">
        <v>229</v>
      </c>
      <c r="F318" t="s">
        <v>9026</v>
      </c>
      <c r="G318">
        <v>-102.7411668</v>
      </c>
      <c r="H318">
        <v>20.525639000000002</v>
      </c>
    </row>
    <row r="319" spans="1:8" x14ac:dyDescent="0.25">
      <c r="A319" t="s">
        <v>1755</v>
      </c>
      <c r="B319" t="s">
        <v>111</v>
      </c>
      <c r="C319" t="s">
        <v>9027</v>
      </c>
      <c r="D319" t="s">
        <v>1755</v>
      </c>
      <c r="E319" t="s">
        <v>9027</v>
      </c>
      <c r="F319" t="s">
        <v>9028</v>
      </c>
      <c r="G319">
        <v>-104.19452990000001</v>
      </c>
      <c r="H319">
        <v>20.795681900000002</v>
      </c>
    </row>
    <row r="320" spans="1:8" x14ac:dyDescent="0.25">
      <c r="A320" t="s">
        <v>1756</v>
      </c>
      <c r="B320" t="s">
        <v>111</v>
      </c>
      <c r="C320" t="s">
        <v>617</v>
      </c>
      <c r="D320" t="s">
        <v>1756</v>
      </c>
      <c r="E320" t="s">
        <v>617</v>
      </c>
      <c r="F320" t="s">
        <v>9029</v>
      </c>
      <c r="G320">
        <v>-103.3357243</v>
      </c>
      <c r="H320">
        <v>20.7110506</v>
      </c>
    </row>
    <row r="321" spans="1:8" x14ac:dyDescent="0.25">
      <c r="A321" t="s">
        <v>1757</v>
      </c>
      <c r="B321" t="s">
        <v>111</v>
      </c>
      <c r="C321" t="s">
        <v>8764</v>
      </c>
      <c r="D321" t="s">
        <v>1757</v>
      </c>
      <c r="E321" t="s">
        <v>8764</v>
      </c>
      <c r="F321" t="s">
        <v>9030</v>
      </c>
      <c r="G321">
        <v>-103.4304391</v>
      </c>
      <c r="H321">
        <v>20.2802392</v>
      </c>
    </row>
    <row r="322" spans="1:8" x14ac:dyDescent="0.25">
      <c r="A322" t="s">
        <v>1758</v>
      </c>
      <c r="B322" t="s">
        <v>111</v>
      </c>
      <c r="C322" t="s">
        <v>1761</v>
      </c>
      <c r="D322" t="s">
        <v>1758</v>
      </c>
      <c r="E322" t="s">
        <v>1761</v>
      </c>
      <c r="F322" t="s">
        <v>9031</v>
      </c>
      <c r="G322">
        <v>-104.63967406</v>
      </c>
      <c r="H322">
        <v>19.483393889999999</v>
      </c>
    </row>
    <row r="323" spans="1:8" x14ac:dyDescent="0.25">
      <c r="A323" t="s">
        <v>1766</v>
      </c>
      <c r="B323" t="s">
        <v>111</v>
      </c>
      <c r="C323" t="s">
        <v>8711</v>
      </c>
      <c r="D323" t="s">
        <v>1766</v>
      </c>
      <c r="E323" t="s">
        <v>8711</v>
      </c>
      <c r="F323" t="s">
        <v>8712</v>
      </c>
      <c r="G323">
        <v>-102.8876388</v>
      </c>
      <c r="H323">
        <v>19.6573055</v>
      </c>
    </row>
    <row r="324" spans="1:8" x14ac:dyDescent="0.25">
      <c r="A324" t="s">
        <v>1767</v>
      </c>
      <c r="B324" t="s">
        <v>111</v>
      </c>
      <c r="C324" t="s">
        <v>259</v>
      </c>
      <c r="D324" t="s">
        <v>1767</v>
      </c>
      <c r="E324" t="s">
        <v>9032</v>
      </c>
      <c r="F324" t="s">
        <v>9033</v>
      </c>
      <c r="G324">
        <v>-103.91296060000001</v>
      </c>
      <c r="H324">
        <v>20.650399019999998</v>
      </c>
    </row>
    <row r="325" spans="1:8" x14ac:dyDescent="0.25">
      <c r="A325" t="s">
        <v>1774</v>
      </c>
      <c r="B325" t="s">
        <v>111</v>
      </c>
      <c r="C325" t="s">
        <v>8711</v>
      </c>
      <c r="D325" t="s">
        <v>1774</v>
      </c>
      <c r="E325" t="s">
        <v>8711</v>
      </c>
      <c r="F325" t="s">
        <v>8712</v>
      </c>
      <c r="G325">
        <v>-102.81616649999999</v>
      </c>
      <c r="H325">
        <v>19.926222299999999</v>
      </c>
    </row>
    <row r="326" spans="1:8" x14ac:dyDescent="0.25">
      <c r="A326" t="s">
        <v>1775</v>
      </c>
      <c r="B326" t="s">
        <v>111</v>
      </c>
      <c r="C326" t="s">
        <v>2497</v>
      </c>
      <c r="D326" t="s">
        <v>1775</v>
      </c>
      <c r="E326" t="s">
        <v>9034</v>
      </c>
      <c r="F326" t="s">
        <v>9035</v>
      </c>
      <c r="G326">
        <v>-102.7850735</v>
      </c>
      <c r="H326">
        <v>20.8469072</v>
      </c>
    </row>
    <row r="327" spans="1:8" x14ac:dyDescent="0.25">
      <c r="A327" t="s">
        <v>1776</v>
      </c>
      <c r="B327" t="s">
        <v>111</v>
      </c>
      <c r="C327" t="s">
        <v>259</v>
      </c>
      <c r="D327" t="s">
        <v>1776</v>
      </c>
      <c r="E327" t="s">
        <v>8724</v>
      </c>
      <c r="F327" t="s">
        <v>9036</v>
      </c>
      <c r="G327">
        <v>-103.93639191</v>
      </c>
      <c r="H327">
        <v>20.650010170000002</v>
      </c>
    </row>
    <row r="328" spans="1:8" x14ac:dyDescent="0.25">
      <c r="A328" t="s">
        <v>1783</v>
      </c>
      <c r="B328" t="s">
        <v>111</v>
      </c>
      <c r="C328" t="s">
        <v>488</v>
      </c>
      <c r="D328" t="s">
        <v>1783</v>
      </c>
      <c r="E328" t="s">
        <v>9037</v>
      </c>
      <c r="F328" t="s">
        <v>9038</v>
      </c>
      <c r="G328">
        <v>-104.1980269</v>
      </c>
      <c r="H328">
        <v>19.454810309999999</v>
      </c>
    </row>
    <row r="329" spans="1:8" x14ac:dyDescent="0.25">
      <c r="A329" t="s">
        <v>1790</v>
      </c>
      <c r="B329" t="s">
        <v>111</v>
      </c>
      <c r="C329" t="s">
        <v>488</v>
      </c>
      <c r="D329" t="s">
        <v>1790</v>
      </c>
      <c r="E329" t="s">
        <v>8739</v>
      </c>
      <c r="F329" t="s">
        <v>9039</v>
      </c>
      <c r="G329">
        <v>-104.51911149999999</v>
      </c>
      <c r="H329">
        <v>19.388092870000001</v>
      </c>
    </row>
    <row r="330" spans="1:8" x14ac:dyDescent="0.25">
      <c r="A330" t="s">
        <v>1797</v>
      </c>
      <c r="B330" t="s">
        <v>111</v>
      </c>
      <c r="C330" t="s">
        <v>488</v>
      </c>
      <c r="D330" t="s">
        <v>1797</v>
      </c>
      <c r="E330" t="s">
        <v>8739</v>
      </c>
      <c r="F330" t="s">
        <v>9040</v>
      </c>
      <c r="G330">
        <v>-104.51911149999999</v>
      </c>
      <c r="H330">
        <v>19.387688050000001</v>
      </c>
    </row>
    <row r="331" spans="1:8" x14ac:dyDescent="0.25">
      <c r="A331" t="s">
        <v>1803</v>
      </c>
      <c r="B331" t="s">
        <v>111</v>
      </c>
      <c r="C331" t="s">
        <v>488</v>
      </c>
      <c r="D331" t="s">
        <v>1803</v>
      </c>
      <c r="E331" t="s">
        <v>9041</v>
      </c>
      <c r="F331" t="s">
        <v>9042</v>
      </c>
      <c r="G331">
        <v>-104.18534946</v>
      </c>
      <c r="H331">
        <v>19.48505609</v>
      </c>
    </row>
    <row r="332" spans="1:8" x14ac:dyDescent="0.25">
      <c r="A332" t="s">
        <v>1810</v>
      </c>
      <c r="B332" t="s">
        <v>111</v>
      </c>
      <c r="C332" t="s">
        <v>453</v>
      </c>
      <c r="D332" t="s">
        <v>1810</v>
      </c>
      <c r="E332" t="s">
        <v>9043</v>
      </c>
      <c r="F332" t="s">
        <v>9044</v>
      </c>
      <c r="G332">
        <v>-102.86837753</v>
      </c>
      <c r="H332">
        <v>20.305538800000001</v>
      </c>
    </row>
    <row r="333" spans="1:8" x14ac:dyDescent="0.25">
      <c r="A333" t="s">
        <v>1820</v>
      </c>
      <c r="B333" t="s">
        <v>111</v>
      </c>
      <c r="C333" t="s">
        <v>488</v>
      </c>
      <c r="D333" t="s">
        <v>1820</v>
      </c>
      <c r="E333" t="s">
        <v>9045</v>
      </c>
      <c r="F333" t="s">
        <v>9046</v>
      </c>
      <c r="G333">
        <v>-104.2887162</v>
      </c>
      <c r="H333">
        <v>19.342475889999999</v>
      </c>
    </row>
    <row r="334" spans="1:8" x14ac:dyDescent="0.25">
      <c r="A334" t="s">
        <v>1826</v>
      </c>
      <c r="B334" t="s">
        <v>111</v>
      </c>
      <c r="C334" t="s">
        <v>488</v>
      </c>
      <c r="D334" t="s">
        <v>1826</v>
      </c>
      <c r="E334" t="s">
        <v>9047</v>
      </c>
      <c r="F334" t="s">
        <v>9048</v>
      </c>
      <c r="G334">
        <v>-104.29245474</v>
      </c>
      <c r="H334">
        <v>19.499860290000001</v>
      </c>
    </row>
    <row r="335" spans="1:8" x14ac:dyDescent="0.25">
      <c r="A335" t="s">
        <v>1832</v>
      </c>
      <c r="B335" t="s">
        <v>111</v>
      </c>
      <c r="C335" t="s">
        <v>453</v>
      </c>
      <c r="D335" t="s">
        <v>1832</v>
      </c>
      <c r="E335" t="s">
        <v>8914</v>
      </c>
      <c r="F335" t="s">
        <v>9049</v>
      </c>
      <c r="G335">
        <v>-103.02170129</v>
      </c>
      <c r="H335">
        <v>20.335592869999999</v>
      </c>
    </row>
    <row r="336" spans="1:8" x14ac:dyDescent="0.25">
      <c r="A336" t="s">
        <v>1842</v>
      </c>
      <c r="B336" t="s">
        <v>111</v>
      </c>
      <c r="C336" t="s">
        <v>488</v>
      </c>
      <c r="D336" t="s">
        <v>1842</v>
      </c>
      <c r="E336" t="s">
        <v>9050</v>
      </c>
      <c r="F336" t="s">
        <v>9051</v>
      </c>
      <c r="G336">
        <v>-104.4537017</v>
      </c>
      <c r="H336">
        <v>19.398377159999999</v>
      </c>
    </row>
    <row r="337" spans="1:8" x14ac:dyDescent="0.25">
      <c r="A337" t="s">
        <v>1849</v>
      </c>
      <c r="B337" t="s">
        <v>111</v>
      </c>
      <c r="C337" t="s">
        <v>7227</v>
      </c>
      <c r="D337" t="s">
        <v>1849</v>
      </c>
      <c r="E337" t="s">
        <v>9052</v>
      </c>
      <c r="F337" t="s">
        <v>9053</v>
      </c>
      <c r="G337">
        <v>-92.629398199999997</v>
      </c>
      <c r="H337">
        <v>16.717796100000001</v>
      </c>
    </row>
    <row r="338" spans="1:8" x14ac:dyDescent="0.25">
      <c r="A338" t="s">
        <v>1850</v>
      </c>
      <c r="B338" t="s">
        <v>111</v>
      </c>
      <c r="C338" t="s">
        <v>9054</v>
      </c>
      <c r="D338" t="s">
        <v>1850</v>
      </c>
      <c r="E338" t="s">
        <v>9054</v>
      </c>
      <c r="F338" t="s">
        <v>9055</v>
      </c>
      <c r="G338">
        <v>-103.91466</v>
      </c>
      <c r="H338">
        <v>19.602820000000001</v>
      </c>
    </row>
    <row r="339" spans="1:8" x14ac:dyDescent="0.25">
      <c r="A339" t="s">
        <v>1851</v>
      </c>
      <c r="B339" t="s">
        <v>111</v>
      </c>
      <c r="C339" t="s">
        <v>617</v>
      </c>
      <c r="D339" t="s">
        <v>1851</v>
      </c>
      <c r="E339" t="s">
        <v>617</v>
      </c>
      <c r="F339" t="s">
        <v>8803</v>
      </c>
      <c r="G339">
        <v>-103.32531</v>
      </c>
      <c r="H339">
        <v>20.6597501</v>
      </c>
    </row>
    <row r="340" spans="1:8" x14ac:dyDescent="0.25">
      <c r="A340" t="s">
        <v>1852</v>
      </c>
      <c r="B340" t="s">
        <v>111</v>
      </c>
      <c r="C340" t="s">
        <v>3780</v>
      </c>
      <c r="D340" t="s">
        <v>1852</v>
      </c>
      <c r="E340" t="s">
        <v>3780</v>
      </c>
      <c r="F340" t="s">
        <v>9056</v>
      </c>
      <c r="G340">
        <v>-103.4403281</v>
      </c>
      <c r="H340">
        <v>20.530800899999999</v>
      </c>
    </row>
    <row r="341" spans="1:8" x14ac:dyDescent="0.25">
      <c r="A341" t="s">
        <v>1853</v>
      </c>
      <c r="B341" t="s">
        <v>111</v>
      </c>
      <c r="C341" t="s">
        <v>1856</v>
      </c>
      <c r="D341" t="s">
        <v>1853</v>
      </c>
      <c r="E341" t="s">
        <v>1856</v>
      </c>
      <c r="F341" t="s">
        <v>9057</v>
      </c>
      <c r="G341">
        <v>-104.047392</v>
      </c>
      <c r="H341">
        <v>21.053483</v>
      </c>
    </row>
    <row r="342" spans="1:8" x14ac:dyDescent="0.25">
      <c r="A342" t="s">
        <v>1864</v>
      </c>
      <c r="B342" t="s">
        <v>111</v>
      </c>
      <c r="C342" t="s">
        <v>1210</v>
      </c>
      <c r="D342" t="s">
        <v>1864</v>
      </c>
      <c r="E342" t="s">
        <v>1210</v>
      </c>
      <c r="F342" t="s">
        <v>9058</v>
      </c>
      <c r="G342">
        <v>-103.35879873</v>
      </c>
      <c r="H342">
        <v>20.745181150000001</v>
      </c>
    </row>
    <row r="343" spans="1:8" x14ac:dyDescent="0.25">
      <c r="A343" t="s">
        <v>1870</v>
      </c>
      <c r="B343" t="s">
        <v>111</v>
      </c>
      <c r="C343" t="s">
        <v>1251</v>
      </c>
      <c r="D343" t="s">
        <v>1870</v>
      </c>
      <c r="E343" t="s">
        <v>1251</v>
      </c>
      <c r="F343" t="s">
        <v>9059</v>
      </c>
      <c r="G343">
        <v>-105.20023999999999</v>
      </c>
      <c r="H343">
        <v>20.6769</v>
      </c>
    </row>
    <row r="344" spans="1:8" x14ac:dyDescent="0.25">
      <c r="A344" t="s">
        <v>1871</v>
      </c>
      <c r="B344" t="s">
        <v>111</v>
      </c>
      <c r="C344" t="s">
        <v>453</v>
      </c>
      <c r="D344" t="s">
        <v>1871</v>
      </c>
      <c r="E344" t="s">
        <v>453</v>
      </c>
      <c r="F344" t="s">
        <v>9060</v>
      </c>
      <c r="G344">
        <v>-102.92802433</v>
      </c>
      <c r="H344">
        <v>20.37233153</v>
      </c>
    </row>
    <row r="345" spans="1:8" x14ac:dyDescent="0.25">
      <c r="A345" t="s">
        <v>1879</v>
      </c>
      <c r="B345" t="s">
        <v>111</v>
      </c>
      <c r="C345" t="s">
        <v>1116</v>
      </c>
      <c r="D345" t="s">
        <v>1879</v>
      </c>
      <c r="E345" t="s">
        <v>9061</v>
      </c>
      <c r="F345" t="s">
        <v>9062</v>
      </c>
      <c r="G345">
        <v>-103.33755995999999</v>
      </c>
      <c r="H345">
        <v>19.52012027</v>
      </c>
    </row>
    <row r="346" spans="1:8" x14ac:dyDescent="0.25">
      <c r="A346" t="s">
        <v>1889</v>
      </c>
      <c r="B346" t="s">
        <v>111</v>
      </c>
      <c r="C346" t="s">
        <v>1062</v>
      </c>
      <c r="D346" t="s">
        <v>1889</v>
      </c>
      <c r="E346" t="s">
        <v>1062</v>
      </c>
      <c r="F346" t="s">
        <v>9063</v>
      </c>
      <c r="G346">
        <v>-102.40907</v>
      </c>
      <c r="H346">
        <v>21.032520000000002</v>
      </c>
    </row>
    <row r="347" spans="1:8" x14ac:dyDescent="0.25">
      <c r="A347" t="s">
        <v>1898</v>
      </c>
      <c r="B347" t="s">
        <v>111</v>
      </c>
      <c r="C347" t="s">
        <v>2803</v>
      </c>
      <c r="D347" t="s">
        <v>1898</v>
      </c>
      <c r="E347" t="s">
        <v>2803</v>
      </c>
      <c r="F347" t="s">
        <v>9064</v>
      </c>
      <c r="G347">
        <v>-103.59611099999999</v>
      </c>
      <c r="H347">
        <v>20.010556000000001</v>
      </c>
    </row>
    <row r="348" spans="1:8" x14ac:dyDescent="0.25">
      <c r="A348" t="s">
        <v>1899</v>
      </c>
      <c r="B348" t="s">
        <v>111</v>
      </c>
      <c r="C348" t="s">
        <v>319</v>
      </c>
      <c r="D348" t="s">
        <v>1899</v>
      </c>
      <c r="E348" t="s">
        <v>319</v>
      </c>
      <c r="F348" t="s">
        <v>9065</v>
      </c>
      <c r="G348">
        <v>-103.7620122</v>
      </c>
      <c r="H348">
        <v>19.9428807</v>
      </c>
    </row>
    <row r="349" spans="1:8" x14ac:dyDescent="0.25">
      <c r="A349" t="s">
        <v>1900</v>
      </c>
      <c r="B349" t="s">
        <v>111</v>
      </c>
      <c r="C349" t="s">
        <v>183</v>
      </c>
      <c r="D349" t="s">
        <v>1900</v>
      </c>
      <c r="E349" t="s">
        <v>183</v>
      </c>
      <c r="F349" t="s">
        <v>9066</v>
      </c>
      <c r="G349">
        <v>-103.78516</v>
      </c>
      <c r="H349">
        <v>21.829960100000001</v>
      </c>
    </row>
    <row r="350" spans="1:8" x14ac:dyDescent="0.25">
      <c r="A350" t="s">
        <v>1901</v>
      </c>
      <c r="B350" t="s">
        <v>111</v>
      </c>
      <c r="C350" t="s">
        <v>8937</v>
      </c>
      <c r="D350" t="s">
        <v>1901</v>
      </c>
      <c r="E350" t="s">
        <v>8937</v>
      </c>
      <c r="F350" t="s">
        <v>9067</v>
      </c>
      <c r="G350">
        <v>-103.9848611</v>
      </c>
      <c r="H350">
        <v>20.472583199999999</v>
      </c>
    </row>
    <row r="351" spans="1:8" x14ac:dyDescent="0.25">
      <c r="A351" t="s">
        <v>1902</v>
      </c>
      <c r="B351" t="s">
        <v>111</v>
      </c>
      <c r="C351" t="s">
        <v>8879</v>
      </c>
      <c r="D351" t="s">
        <v>1902</v>
      </c>
      <c r="E351" t="s">
        <v>8879</v>
      </c>
      <c r="F351" t="s">
        <v>8880</v>
      </c>
      <c r="G351">
        <v>-103.19564339999999</v>
      </c>
      <c r="H351">
        <v>20.302588499999999</v>
      </c>
    </row>
    <row r="352" spans="1:8" x14ac:dyDescent="0.25">
      <c r="A352" t="s">
        <v>1903</v>
      </c>
      <c r="B352" t="s">
        <v>111</v>
      </c>
      <c r="C352" t="s">
        <v>617</v>
      </c>
      <c r="D352" t="s">
        <v>1903</v>
      </c>
      <c r="E352" t="s">
        <v>617</v>
      </c>
      <c r="F352" t="s">
        <v>9068</v>
      </c>
      <c r="G352">
        <v>-103.350623</v>
      </c>
      <c r="H352">
        <v>20.615321900000001</v>
      </c>
    </row>
    <row r="353" spans="1:8" x14ac:dyDescent="0.25">
      <c r="A353" t="s">
        <v>1904</v>
      </c>
      <c r="B353" t="s">
        <v>111</v>
      </c>
      <c r="C353" t="s">
        <v>791</v>
      </c>
      <c r="D353" t="s">
        <v>1904</v>
      </c>
      <c r="E353" t="s">
        <v>791</v>
      </c>
      <c r="F353" t="s">
        <v>9069</v>
      </c>
      <c r="G353">
        <v>-103.26680405</v>
      </c>
      <c r="H353">
        <v>20.66537288</v>
      </c>
    </row>
    <row r="354" spans="1:8" x14ac:dyDescent="0.25">
      <c r="A354" t="s">
        <v>1912</v>
      </c>
      <c r="B354" t="s">
        <v>111</v>
      </c>
      <c r="C354" t="s">
        <v>791</v>
      </c>
      <c r="D354" t="s">
        <v>1912</v>
      </c>
      <c r="E354" t="s">
        <v>791</v>
      </c>
      <c r="F354" t="s">
        <v>8930</v>
      </c>
      <c r="G354">
        <v>-103.26747304</v>
      </c>
      <c r="H354">
        <v>20.66449231</v>
      </c>
    </row>
    <row r="355" spans="1:8" x14ac:dyDescent="0.25">
      <c r="A355" t="s">
        <v>1920</v>
      </c>
      <c r="B355" t="s">
        <v>111</v>
      </c>
      <c r="C355" t="s">
        <v>791</v>
      </c>
      <c r="D355" t="s">
        <v>1920</v>
      </c>
      <c r="E355" t="s">
        <v>791</v>
      </c>
      <c r="F355" t="s">
        <v>8930</v>
      </c>
      <c r="G355">
        <v>-103.26749552</v>
      </c>
      <c r="H355">
        <v>20.66442005</v>
      </c>
    </row>
    <row r="356" spans="1:8" x14ac:dyDescent="0.25">
      <c r="A356" t="s">
        <v>1928</v>
      </c>
      <c r="B356" t="s">
        <v>111</v>
      </c>
      <c r="C356" t="s">
        <v>8780</v>
      </c>
      <c r="D356" t="s">
        <v>1928</v>
      </c>
      <c r="E356" t="s">
        <v>8780</v>
      </c>
      <c r="F356" t="s">
        <v>9070</v>
      </c>
      <c r="G356">
        <v>-102.71386948</v>
      </c>
      <c r="H356">
        <v>20.297148050000001</v>
      </c>
    </row>
    <row r="357" spans="1:8" x14ac:dyDescent="0.25">
      <c r="A357" t="s">
        <v>1937</v>
      </c>
      <c r="B357" t="s">
        <v>111</v>
      </c>
      <c r="C357" t="s">
        <v>8780</v>
      </c>
      <c r="D357" t="s">
        <v>1937</v>
      </c>
      <c r="E357" t="s">
        <v>8780</v>
      </c>
      <c r="F357" t="s">
        <v>9070</v>
      </c>
      <c r="G357">
        <v>-102.71384518000001</v>
      </c>
      <c r="H357">
        <v>20.297157590000001</v>
      </c>
    </row>
    <row r="358" spans="1:8" x14ac:dyDescent="0.25">
      <c r="A358" t="s">
        <v>1943</v>
      </c>
      <c r="B358" t="s">
        <v>111</v>
      </c>
      <c r="C358" t="s">
        <v>5500</v>
      </c>
      <c r="D358" t="s">
        <v>1943</v>
      </c>
      <c r="E358" t="s">
        <v>8933</v>
      </c>
      <c r="F358" t="s">
        <v>9071</v>
      </c>
      <c r="G358">
        <v>-103.26577819000001</v>
      </c>
      <c r="H358">
        <v>20.582454380000001</v>
      </c>
    </row>
    <row r="359" spans="1:8" x14ac:dyDescent="0.25">
      <c r="A359" t="s">
        <v>1952</v>
      </c>
      <c r="B359" t="s">
        <v>111</v>
      </c>
      <c r="C359" t="s">
        <v>3780</v>
      </c>
      <c r="D359" t="s">
        <v>1952</v>
      </c>
      <c r="E359" t="s">
        <v>8785</v>
      </c>
      <c r="F359" t="s">
        <v>8786</v>
      </c>
      <c r="G359">
        <v>-103.46615505</v>
      </c>
      <c r="H359">
        <v>20.551525259999998</v>
      </c>
    </row>
    <row r="360" spans="1:8" x14ac:dyDescent="0.25">
      <c r="A360" t="s">
        <v>1960</v>
      </c>
      <c r="B360" t="s">
        <v>111</v>
      </c>
      <c r="C360" t="s">
        <v>1210</v>
      </c>
      <c r="D360" t="s">
        <v>1960</v>
      </c>
      <c r="E360" t="s">
        <v>1210</v>
      </c>
      <c r="F360" t="s">
        <v>9072</v>
      </c>
      <c r="G360">
        <v>-103.33906958</v>
      </c>
      <c r="H360">
        <v>20.734035930000001</v>
      </c>
    </row>
    <row r="361" spans="1:8" x14ac:dyDescent="0.25">
      <c r="A361" t="s">
        <v>1969</v>
      </c>
      <c r="B361" t="s">
        <v>111</v>
      </c>
      <c r="C361" t="s">
        <v>8937</v>
      </c>
      <c r="D361" t="s">
        <v>1969</v>
      </c>
      <c r="E361" t="s">
        <v>8937</v>
      </c>
      <c r="F361" t="s">
        <v>9073</v>
      </c>
      <c r="G361">
        <v>-104.03032691</v>
      </c>
      <c r="H361">
        <v>20.538092460000001</v>
      </c>
    </row>
    <row r="362" spans="1:8" x14ac:dyDescent="0.25">
      <c r="A362" t="s">
        <v>1978</v>
      </c>
      <c r="B362" t="s">
        <v>111</v>
      </c>
      <c r="C362" t="s">
        <v>4019</v>
      </c>
      <c r="D362" t="s">
        <v>1978</v>
      </c>
      <c r="E362" t="s">
        <v>4019</v>
      </c>
      <c r="F362" t="s">
        <v>8787</v>
      </c>
      <c r="G362">
        <v>-102.31988284000001</v>
      </c>
      <c r="H362">
        <v>20.710693379999999</v>
      </c>
    </row>
    <row r="363" spans="1:8" x14ac:dyDescent="0.25">
      <c r="A363" t="s">
        <v>1986</v>
      </c>
      <c r="B363" t="s">
        <v>111</v>
      </c>
      <c r="C363" t="s">
        <v>9074</v>
      </c>
      <c r="D363" t="s">
        <v>1986</v>
      </c>
      <c r="E363" t="s">
        <v>9074</v>
      </c>
      <c r="F363" t="s">
        <v>9075</v>
      </c>
      <c r="G363">
        <v>-103.20436909</v>
      </c>
      <c r="H363">
        <v>22.36840188</v>
      </c>
    </row>
    <row r="364" spans="1:8" x14ac:dyDescent="0.25">
      <c r="A364" t="s">
        <v>1995</v>
      </c>
      <c r="B364" t="s">
        <v>111</v>
      </c>
      <c r="C364" t="s">
        <v>8780</v>
      </c>
      <c r="D364" t="s">
        <v>1995</v>
      </c>
      <c r="E364" t="s">
        <v>8780</v>
      </c>
      <c r="F364" t="s">
        <v>9076</v>
      </c>
      <c r="G364">
        <v>-102.71406585</v>
      </c>
      <c r="H364">
        <v>20.297625499999999</v>
      </c>
    </row>
    <row r="365" spans="1:8" x14ac:dyDescent="0.25">
      <c r="A365" t="s">
        <v>2004</v>
      </c>
      <c r="B365" t="s">
        <v>111</v>
      </c>
      <c r="C365" t="s">
        <v>8780</v>
      </c>
      <c r="D365" t="s">
        <v>2004</v>
      </c>
      <c r="E365" t="s">
        <v>8780</v>
      </c>
      <c r="F365" t="s">
        <v>8940</v>
      </c>
      <c r="G365">
        <v>-102.71982991</v>
      </c>
      <c r="H365">
        <v>20.293182789999999</v>
      </c>
    </row>
    <row r="366" spans="1:8" x14ac:dyDescent="0.25">
      <c r="A366" t="s">
        <v>2012</v>
      </c>
      <c r="B366" t="s">
        <v>111</v>
      </c>
      <c r="C366" t="s">
        <v>1261</v>
      </c>
      <c r="D366" t="s">
        <v>2012</v>
      </c>
      <c r="E366" t="s">
        <v>1261</v>
      </c>
      <c r="F366" t="s">
        <v>9077</v>
      </c>
      <c r="G366">
        <v>-101.92782606</v>
      </c>
      <c r="H366">
        <v>21.3587734</v>
      </c>
    </row>
    <row r="367" spans="1:8" x14ac:dyDescent="0.25">
      <c r="A367" t="s">
        <v>2020</v>
      </c>
      <c r="B367" t="s">
        <v>111</v>
      </c>
      <c r="C367" t="s">
        <v>8711</v>
      </c>
      <c r="D367" t="s">
        <v>2020</v>
      </c>
      <c r="E367" t="s">
        <v>8711</v>
      </c>
      <c r="F367" t="s">
        <v>8944</v>
      </c>
      <c r="G367">
        <v>-102.86871118000001</v>
      </c>
      <c r="H367">
        <v>19.924854929999999</v>
      </c>
    </row>
    <row r="368" spans="1:8" x14ac:dyDescent="0.25">
      <c r="A368" t="s">
        <v>2028</v>
      </c>
      <c r="B368" t="s">
        <v>111</v>
      </c>
      <c r="C368" t="s">
        <v>8711</v>
      </c>
      <c r="D368" t="s">
        <v>2028</v>
      </c>
      <c r="E368" t="s">
        <v>8711</v>
      </c>
      <c r="F368" t="s">
        <v>8944</v>
      </c>
      <c r="G368">
        <v>-102.86862535</v>
      </c>
      <c r="H368">
        <v>19.9248625</v>
      </c>
    </row>
    <row r="369" spans="1:8" x14ac:dyDescent="0.25">
      <c r="A369" t="s">
        <v>2036</v>
      </c>
      <c r="B369" t="s">
        <v>111</v>
      </c>
      <c r="C369" t="s">
        <v>274</v>
      </c>
      <c r="D369" t="s">
        <v>2036</v>
      </c>
      <c r="E369" t="s">
        <v>274</v>
      </c>
      <c r="F369" t="s">
        <v>9078</v>
      </c>
      <c r="G369">
        <v>-103.81144716</v>
      </c>
      <c r="H369">
        <v>21.68244284</v>
      </c>
    </row>
    <row r="370" spans="1:8" x14ac:dyDescent="0.25">
      <c r="A370" t="s">
        <v>2045</v>
      </c>
      <c r="B370" t="s">
        <v>111</v>
      </c>
      <c r="C370" t="s">
        <v>791</v>
      </c>
      <c r="D370" t="s">
        <v>2045</v>
      </c>
      <c r="E370" t="s">
        <v>791</v>
      </c>
      <c r="F370" t="s">
        <v>9079</v>
      </c>
      <c r="G370">
        <v>-103.23125082999999</v>
      </c>
      <c r="H370">
        <v>20.58601109</v>
      </c>
    </row>
    <row r="371" spans="1:8" x14ac:dyDescent="0.25">
      <c r="A371" t="s">
        <v>2054</v>
      </c>
      <c r="B371" t="s">
        <v>111</v>
      </c>
      <c r="C371" t="s">
        <v>791</v>
      </c>
      <c r="D371" t="s">
        <v>2054</v>
      </c>
      <c r="E371" t="s">
        <v>791</v>
      </c>
      <c r="F371" t="s">
        <v>9080</v>
      </c>
      <c r="G371">
        <v>-103.22944837999999</v>
      </c>
      <c r="H371">
        <v>20.580938920000001</v>
      </c>
    </row>
    <row r="372" spans="1:8" x14ac:dyDescent="0.25">
      <c r="A372" t="s">
        <v>2062</v>
      </c>
      <c r="B372" t="s">
        <v>111</v>
      </c>
      <c r="C372" t="s">
        <v>8796</v>
      </c>
      <c r="D372" t="s">
        <v>2062</v>
      </c>
      <c r="E372" t="s">
        <v>9081</v>
      </c>
      <c r="F372" t="s">
        <v>9082</v>
      </c>
      <c r="G372">
        <v>-103.85481119000001</v>
      </c>
      <c r="H372">
        <v>20.566925950000002</v>
      </c>
    </row>
    <row r="373" spans="1:8" x14ac:dyDescent="0.25">
      <c r="A373" t="s">
        <v>2067</v>
      </c>
      <c r="B373" t="s">
        <v>111</v>
      </c>
      <c r="C373" t="s">
        <v>1261</v>
      </c>
      <c r="D373" t="s">
        <v>2067</v>
      </c>
      <c r="E373" t="s">
        <v>1261</v>
      </c>
      <c r="F373" t="s">
        <v>9083</v>
      </c>
      <c r="G373">
        <v>-101.90440406</v>
      </c>
      <c r="H373">
        <v>21.364571040000001</v>
      </c>
    </row>
    <row r="374" spans="1:8" x14ac:dyDescent="0.25">
      <c r="A374" t="s">
        <v>2077</v>
      </c>
      <c r="B374" t="s">
        <v>111</v>
      </c>
      <c r="C374" t="s">
        <v>8706</v>
      </c>
      <c r="D374" t="s">
        <v>2077</v>
      </c>
      <c r="E374" t="s">
        <v>8706</v>
      </c>
      <c r="F374" t="s">
        <v>9084</v>
      </c>
      <c r="G374">
        <v>-103.321071</v>
      </c>
      <c r="H374">
        <v>20.554722999999999</v>
      </c>
    </row>
    <row r="375" spans="1:8" x14ac:dyDescent="0.25">
      <c r="A375" t="s">
        <v>2078</v>
      </c>
      <c r="B375" t="s">
        <v>111</v>
      </c>
      <c r="C375" t="s">
        <v>617</v>
      </c>
      <c r="D375" t="s">
        <v>2078</v>
      </c>
      <c r="E375" t="s">
        <v>617</v>
      </c>
      <c r="F375" t="s">
        <v>9085</v>
      </c>
      <c r="G375">
        <v>-103.347914</v>
      </c>
      <c r="H375">
        <v>20.693739900000001</v>
      </c>
    </row>
    <row r="376" spans="1:8" x14ac:dyDescent="0.25">
      <c r="A376" t="s">
        <v>2079</v>
      </c>
      <c r="B376" t="s">
        <v>111</v>
      </c>
      <c r="C376" t="s">
        <v>8879</v>
      </c>
      <c r="D376" t="s">
        <v>2079</v>
      </c>
      <c r="E376" t="s">
        <v>8879</v>
      </c>
      <c r="F376" t="s">
        <v>9086</v>
      </c>
      <c r="G376">
        <v>-103.1605278</v>
      </c>
      <c r="H376">
        <v>20.3166388</v>
      </c>
    </row>
    <row r="377" spans="1:8" x14ac:dyDescent="0.25">
      <c r="A377" t="s">
        <v>2080</v>
      </c>
      <c r="B377" t="s">
        <v>111</v>
      </c>
      <c r="C377" t="s">
        <v>259</v>
      </c>
      <c r="D377" t="s">
        <v>2080</v>
      </c>
      <c r="E377" t="s">
        <v>259</v>
      </c>
      <c r="F377" t="s">
        <v>9087</v>
      </c>
      <c r="G377">
        <v>-103.9832329</v>
      </c>
      <c r="H377">
        <v>20.705611399999999</v>
      </c>
    </row>
    <row r="378" spans="1:8" x14ac:dyDescent="0.25">
      <c r="A378" t="s">
        <v>2081</v>
      </c>
      <c r="B378" t="s">
        <v>111</v>
      </c>
      <c r="C378" t="s">
        <v>7065</v>
      </c>
      <c r="D378" t="s">
        <v>2081</v>
      </c>
      <c r="E378" t="s">
        <v>7065</v>
      </c>
      <c r="F378" t="s">
        <v>9088</v>
      </c>
      <c r="G378">
        <v>-103.13500000000001</v>
      </c>
      <c r="H378">
        <v>20.56579</v>
      </c>
    </row>
    <row r="379" spans="1:8" x14ac:dyDescent="0.25">
      <c r="A379" t="s">
        <v>2082</v>
      </c>
      <c r="B379" t="s">
        <v>111</v>
      </c>
      <c r="C379" t="s">
        <v>617</v>
      </c>
      <c r="D379" t="s">
        <v>2082</v>
      </c>
      <c r="E379" t="s">
        <v>617</v>
      </c>
      <c r="F379" t="s">
        <v>9089</v>
      </c>
      <c r="G379">
        <v>-103.3099461</v>
      </c>
      <c r="H379">
        <v>20.697899</v>
      </c>
    </row>
    <row r="380" spans="1:8" x14ac:dyDescent="0.25">
      <c r="A380" t="s">
        <v>2083</v>
      </c>
      <c r="B380" t="s">
        <v>111</v>
      </c>
      <c r="C380" t="s">
        <v>1251</v>
      </c>
      <c r="D380" t="s">
        <v>2083</v>
      </c>
      <c r="E380" t="s">
        <v>1251</v>
      </c>
      <c r="F380" t="s">
        <v>9090</v>
      </c>
      <c r="G380">
        <v>-105.23627999999999</v>
      </c>
      <c r="H380">
        <v>20.65756</v>
      </c>
    </row>
    <row r="381" spans="1:8" x14ac:dyDescent="0.25">
      <c r="A381" t="s">
        <v>2084</v>
      </c>
      <c r="B381" t="s">
        <v>111</v>
      </c>
      <c r="C381" t="s">
        <v>791</v>
      </c>
      <c r="D381" t="s">
        <v>2084</v>
      </c>
      <c r="E381" t="s">
        <v>791</v>
      </c>
      <c r="F381" t="s">
        <v>9091</v>
      </c>
      <c r="G381">
        <v>-103.22449207</v>
      </c>
      <c r="H381">
        <v>20.56180028</v>
      </c>
    </row>
    <row r="382" spans="1:8" x14ac:dyDescent="0.25">
      <c r="A382" t="s">
        <v>2085</v>
      </c>
      <c r="B382" t="s">
        <v>111</v>
      </c>
      <c r="C382" t="s">
        <v>2086</v>
      </c>
      <c r="D382" t="s">
        <v>2085</v>
      </c>
      <c r="E382" t="s">
        <v>8716</v>
      </c>
      <c r="F382" t="s">
        <v>9092</v>
      </c>
      <c r="G382">
        <v>-103.46923828</v>
      </c>
      <c r="H382">
        <v>19.75216369</v>
      </c>
    </row>
    <row r="383" spans="1:8" x14ac:dyDescent="0.25">
      <c r="A383" t="s">
        <v>2087</v>
      </c>
      <c r="B383" t="s">
        <v>111</v>
      </c>
      <c r="C383" t="s">
        <v>1210</v>
      </c>
      <c r="D383" t="s">
        <v>2087</v>
      </c>
      <c r="E383" t="s">
        <v>1210</v>
      </c>
      <c r="F383" t="s">
        <v>9093</v>
      </c>
      <c r="G383">
        <v>-103.45522642</v>
      </c>
      <c r="H383">
        <v>20.67532061</v>
      </c>
    </row>
    <row r="384" spans="1:8" x14ac:dyDescent="0.25">
      <c r="A384" t="s">
        <v>2088</v>
      </c>
      <c r="B384" t="s">
        <v>111</v>
      </c>
      <c r="C384" t="s">
        <v>488</v>
      </c>
      <c r="D384" t="s">
        <v>2088</v>
      </c>
      <c r="E384" t="s">
        <v>488</v>
      </c>
      <c r="F384" t="s">
        <v>9094</v>
      </c>
      <c r="G384">
        <v>-104.35548314</v>
      </c>
      <c r="H384">
        <v>19.453210729999999</v>
      </c>
    </row>
    <row r="385" spans="1:8" x14ac:dyDescent="0.25">
      <c r="A385" t="s">
        <v>2095</v>
      </c>
      <c r="B385" t="s">
        <v>111</v>
      </c>
      <c r="C385" t="s">
        <v>782</v>
      </c>
      <c r="D385" t="s">
        <v>2095</v>
      </c>
      <c r="E385" t="s">
        <v>782</v>
      </c>
      <c r="F385" t="s">
        <v>9095</v>
      </c>
      <c r="G385">
        <v>-102.77285093</v>
      </c>
      <c r="H385">
        <v>20.365982720000002</v>
      </c>
    </row>
    <row r="386" spans="1:8" x14ac:dyDescent="0.25">
      <c r="A386" t="s">
        <v>2102</v>
      </c>
      <c r="B386" t="s">
        <v>111</v>
      </c>
      <c r="C386" t="s">
        <v>9096</v>
      </c>
      <c r="D386" t="s">
        <v>2102</v>
      </c>
      <c r="E386" t="s">
        <v>9096</v>
      </c>
      <c r="F386" t="s">
        <v>9097</v>
      </c>
      <c r="G386">
        <v>-103.142347</v>
      </c>
      <c r="H386">
        <v>20.005489000000001</v>
      </c>
    </row>
    <row r="387" spans="1:8" x14ac:dyDescent="0.25">
      <c r="A387" t="s">
        <v>2103</v>
      </c>
      <c r="B387" t="s">
        <v>111</v>
      </c>
      <c r="C387" t="s">
        <v>319</v>
      </c>
      <c r="D387" t="s">
        <v>2103</v>
      </c>
      <c r="E387" t="s">
        <v>319</v>
      </c>
      <c r="F387" t="s">
        <v>8810</v>
      </c>
      <c r="G387">
        <v>-103.68819999999999</v>
      </c>
      <c r="H387">
        <v>20.028306000000001</v>
      </c>
    </row>
    <row r="388" spans="1:8" x14ac:dyDescent="0.25">
      <c r="A388" t="s">
        <v>2104</v>
      </c>
      <c r="B388" t="s">
        <v>111</v>
      </c>
      <c r="C388" t="s">
        <v>5430</v>
      </c>
      <c r="D388" t="s">
        <v>2104</v>
      </c>
      <c r="E388" t="s">
        <v>5430</v>
      </c>
      <c r="F388" t="s">
        <v>9098</v>
      </c>
      <c r="G388">
        <v>-103.0740948</v>
      </c>
      <c r="H388">
        <v>20.626002400000001</v>
      </c>
    </row>
    <row r="389" spans="1:8" x14ac:dyDescent="0.25">
      <c r="A389" t="s">
        <v>2105</v>
      </c>
      <c r="B389" t="s">
        <v>111</v>
      </c>
      <c r="C389" t="s">
        <v>8937</v>
      </c>
      <c r="D389" t="s">
        <v>2105</v>
      </c>
      <c r="E389" t="s">
        <v>8937</v>
      </c>
      <c r="F389" t="s">
        <v>9099</v>
      </c>
      <c r="G389">
        <v>-104.04002</v>
      </c>
      <c r="H389">
        <v>20.548220000000001</v>
      </c>
    </row>
    <row r="390" spans="1:8" x14ac:dyDescent="0.25">
      <c r="A390" t="s">
        <v>2106</v>
      </c>
      <c r="B390" t="s">
        <v>111</v>
      </c>
      <c r="C390" t="s">
        <v>8706</v>
      </c>
      <c r="D390" t="s">
        <v>2106</v>
      </c>
      <c r="E390" t="s">
        <v>9100</v>
      </c>
      <c r="F390" t="s">
        <v>9101</v>
      </c>
      <c r="G390">
        <v>-103.32133</v>
      </c>
      <c r="H390">
        <v>20.57396</v>
      </c>
    </row>
    <row r="391" spans="1:8" x14ac:dyDescent="0.25">
      <c r="A391" t="s">
        <v>2107</v>
      </c>
      <c r="B391" t="s">
        <v>111</v>
      </c>
      <c r="C391" t="s">
        <v>126</v>
      </c>
      <c r="D391" t="s">
        <v>2107</v>
      </c>
      <c r="E391" t="s">
        <v>8637</v>
      </c>
      <c r="F391" t="s">
        <v>8962</v>
      </c>
      <c r="G391">
        <v>-103.4334339</v>
      </c>
      <c r="H391">
        <v>20.007274750000001</v>
      </c>
    </row>
    <row r="392" spans="1:8" x14ac:dyDescent="0.25">
      <c r="A392" t="s">
        <v>2113</v>
      </c>
      <c r="B392" t="s">
        <v>111</v>
      </c>
      <c r="C392" t="s">
        <v>126</v>
      </c>
      <c r="D392" t="s">
        <v>2113</v>
      </c>
      <c r="E392" t="s">
        <v>8637</v>
      </c>
      <c r="F392" t="s">
        <v>8820</v>
      </c>
      <c r="G392">
        <v>-103.43341239999999</v>
      </c>
      <c r="H392">
        <v>20.00804093</v>
      </c>
    </row>
    <row r="393" spans="1:8" x14ac:dyDescent="0.25">
      <c r="A393" t="s">
        <v>2118</v>
      </c>
      <c r="B393" t="s">
        <v>111</v>
      </c>
      <c r="C393" t="s">
        <v>229</v>
      </c>
      <c r="D393" t="s">
        <v>2118</v>
      </c>
      <c r="E393" t="s">
        <v>229</v>
      </c>
      <c r="F393" t="s">
        <v>8649</v>
      </c>
      <c r="G393">
        <v>-102.78916700000001</v>
      </c>
      <c r="H393">
        <v>20.543610999999999</v>
      </c>
    </row>
    <row r="394" spans="1:8" x14ac:dyDescent="0.25">
      <c r="A394" t="s">
        <v>2123</v>
      </c>
      <c r="B394" t="s">
        <v>111</v>
      </c>
      <c r="C394" t="s">
        <v>126</v>
      </c>
      <c r="D394" t="s">
        <v>2123</v>
      </c>
      <c r="E394" t="s">
        <v>126</v>
      </c>
      <c r="F394" t="s">
        <v>9102</v>
      </c>
      <c r="G394">
        <v>-103.515567</v>
      </c>
      <c r="H394">
        <v>20.008569529999999</v>
      </c>
    </row>
    <row r="395" spans="1:8" x14ac:dyDescent="0.25">
      <c r="A395" t="s">
        <v>2129</v>
      </c>
      <c r="B395" t="s">
        <v>111</v>
      </c>
      <c r="C395" t="s">
        <v>126</v>
      </c>
      <c r="D395" t="s">
        <v>2129</v>
      </c>
      <c r="E395" t="s">
        <v>8631</v>
      </c>
      <c r="F395" t="s">
        <v>8632</v>
      </c>
      <c r="G395">
        <v>-103.455223</v>
      </c>
      <c r="H395">
        <v>19.97106544</v>
      </c>
    </row>
    <row r="396" spans="1:8" x14ac:dyDescent="0.25">
      <c r="A396" t="s">
        <v>2134</v>
      </c>
      <c r="B396" t="s">
        <v>111</v>
      </c>
      <c r="C396" t="s">
        <v>126</v>
      </c>
      <c r="D396" t="s">
        <v>2134</v>
      </c>
      <c r="E396" t="s">
        <v>9103</v>
      </c>
      <c r="F396" t="s">
        <v>9104</v>
      </c>
      <c r="G396">
        <v>-103.47170250000001</v>
      </c>
      <c r="H396">
        <v>19.991715419999998</v>
      </c>
    </row>
    <row r="397" spans="1:8" x14ac:dyDescent="0.25">
      <c r="A397" t="s">
        <v>2139</v>
      </c>
      <c r="B397" t="s">
        <v>111</v>
      </c>
      <c r="C397" t="s">
        <v>126</v>
      </c>
      <c r="D397" t="s">
        <v>2139</v>
      </c>
      <c r="E397" t="s">
        <v>126</v>
      </c>
      <c r="F397" t="s">
        <v>9105</v>
      </c>
      <c r="G397">
        <v>-103.5275297</v>
      </c>
      <c r="H397">
        <v>20.009640860000001</v>
      </c>
    </row>
    <row r="398" spans="1:8" x14ac:dyDescent="0.25">
      <c r="A398" t="s">
        <v>2145</v>
      </c>
      <c r="B398" t="s">
        <v>111</v>
      </c>
      <c r="C398" t="s">
        <v>126</v>
      </c>
      <c r="D398" t="s">
        <v>2145</v>
      </c>
      <c r="E398" t="s">
        <v>8661</v>
      </c>
      <c r="F398" t="s">
        <v>9106</v>
      </c>
      <c r="G398">
        <v>-103.5228225</v>
      </c>
      <c r="H398">
        <v>19.968070480000002</v>
      </c>
    </row>
    <row r="399" spans="1:8" x14ac:dyDescent="0.25">
      <c r="A399" t="s">
        <v>2151</v>
      </c>
      <c r="B399" t="s">
        <v>111</v>
      </c>
      <c r="C399" t="s">
        <v>126</v>
      </c>
      <c r="D399" t="s">
        <v>2151</v>
      </c>
      <c r="E399" t="s">
        <v>8643</v>
      </c>
      <c r="F399" t="s">
        <v>9107</v>
      </c>
      <c r="G399">
        <v>-103.4787659</v>
      </c>
      <c r="H399">
        <v>19.902100069999999</v>
      </c>
    </row>
    <row r="400" spans="1:8" x14ac:dyDescent="0.25">
      <c r="A400" t="s">
        <v>2156</v>
      </c>
      <c r="B400" t="s">
        <v>111</v>
      </c>
      <c r="C400" t="s">
        <v>112</v>
      </c>
      <c r="D400" t="s">
        <v>2156</v>
      </c>
      <c r="E400" t="s">
        <v>119</v>
      </c>
      <c r="F400" t="s">
        <v>8624</v>
      </c>
      <c r="G400">
        <v>-103.34222200000001</v>
      </c>
      <c r="H400">
        <v>20.676389</v>
      </c>
    </row>
    <row r="401" spans="1:8" x14ac:dyDescent="0.25">
      <c r="A401" t="s">
        <v>2157</v>
      </c>
      <c r="B401" t="s">
        <v>111</v>
      </c>
      <c r="C401" t="s">
        <v>112</v>
      </c>
      <c r="D401" t="s">
        <v>2157</v>
      </c>
      <c r="E401" t="s">
        <v>119</v>
      </c>
      <c r="F401" t="s">
        <v>8624</v>
      </c>
      <c r="G401">
        <v>-103.34222200000001</v>
      </c>
      <c r="H401">
        <v>20.676389</v>
      </c>
    </row>
    <row r="402" spans="1:8" x14ac:dyDescent="0.25">
      <c r="A402" t="s">
        <v>2158</v>
      </c>
      <c r="B402" t="s">
        <v>111</v>
      </c>
      <c r="C402" t="s">
        <v>126</v>
      </c>
      <c r="D402" t="s">
        <v>2158</v>
      </c>
      <c r="E402" t="s">
        <v>126</v>
      </c>
      <c r="F402" t="s">
        <v>8977</v>
      </c>
      <c r="G402">
        <v>-103.5150259</v>
      </c>
      <c r="H402">
        <v>20.006014780000001</v>
      </c>
    </row>
    <row r="403" spans="1:8" x14ac:dyDescent="0.25">
      <c r="A403" t="s">
        <v>2166</v>
      </c>
      <c r="B403" t="s">
        <v>111</v>
      </c>
      <c r="C403" t="s">
        <v>229</v>
      </c>
      <c r="D403" t="s">
        <v>2166</v>
      </c>
      <c r="E403" t="s">
        <v>9108</v>
      </c>
      <c r="F403" t="s">
        <v>9109</v>
      </c>
      <c r="G403">
        <v>-102.63700369999999</v>
      </c>
      <c r="H403">
        <v>20.576815369999998</v>
      </c>
    </row>
    <row r="404" spans="1:8" x14ac:dyDescent="0.25">
      <c r="A404" t="s">
        <v>2172</v>
      </c>
      <c r="B404" t="s">
        <v>111</v>
      </c>
      <c r="C404" t="s">
        <v>183</v>
      </c>
      <c r="D404" t="s">
        <v>2172</v>
      </c>
      <c r="E404" t="s">
        <v>8678</v>
      </c>
      <c r="F404" t="s">
        <v>9110</v>
      </c>
      <c r="G404">
        <v>-103.77119449999999</v>
      </c>
      <c r="H404">
        <v>21.867491380000001</v>
      </c>
    </row>
    <row r="405" spans="1:8" x14ac:dyDescent="0.25">
      <c r="A405" t="s">
        <v>2178</v>
      </c>
      <c r="B405" t="s">
        <v>111</v>
      </c>
      <c r="C405" t="s">
        <v>183</v>
      </c>
      <c r="D405" t="s">
        <v>2178</v>
      </c>
      <c r="E405" t="s">
        <v>8859</v>
      </c>
      <c r="F405" t="s">
        <v>9111</v>
      </c>
      <c r="G405">
        <v>-104.13869630000001</v>
      </c>
      <c r="H405">
        <v>21.74092576</v>
      </c>
    </row>
    <row r="406" spans="1:8" x14ac:dyDescent="0.25">
      <c r="A406" t="s">
        <v>2184</v>
      </c>
      <c r="B406" t="s">
        <v>111</v>
      </c>
      <c r="C406" t="s">
        <v>183</v>
      </c>
      <c r="D406" t="s">
        <v>2184</v>
      </c>
      <c r="E406" t="s">
        <v>9112</v>
      </c>
      <c r="F406" t="s">
        <v>9113</v>
      </c>
      <c r="G406">
        <v>-104.1237407</v>
      </c>
      <c r="H406">
        <v>21.793123860000001</v>
      </c>
    </row>
    <row r="407" spans="1:8" x14ac:dyDescent="0.25">
      <c r="A407" t="s">
        <v>2189</v>
      </c>
      <c r="B407" t="s">
        <v>111</v>
      </c>
      <c r="C407" t="s">
        <v>229</v>
      </c>
      <c r="D407" t="s">
        <v>2189</v>
      </c>
      <c r="E407" t="s">
        <v>229</v>
      </c>
      <c r="F407" t="s">
        <v>9114</v>
      </c>
      <c r="G407">
        <v>-102.79203099999999</v>
      </c>
      <c r="H407">
        <v>20.546788830000001</v>
      </c>
    </row>
    <row r="408" spans="1:8" x14ac:dyDescent="0.25">
      <c r="A408" t="s">
        <v>2195</v>
      </c>
      <c r="B408" t="s">
        <v>111</v>
      </c>
      <c r="C408" t="s">
        <v>126</v>
      </c>
      <c r="D408" t="s">
        <v>2195</v>
      </c>
      <c r="E408" t="s">
        <v>8661</v>
      </c>
      <c r="F408" t="s">
        <v>9115</v>
      </c>
      <c r="G408">
        <v>-103.5236644</v>
      </c>
      <c r="H408">
        <v>19.96622721</v>
      </c>
    </row>
    <row r="409" spans="1:8" x14ac:dyDescent="0.25">
      <c r="A409" t="s">
        <v>2201</v>
      </c>
      <c r="B409" t="s">
        <v>111</v>
      </c>
      <c r="C409" t="s">
        <v>2202</v>
      </c>
      <c r="D409" t="s">
        <v>2201</v>
      </c>
      <c r="E409" t="s">
        <v>119</v>
      </c>
      <c r="F409" t="s">
        <v>8846</v>
      </c>
      <c r="G409">
        <v>-104.605</v>
      </c>
      <c r="H409">
        <v>19.719166999999999</v>
      </c>
    </row>
    <row r="410" spans="1:8" x14ac:dyDescent="0.25">
      <c r="A410" t="s">
        <v>2203</v>
      </c>
      <c r="B410" t="s">
        <v>111</v>
      </c>
      <c r="C410" t="s">
        <v>126</v>
      </c>
      <c r="D410" t="s">
        <v>2203</v>
      </c>
      <c r="E410" t="s">
        <v>126</v>
      </c>
      <c r="F410" t="s">
        <v>9116</v>
      </c>
      <c r="G410">
        <v>-103.5179972</v>
      </c>
      <c r="H410">
        <v>20.008577349999999</v>
      </c>
    </row>
    <row r="411" spans="1:8" x14ac:dyDescent="0.25">
      <c r="A411" t="s">
        <v>2210</v>
      </c>
      <c r="B411" t="s">
        <v>111</v>
      </c>
      <c r="C411" t="s">
        <v>126</v>
      </c>
      <c r="D411" t="s">
        <v>2210</v>
      </c>
      <c r="E411" t="s">
        <v>126</v>
      </c>
      <c r="F411" t="s">
        <v>9117</v>
      </c>
      <c r="G411">
        <v>-103.5285573</v>
      </c>
      <c r="H411">
        <v>20.00897848</v>
      </c>
    </row>
    <row r="412" spans="1:8" x14ac:dyDescent="0.25">
      <c r="A412" t="s">
        <v>2216</v>
      </c>
      <c r="B412" t="s">
        <v>111</v>
      </c>
      <c r="C412" t="s">
        <v>1620</v>
      </c>
      <c r="D412" t="s">
        <v>2216</v>
      </c>
      <c r="E412" t="s">
        <v>119</v>
      </c>
      <c r="F412" t="s">
        <v>2217</v>
      </c>
      <c r="G412">
        <v>-103.34222200000001</v>
      </c>
      <c r="H412">
        <v>20.676389</v>
      </c>
    </row>
    <row r="413" spans="1:8" x14ac:dyDescent="0.25">
      <c r="A413" t="s">
        <v>2218</v>
      </c>
      <c r="B413" t="s">
        <v>111</v>
      </c>
      <c r="C413" t="s">
        <v>183</v>
      </c>
      <c r="D413" t="s">
        <v>2218</v>
      </c>
      <c r="E413" t="s">
        <v>9112</v>
      </c>
      <c r="F413" t="s">
        <v>9118</v>
      </c>
      <c r="G413">
        <v>-104.06670621000001</v>
      </c>
      <c r="H413">
        <v>21.73166483</v>
      </c>
    </row>
    <row r="414" spans="1:8" x14ac:dyDescent="0.25">
      <c r="A414" t="s">
        <v>2225</v>
      </c>
      <c r="B414" t="s">
        <v>111</v>
      </c>
      <c r="C414" t="s">
        <v>126</v>
      </c>
      <c r="D414" t="s">
        <v>2225</v>
      </c>
      <c r="E414" t="s">
        <v>126</v>
      </c>
      <c r="F414" t="s">
        <v>9119</v>
      </c>
      <c r="G414">
        <v>-103.51896877</v>
      </c>
      <c r="H414">
        <v>20.007506889999998</v>
      </c>
    </row>
    <row r="415" spans="1:8" x14ac:dyDescent="0.25">
      <c r="A415" t="s">
        <v>2232</v>
      </c>
      <c r="B415" t="s">
        <v>111</v>
      </c>
      <c r="C415" t="s">
        <v>319</v>
      </c>
      <c r="D415" t="s">
        <v>2232</v>
      </c>
      <c r="E415" t="s">
        <v>319</v>
      </c>
      <c r="F415" t="s">
        <v>9120</v>
      </c>
      <c r="G415">
        <v>-103.75636391</v>
      </c>
      <c r="H415">
        <v>19.932747630000001</v>
      </c>
    </row>
    <row r="416" spans="1:8" x14ac:dyDescent="0.25">
      <c r="A416" t="s">
        <v>2239</v>
      </c>
      <c r="B416" t="s">
        <v>111</v>
      </c>
      <c r="C416" t="s">
        <v>126</v>
      </c>
      <c r="D416" t="s">
        <v>2239</v>
      </c>
      <c r="E416" t="s">
        <v>126</v>
      </c>
      <c r="F416" t="s">
        <v>9121</v>
      </c>
      <c r="G416">
        <v>-103.51268100999999</v>
      </c>
      <c r="H416">
        <v>20.011513300000001</v>
      </c>
    </row>
    <row r="417" spans="1:8" x14ac:dyDescent="0.25">
      <c r="A417" t="s">
        <v>2245</v>
      </c>
      <c r="B417" t="s">
        <v>111</v>
      </c>
      <c r="C417" t="s">
        <v>183</v>
      </c>
      <c r="D417" t="s">
        <v>2245</v>
      </c>
      <c r="E417" t="s">
        <v>8821</v>
      </c>
      <c r="F417" t="s">
        <v>9122</v>
      </c>
      <c r="G417">
        <v>-104.07334972</v>
      </c>
      <c r="H417">
        <v>21.841767489999999</v>
      </c>
    </row>
    <row r="418" spans="1:8" x14ac:dyDescent="0.25">
      <c r="A418" t="s">
        <v>2250</v>
      </c>
      <c r="B418" t="s">
        <v>111</v>
      </c>
      <c r="C418" t="s">
        <v>319</v>
      </c>
      <c r="D418" t="s">
        <v>2250</v>
      </c>
      <c r="E418" t="s">
        <v>9123</v>
      </c>
      <c r="F418" t="s">
        <v>9124</v>
      </c>
      <c r="G418">
        <v>-103.68920282000001</v>
      </c>
      <c r="H418">
        <v>19.910199330000001</v>
      </c>
    </row>
    <row r="419" spans="1:8" x14ac:dyDescent="0.25">
      <c r="A419" t="s">
        <v>2257</v>
      </c>
      <c r="B419" t="s">
        <v>111</v>
      </c>
      <c r="C419" t="s">
        <v>259</v>
      </c>
      <c r="D419" t="s">
        <v>2257</v>
      </c>
      <c r="E419" t="s">
        <v>8684</v>
      </c>
      <c r="F419" t="s">
        <v>9125</v>
      </c>
      <c r="G419">
        <v>-103.97990777</v>
      </c>
      <c r="H419">
        <v>20.69309045</v>
      </c>
    </row>
    <row r="420" spans="1:8" x14ac:dyDescent="0.25">
      <c r="A420" t="s">
        <v>2264</v>
      </c>
      <c r="B420" t="s">
        <v>111</v>
      </c>
      <c r="C420" t="s">
        <v>259</v>
      </c>
      <c r="D420" t="s">
        <v>2264</v>
      </c>
      <c r="E420" t="s">
        <v>8724</v>
      </c>
      <c r="F420" t="s">
        <v>9126</v>
      </c>
      <c r="G420">
        <v>-103.93295601</v>
      </c>
      <c r="H420">
        <v>20.652400790000002</v>
      </c>
    </row>
    <row r="421" spans="1:8" x14ac:dyDescent="0.25">
      <c r="A421" t="s">
        <v>2271</v>
      </c>
      <c r="B421" t="s">
        <v>111</v>
      </c>
      <c r="C421" t="s">
        <v>5486</v>
      </c>
      <c r="D421" t="s">
        <v>2271</v>
      </c>
      <c r="E421" t="s">
        <v>5486</v>
      </c>
      <c r="F421" t="s">
        <v>9127</v>
      </c>
      <c r="G421">
        <v>-104.0376686</v>
      </c>
      <c r="H421">
        <v>20.18826</v>
      </c>
    </row>
    <row r="422" spans="1:8" x14ac:dyDescent="0.25">
      <c r="A422" t="s">
        <v>2272</v>
      </c>
      <c r="B422" t="s">
        <v>111</v>
      </c>
      <c r="C422" t="s">
        <v>1062</v>
      </c>
      <c r="D422" t="s">
        <v>2272</v>
      </c>
      <c r="E422" t="s">
        <v>8696</v>
      </c>
      <c r="F422" t="s">
        <v>9128</v>
      </c>
      <c r="G422">
        <v>-102.3977671</v>
      </c>
      <c r="H422">
        <v>21.030968300000001</v>
      </c>
    </row>
    <row r="423" spans="1:8" x14ac:dyDescent="0.25">
      <c r="A423" t="s">
        <v>2273</v>
      </c>
      <c r="B423" t="s">
        <v>111</v>
      </c>
      <c r="C423" t="s">
        <v>1261</v>
      </c>
      <c r="D423" t="s">
        <v>2273</v>
      </c>
      <c r="E423" t="s">
        <v>8696</v>
      </c>
      <c r="F423" t="s">
        <v>9129</v>
      </c>
      <c r="G423">
        <v>-101.932215</v>
      </c>
      <c r="H423">
        <v>21.3705651</v>
      </c>
    </row>
    <row r="424" spans="1:8" x14ac:dyDescent="0.25">
      <c r="A424" t="s">
        <v>2274</v>
      </c>
      <c r="B424" t="s">
        <v>111</v>
      </c>
      <c r="C424" t="s">
        <v>6379</v>
      </c>
      <c r="D424" t="s">
        <v>2274</v>
      </c>
      <c r="E424" t="s">
        <v>8696</v>
      </c>
      <c r="F424" t="s">
        <v>9130</v>
      </c>
      <c r="G424">
        <v>-102.50545990000001</v>
      </c>
      <c r="H424">
        <v>20.558111199999999</v>
      </c>
    </row>
    <row r="425" spans="1:8" x14ac:dyDescent="0.25">
      <c r="A425" t="s">
        <v>2275</v>
      </c>
      <c r="B425" t="s">
        <v>111</v>
      </c>
      <c r="C425" t="s">
        <v>8764</v>
      </c>
      <c r="D425" t="s">
        <v>2275</v>
      </c>
      <c r="E425" t="s">
        <v>9131</v>
      </c>
      <c r="F425" t="s">
        <v>9132</v>
      </c>
      <c r="G425">
        <v>-103.48708329999999</v>
      </c>
      <c r="H425">
        <v>20.350777900000001</v>
      </c>
    </row>
    <row r="426" spans="1:8" x14ac:dyDescent="0.25">
      <c r="A426" t="s">
        <v>2276</v>
      </c>
      <c r="B426" t="s">
        <v>111</v>
      </c>
      <c r="C426" t="s">
        <v>9133</v>
      </c>
      <c r="D426" t="s">
        <v>2276</v>
      </c>
      <c r="E426" t="s">
        <v>9133</v>
      </c>
      <c r="F426" t="s">
        <v>9134</v>
      </c>
      <c r="G426">
        <v>-102.5702946</v>
      </c>
      <c r="H426">
        <v>21.420419500000001</v>
      </c>
    </row>
    <row r="427" spans="1:8" x14ac:dyDescent="0.25">
      <c r="A427" t="s">
        <v>2277</v>
      </c>
      <c r="B427" t="s">
        <v>111</v>
      </c>
      <c r="C427" t="s">
        <v>2497</v>
      </c>
      <c r="D427" t="s">
        <v>2277</v>
      </c>
      <c r="E427" t="s">
        <v>9135</v>
      </c>
      <c r="F427" t="s">
        <v>9136</v>
      </c>
      <c r="G427">
        <v>-102.595286</v>
      </c>
      <c r="H427">
        <v>20.828835300000001</v>
      </c>
    </row>
    <row r="428" spans="1:8" x14ac:dyDescent="0.25">
      <c r="A428" t="s">
        <v>2278</v>
      </c>
      <c r="B428" t="s">
        <v>111</v>
      </c>
      <c r="C428" t="s">
        <v>8706</v>
      </c>
      <c r="D428" t="s">
        <v>2278</v>
      </c>
      <c r="E428" t="s">
        <v>8706</v>
      </c>
      <c r="F428" t="s">
        <v>9137</v>
      </c>
      <c r="G428">
        <v>-103.2746767</v>
      </c>
      <c r="H428">
        <v>20.567253399999998</v>
      </c>
    </row>
    <row r="429" spans="1:8" x14ac:dyDescent="0.25">
      <c r="A429" t="s">
        <v>2279</v>
      </c>
      <c r="B429" t="s">
        <v>111</v>
      </c>
      <c r="C429" t="s">
        <v>510</v>
      </c>
      <c r="D429" t="s">
        <v>2279</v>
      </c>
      <c r="E429" t="s">
        <v>9138</v>
      </c>
      <c r="F429" t="s">
        <v>9139</v>
      </c>
      <c r="G429">
        <v>-104.34646555</v>
      </c>
      <c r="H429">
        <v>20.130321460000001</v>
      </c>
    </row>
    <row r="430" spans="1:8" x14ac:dyDescent="0.25">
      <c r="A430" t="s">
        <v>2287</v>
      </c>
      <c r="B430" t="s">
        <v>111</v>
      </c>
      <c r="C430" t="s">
        <v>9140</v>
      </c>
      <c r="D430" t="s">
        <v>2287</v>
      </c>
      <c r="E430" t="s">
        <v>9140</v>
      </c>
      <c r="F430" t="s">
        <v>9141</v>
      </c>
      <c r="G430">
        <v>-103.688641</v>
      </c>
      <c r="H430">
        <v>20.761865</v>
      </c>
    </row>
    <row r="431" spans="1:8" x14ac:dyDescent="0.25">
      <c r="A431" t="s">
        <v>2288</v>
      </c>
      <c r="B431" t="s">
        <v>111</v>
      </c>
      <c r="C431" t="s">
        <v>229</v>
      </c>
      <c r="D431" t="s">
        <v>2288</v>
      </c>
      <c r="E431" t="s">
        <v>229</v>
      </c>
      <c r="F431" t="s">
        <v>8649</v>
      </c>
      <c r="G431">
        <v>-102.78916700000001</v>
      </c>
      <c r="H431">
        <v>20.543610999999999</v>
      </c>
    </row>
    <row r="432" spans="1:8" x14ac:dyDescent="0.25">
      <c r="A432" t="s">
        <v>2293</v>
      </c>
      <c r="B432" t="s">
        <v>111</v>
      </c>
      <c r="C432" t="s">
        <v>2672</v>
      </c>
      <c r="D432" t="s">
        <v>2293</v>
      </c>
      <c r="E432" t="s">
        <v>9142</v>
      </c>
      <c r="F432" t="s">
        <v>9143</v>
      </c>
      <c r="G432">
        <v>-104.1926682</v>
      </c>
      <c r="H432">
        <v>22.528573300000001</v>
      </c>
    </row>
    <row r="433" spans="1:8" x14ac:dyDescent="0.25">
      <c r="A433" t="s">
        <v>2294</v>
      </c>
      <c r="B433" t="s">
        <v>111</v>
      </c>
      <c r="C433" t="s">
        <v>1856</v>
      </c>
      <c r="D433" t="s">
        <v>2294</v>
      </c>
      <c r="E433" t="s">
        <v>1856</v>
      </c>
      <c r="F433" t="s">
        <v>9144</v>
      </c>
      <c r="G433">
        <v>-104.1413889</v>
      </c>
      <c r="H433">
        <v>21.08</v>
      </c>
    </row>
    <row r="434" spans="1:8" x14ac:dyDescent="0.25">
      <c r="A434" t="s">
        <v>2295</v>
      </c>
      <c r="B434" t="s">
        <v>111</v>
      </c>
      <c r="C434" t="s">
        <v>2086</v>
      </c>
      <c r="D434" t="s">
        <v>2295</v>
      </c>
      <c r="E434" t="s">
        <v>8716</v>
      </c>
      <c r="F434" t="s">
        <v>9145</v>
      </c>
      <c r="G434">
        <v>-103.48023240000001</v>
      </c>
      <c r="H434">
        <v>19.702843099999999</v>
      </c>
    </row>
    <row r="435" spans="1:8" x14ac:dyDescent="0.25">
      <c r="A435" t="s">
        <v>2296</v>
      </c>
      <c r="B435" t="s">
        <v>111</v>
      </c>
      <c r="C435" t="s">
        <v>259</v>
      </c>
      <c r="D435" t="s">
        <v>2296</v>
      </c>
      <c r="E435" t="s">
        <v>9146</v>
      </c>
      <c r="F435" t="s">
        <v>9147</v>
      </c>
      <c r="G435">
        <v>-104.00191798</v>
      </c>
      <c r="H435">
        <v>20.669798539999999</v>
      </c>
    </row>
    <row r="436" spans="1:8" x14ac:dyDescent="0.25">
      <c r="A436" t="s">
        <v>2303</v>
      </c>
      <c r="B436" t="s">
        <v>111</v>
      </c>
      <c r="C436" t="s">
        <v>259</v>
      </c>
      <c r="D436" t="s">
        <v>2303</v>
      </c>
      <c r="E436" t="s">
        <v>9032</v>
      </c>
      <c r="F436" t="s">
        <v>9148</v>
      </c>
      <c r="G436">
        <v>-103.91217584</v>
      </c>
      <c r="H436">
        <v>20.654577710000002</v>
      </c>
    </row>
    <row r="437" spans="1:8" x14ac:dyDescent="0.25">
      <c r="A437" t="s">
        <v>2311</v>
      </c>
      <c r="B437" t="s">
        <v>111</v>
      </c>
      <c r="C437" t="s">
        <v>7470</v>
      </c>
      <c r="D437" t="s">
        <v>2311</v>
      </c>
      <c r="E437" t="s">
        <v>9149</v>
      </c>
      <c r="F437" t="s">
        <v>9150</v>
      </c>
      <c r="G437">
        <v>-103.5932287</v>
      </c>
      <c r="H437">
        <v>20.421909800000002</v>
      </c>
    </row>
    <row r="438" spans="1:8" x14ac:dyDescent="0.25">
      <c r="A438" t="s">
        <v>2312</v>
      </c>
      <c r="B438" t="s">
        <v>111</v>
      </c>
      <c r="C438" t="s">
        <v>9151</v>
      </c>
      <c r="D438" t="s">
        <v>2312</v>
      </c>
      <c r="E438" t="s">
        <v>9151</v>
      </c>
      <c r="F438" t="s">
        <v>9152</v>
      </c>
      <c r="G438">
        <v>-103.5494444</v>
      </c>
      <c r="H438">
        <v>19.4108333</v>
      </c>
    </row>
    <row r="439" spans="1:8" x14ac:dyDescent="0.25">
      <c r="A439" t="s">
        <v>2313</v>
      </c>
      <c r="B439" t="s">
        <v>111</v>
      </c>
      <c r="C439" t="s">
        <v>1210</v>
      </c>
      <c r="D439" t="s">
        <v>2313</v>
      </c>
      <c r="E439" t="s">
        <v>1210</v>
      </c>
      <c r="F439" t="s">
        <v>9153</v>
      </c>
      <c r="G439">
        <v>-103.4426701</v>
      </c>
      <c r="H439">
        <v>20.710083399999998</v>
      </c>
    </row>
    <row r="440" spans="1:8" x14ac:dyDescent="0.25">
      <c r="A440" t="s">
        <v>2314</v>
      </c>
      <c r="B440" t="s">
        <v>111</v>
      </c>
      <c r="C440" t="s">
        <v>2315</v>
      </c>
      <c r="D440" t="s">
        <v>2314</v>
      </c>
      <c r="E440" t="s">
        <v>2315</v>
      </c>
      <c r="F440" t="s">
        <v>9154</v>
      </c>
      <c r="G440">
        <v>-104.15792227</v>
      </c>
      <c r="H440">
        <v>19.82640404</v>
      </c>
    </row>
    <row r="441" spans="1:8" x14ac:dyDescent="0.25">
      <c r="A441" t="s">
        <v>2316</v>
      </c>
      <c r="B441" t="s">
        <v>111</v>
      </c>
      <c r="C441" t="s">
        <v>453</v>
      </c>
      <c r="D441" t="s">
        <v>2316</v>
      </c>
      <c r="E441" t="s">
        <v>453</v>
      </c>
      <c r="F441" t="s">
        <v>9155</v>
      </c>
      <c r="G441">
        <v>-102.92872699</v>
      </c>
      <c r="H441">
        <v>20.370562700000001</v>
      </c>
    </row>
    <row r="442" spans="1:8" x14ac:dyDescent="0.25">
      <c r="A442" t="s">
        <v>2326</v>
      </c>
      <c r="B442" t="s">
        <v>111</v>
      </c>
      <c r="C442" t="s">
        <v>470</v>
      </c>
      <c r="D442" t="s">
        <v>2326</v>
      </c>
      <c r="E442" t="s">
        <v>470</v>
      </c>
      <c r="F442" t="s">
        <v>9156</v>
      </c>
      <c r="G442">
        <v>-103.37510632</v>
      </c>
      <c r="H442">
        <v>19.555067810000001</v>
      </c>
    </row>
    <row r="443" spans="1:8" x14ac:dyDescent="0.25">
      <c r="A443" t="s">
        <v>2333</v>
      </c>
      <c r="B443" t="s">
        <v>111</v>
      </c>
      <c r="C443" t="s">
        <v>470</v>
      </c>
      <c r="D443" t="s">
        <v>2333</v>
      </c>
      <c r="E443" t="s">
        <v>470</v>
      </c>
      <c r="F443" t="s">
        <v>9157</v>
      </c>
      <c r="G443">
        <v>-103.37082389</v>
      </c>
      <c r="H443">
        <v>19.55026106</v>
      </c>
    </row>
    <row r="444" spans="1:8" x14ac:dyDescent="0.25">
      <c r="A444" t="s">
        <v>2341</v>
      </c>
      <c r="B444" t="s">
        <v>111</v>
      </c>
      <c r="C444" t="s">
        <v>453</v>
      </c>
      <c r="D444" t="s">
        <v>2341</v>
      </c>
      <c r="E444" t="s">
        <v>453</v>
      </c>
      <c r="F444" t="s">
        <v>9158</v>
      </c>
      <c r="G444">
        <v>-102.9286948</v>
      </c>
      <c r="H444">
        <v>20.371105830000001</v>
      </c>
    </row>
    <row r="445" spans="1:8" x14ac:dyDescent="0.25">
      <c r="A445" t="s">
        <v>2351</v>
      </c>
      <c r="B445" t="s">
        <v>111</v>
      </c>
      <c r="C445" t="s">
        <v>488</v>
      </c>
      <c r="D445" t="s">
        <v>2351</v>
      </c>
      <c r="E445" t="s">
        <v>9159</v>
      </c>
      <c r="F445" t="s">
        <v>9160</v>
      </c>
      <c r="G445">
        <v>-104.14186705</v>
      </c>
      <c r="H445">
        <v>19.425866070000001</v>
      </c>
    </row>
    <row r="446" spans="1:8" x14ac:dyDescent="0.25">
      <c r="A446" t="s">
        <v>2356</v>
      </c>
      <c r="B446" t="s">
        <v>111</v>
      </c>
      <c r="C446" t="s">
        <v>1271</v>
      </c>
      <c r="D446" t="s">
        <v>2356</v>
      </c>
      <c r="E446" t="s">
        <v>9161</v>
      </c>
      <c r="F446" t="s">
        <v>9162</v>
      </c>
      <c r="G446">
        <v>-102.90748151</v>
      </c>
      <c r="H446">
        <v>20.723861490000001</v>
      </c>
    </row>
    <row r="447" spans="1:8" x14ac:dyDescent="0.25">
      <c r="A447" t="s">
        <v>2365</v>
      </c>
      <c r="B447" t="s">
        <v>111</v>
      </c>
      <c r="C447" t="s">
        <v>488</v>
      </c>
      <c r="D447" t="s">
        <v>2365</v>
      </c>
      <c r="E447" t="s">
        <v>8901</v>
      </c>
      <c r="F447" t="s">
        <v>9163</v>
      </c>
      <c r="G447">
        <v>-104.31612201999999</v>
      </c>
      <c r="H447">
        <v>19.497149180000001</v>
      </c>
    </row>
    <row r="448" spans="1:8" x14ac:dyDescent="0.25">
      <c r="A448" t="s">
        <v>2372</v>
      </c>
      <c r="B448" t="s">
        <v>111</v>
      </c>
      <c r="C448" t="s">
        <v>453</v>
      </c>
      <c r="D448" t="s">
        <v>2372</v>
      </c>
      <c r="E448" t="s">
        <v>453</v>
      </c>
      <c r="F448" t="s">
        <v>9164</v>
      </c>
      <c r="G448">
        <v>-102.92884501</v>
      </c>
      <c r="H448">
        <v>20.369898880000001</v>
      </c>
    </row>
    <row r="449" spans="1:8" x14ac:dyDescent="0.25">
      <c r="A449" t="s">
        <v>2382</v>
      </c>
      <c r="B449" t="s">
        <v>111</v>
      </c>
      <c r="C449" t="s">
        <v>470</v>
      </c>
      <c r="D449" t="s">
        <v>2382</v>
      </c>
      <c r="E449" t="s">
        <v>470</v>
      </c>
      <c r="F449" t="s">
        <v>9165</v>
      </c>
      <c r="G449">
        <v>-103.37347851</v>
      </c>
      <c r="H449">
        <v>19.561207830000001</v>
      </c>
    </row>
    <row r="450" spans="1:8" x14ac:dyDescent="0.25">
      <c r="A450" t="s">
        <v>2389</v>
      </c>
      <c r="B450" t="s">
        <v>111</v>
      </c>
      <c r="C450" t="s">
        <v>488</v>
      </c>
      <c r="D450" t="s">
        <v>2389</v>
      </c>
      <c r="E450" t="s">
        <v>8728</v>
      </c>
      <c r="F450" t="s">
        <v>9166</v>
      </c>
      <c r="G450">
        <v>-104.12519238</v>
      </c>
      <c r="H450">
        <v>19.476519100000001</v>
      </c>
    </row>
    <row r="451" spans="1:8" x14ac:dyDescent="0.25">
      <c r="A451" t="s">
        <v>2394</v>
      </c>
      <c r="B451" t="s">
        <v>111</v>
      </c>
      <c r="C451" t="s">
        <v>510</v>
      </c>
      <c r="D451" t="s">
        <v>2394</v>
      </c>
      <c r="E451" t="s">
        <v>9167</v>
      </c>
      <c r="F451" t="s">
        <v>9168</v>
      </c>
      <c r="G451">
        <v>-104.37882836999999</v>
      </c>
      <c r="H451">
        <v>20.07014693</v>
      </c>
    </row>
    <row r="452" spans="1:8" x14ac:dyDescent="0.25">
      <c r="A452" t="s">
        <v>2402</v>
      </c>
      <c r="B452" t="s">
        <v>111</v>
      </c>
      <c r="C452" t="s">
        <v>488</v>
      </c>
      <c r="D452" t="s">
        <v>2402</v>
      </c>
      <c r="E452" t="s">
        <v>9169</v>
      </c>
      <c r="F452" t="s">
        <v>9170</v>
      </c>
      <c r="G452">
        <v>-104.43593095999999</v>
      </c>
      <c r="H452">
        <v>19.496328470000002</v>
      </c>
    </row>
    <row r="453" spans="1:8" x14ac:dyDescent="0.25">
      <c r="A453" t="s">
        <v>2407</v>
      </c>
      <c r="B453" t="s">
        <v>111</v>
      </c>
      <c r="C453" t="s">
        <v>488</v>
      </c>
      <c r="D453" t="s">
        <v>2407</v>
      </c>
      <c r="E453" t="s">
        <v>9171</v>
      </c>
      <c r="F453" t="s">
        <v>9172</v>
      </c>
      <c r="G453">
        <v>-104.19944236000001</v>
      </c>
      <c r="H453">
        <v>19.38917919</v>
      </c>
    </row>
    <row r="454" spans="1:8" x14ac:dyDescent="0.25">
      <c r="A454" t="s">
        <v>2413</v>
      </c>
      <c r="B454" t="s">
        <v>111</v>
      </c>
      <c r="C454" t="s">
        <v>470</v>
      </c>
      <c r="D454" t="s">
        <v>2413</v>
      </c>
      <c r="E454" t="s">
        <v>470</v>
      </c>
      <c r="F454" t="s">
        <v>9173</v>
      </c>
      <c r="G454">
        <v>-103.37041424</v>
      </c>
      <c r="H454">
        <v>19.553569840000002</v>
      </c>
    </row>
    <row r="455" spans="1:8" x14ac:dyDescent="0.25">
      <c r="A455" t="s">
        <v>2420</v>
      </c>
      <c r="B455" t="s">
        <v>111</v>
      </c>
      <c r="C455" t="s">
        <v>488</v>
      </c>
      <c r="D455" t="s">
        <v>2420</v>
      </c>
      <c r="E455" t="s">
        <v>8739</v>
      </c>
      <c r="F455" t="s">
        <v>9174</v>
      </c>
      <c r="G455">
        <v>-104.52348886</v>
      </c>
      <c r="H455">
        <v>19.389843689999999</v>
      </c>
    </row>
    <row r="456" spans="1:8" x14ac:dyDescent="0.25">
      <c r="A456" t="s">
        <v>2425</v>
      </c>
      <c r="B456" t="s">
        <v>111</v>
      </c>
      <c r="C456" t="s">
        <v>470</v>
      </c>
      <c r="D456" t="s">
        <v>2425</v>
      </c>
      <c r="E456" t="s">
        <v>470</v>
      </c>
      <c r="F456" t="s">
        <v>8748</v>
      </c>
      <c r="G456">
        <v>-103.38144157000001</v>
      </c>
      <c r="H456">
        <v>19.560476040000001</v>
      </c>
    </row>
    <row r="457" spans="1:8" x14ac:dyDescent="0.25">
      <c r="A457" t="s">
        <v>2431</v>
      </c>
      <c r="B457" t="s">
        <v>111</v>
      </c>
      <c r="C457" t="s">
        <v>259</v>
      </c>
      <c r="D457" t="s">
        <v>2431</v>
      </c>
      <c r="E457" t="s">
        <v>9146</v>
      </c>
      <c r="F457" t="s">
        <v>9175</v>
      </c>
      <c r="G457">
        <v>-104.00152636999999</v>
      </c>
      <c r="H457">
        <v>20.670528820000001</v>
      </c>
    </row>
    <row r="458" spans="1:8" x14ac:dyDescent="0.25">
      <c r="A458" t="s">
        <v>2439</v>
      </c>
      <c r="B458" t="s">
        <v>111</v>
      </c>
      <c r="C458" t="s">
        <v>1210</v>
      </c>
      <c r="D458" t="s">
        <v>2439</v>
      </c>
      <c r="E458" t="s">
        <v>1210</v>
      </c>
      <c r="F458" t="s">
        <v>9176</v>
      </c>
      <c r="G458">
        <v>-103.3798299</v>
      </c>
      <c r="H458">
        <v>20.7391112</v>
      </c>
    </row>
    <row r="459" spans="1:8" x14ac:dyDescent="0.25">
      <c r="A459" t="s">
        <v>2440</v>
      </c>
      <c r="B459" t="s">
        <v>111</v>
      </c>
      <c r="C459" t="s">
        <v>1210</v>
      </c>
      <c r="D459" t="s">
        <v>2440</v>
      </c>
      <c r="E459" t="s">
        <v>1210</v>
      </c>
      <c r="F459" t="s">
        <v>8715</v>
      </c>
      <c r="G459">
        <v>-103.5178185</v>
      </c>
      <c r="H459">
        <v>20.754348140000001</v>
      </c>
    </row>
    <row r="460" spans="1:8" x14ac:dyDescent="0.25">
      <c r="A460" t="s">
        <v>2441</v>
      </c>
      <c r="B460" t="s">
        <v>111</v>
      </c>
      <c r="C460" t="s">
        <v>5430</v>
      </c>
      <c r="D460" t="s">
        <v>2441</v>
      </c>
      <c r="E460" t="s">
        <v>5430</v>
      </c>
      <c r="F460" t="s">
        <v>9177</v>
      </c>
      <c r="G460">
        <v>-103.0691382</v>
      </c>
      <c r="H460">
        <v>20.6158787</v>
      </c>
    </row>
    <row r="461" spans="1:8" x14ac:dyDescent="0.25">
      <c r="A461" t="s">
        <v>2442</v>
      </c>
      <c r="B461" t="s">
        <v>111</v>
      </c>
      <c r="C461" t="s">
        <v>2815</v>
      </c>
      <c r="D461" t="s">
        <v>2442</v>
      </c>
      <c r="E461" t="s">
        <v>2815</v>
      </c>
      <c r="F461" t="s">
        <v>9178</v>
      </c>
      <c r="G461">
        <v>-102.1754712</v>
      </c>
      <c r="H461">
        <v>21.009320200000001</v>
      </c>
    </row>
    <row r="462" spans="1:8" x14ac:dyDescent="0.25">
      <c r="A462" t="s">
        <v>2443</v>
      </c>
      <c r="B462" t="s">
        <v>111</v>
      </c>
      <c r="C462" t="s">
        <v>229</v>
      </c>
      <c r="D462" t="s">
        <v>2443</v>
      </c>
      <c r="E462" t="s">
        <v>229</v>
      </c>
      <c r="F462" t="s">
        <v>9026</v>
      </c>
      <c r="G462">
        <v>-102.7494444</v>
      </c>
      <c r="H462">
        <v>20.600611000000001</v>
      </c>
    </row>
    <row r="463" spans="1:8" x14ac:dyDescent="0.25">
      <c r="A463" t="s">
        <v>2444</v>
      </c>
      <c r="B463" t="s">
        <v>111</v>
      </c>
      <c r="C463" t="s">
        <v>9027</v>
      </c>
      <c r="D463" t="s">
        <v>2444</v>
      </c>
      <c r="E463" t="s">
        <v>9027</v>
      </c>
      <c r="F463" t="s">
        <v>9179</v>
      </c>
      <c r="G463">
        <v>-104.19817810000001</v>
      </c>
      <c r="H463">
        <v>20.789859100000001</v>
      </c>
    </row>
    <row r="464" spans="1:8" x14ac:dyDescent="0.25">
      <c r="A464" t="s">
        <v>2445</v>
      </c>
      <c r="B464" t="s">
        <v>111</v>
      </c>
      <c r="C464" t="s">
        <v>8937</v>
      </c>
      <c r="D464" t="s">
        <v>2445</v>
      </c>
      <c r="E464" t="s">
        <v>8937</v>
      </c>
      <c r="F464" t="s">
        <v>9180</v>
      </c>
      <c r="G464">
        <v>-104.0524364</v>
      </c>
      <c r="H464">
        <v>20.555049700000001</v>
      </c>
    </row>
    <row r="465" spans="1:8" x14ac:dyDescent="0.25">
      <c r="A465" t="s">
        <v>2446</v>
      </c>
      <c r="B465" t="s">
        <v>111</v>
      </c>
      <c r="C465" t="s">
        <v>8753</v>
      </c>
      <c r="D465" t="s">
        <v>2446</v>
      </c>
      <c r="E465" t="s">
        <v>8753</v>
      </c>
      <c r="F465" t="s">
        <v>9181</v>
      </c>
      <c r="G465">
        <v>-102.5411457</v>
      </c>
      <c r="H465">
        <v>20.298468499999998</v>
      </c>
    </row>
    <row r="466" spans="1:8" x14ac:dyDescent="0.25">
      <c r="A466" t="s">
        <v>2447</v>
      </c>
      <c r="B466" t="s">
        <v>111</v>
      </c>
      <c r="C466" t="s">
        <v>791</v>
      </c>
      <c r="D466" t="s">
        <v>2447</v>
      </c>
      <c r="E466" t="s">
        <v>791</v>
      </c>
      <c r="F466" t="s">
        <v>9182</v>
      </c>
      <c r="G466">
        <v>-103.22573970000001</v>
      </c>
      <c r="H466">
        <v>20.586418200000001</v>
      </c>
    </row>
    <row r="467" spans="1:8" x14ac:dyDescent="0.25">
      <c r="A467" t="s">
        <v>2448</v>
      </c>
      <c r="B467" t="s">
        <v>111</v>
      </c>
      <c r="C467" t="s">
        <v>5470</v>
      </c>
      <c r="D467" t="s">
        <v>2448</v>
      </c>
      <c r="E467" t="s">
        <v>9183</v>
      </c>
      <c r="F467" t="s">
        <v>9184</v>
      </c>
      <c r="G467">
        <v>-104.487011</v>
      </c>
      <c r="H467">
        <v>19.5516483</v>
      </c>
    </row>
    <row r="468" spans="1:8" x14ac:dyDescent="0.25">
      <c r="A468" t="s">
        <v>2449</v>
      </c>
      <c r="B468" t="s">
        <v>111</v>
      </c>
      <c r="C468" t="s">
        <v>617</v>
      </c>
      <c r="D468" t="s">
        <v>2449</v>
      </c>
      <c r="E468" t="s">
        <v>617</v>
      </c>
      <c r="F468" t="s">
        <v>9185</v>
      </c>
      <c r="G468">
        <v>-103.3320599</v>
      </c>
      <c r="H468">
        <v>20.687249999999999</v>
      </c>
    </row>
    <row r="469" spans="1:8" x14ac:dyDescent="0.25">
      <c r="A469" t="s">
        <v>2450</v>
      </c>
      <c r="B469" t="s">
        <v>111</v>
      </c>
      <c r="C469" t="s">
        <v>9074</v>
      </c>
      <c r="D469" t="s">
        <v>2450</v>
      </c>
      <c r="E469" t="s">
        <v>9074</v>
      </c>
      <c r="F469" t="s">
        <v>9186</v>
      </c>
      <c r="G469">
        <v>-103.1694445</v>
      </c>
      <c r="H469">
        <v>22.273638999999999</v>
      </c>
    </row>
    <row r="470" spans="1:8" x14ac:dyDescent="0.25">
      <c r="A470" t="s">
        <v>2451</v>
      </c>
      <c r="B470" t="s">
        <v>111</v>
      </c>
      <c r="C470" t="s">
        <v>8780</v>
      </c>
      <c r="D470" t="s">
        <v>2451</v>
      </c>
      <c r="E470" t="s">
        <v>8780</v>
      </c>
      <c r="F470" t="s">
        <v>9187</v>
      </c>
      <c r="G470">
        <v>-102.7112006</v>
      </c>
      <c r="H470">
        <v>20.296537900000001</v>
      </c>
    </row>
    <row r="471" spans="1:8" x14ac:dyDescent="0.25">
      <c r="A471" t="s">
        <v>2452</v>
      </c>
      <c r="B471" t="s">
        <v>111</v>
      </c>
      <c r="C471" t="s">
        <v>9188</v>
      </c>
      <c r="D471" t="s">
        <v>2452</v>
      </c>
      <c r="E471" t="s">
        <v>9188</v>
      </c>
      <c r="F471" t="s">
        <v>9189</v>
      </c>
      <c r="G471">
        <v>-102.467538</v>
      </c>
      <c r="H471">
        <v>21.171685</v>
      </c>
    </row>
    <row r="472" spans="1:8" x14ac:dyDescent="0.25">
      <c r="A472" t="s">
        <v>2453</v>
      </c>
      <c r="B472" t="s">
        <v>111</v>
      </c>
      <c r="C472" t="s">
        <v>617</v>
      </c>
      <c r="D472" t="s">
        <v>2453</v>
      </c>
      <c r="E472" t="s">
        <v>617</v>
      </c>
      <c r="F472" t="s">
        <v>9190</v>
      </c>
      <c r="G472">
        <v>-103.3427791</v>
      </c>
      <c r="H472">
        <v>20.6857361</v>
      </c>
    </row>
    <row r="473" spans="1:8" x14ac:dyDescent="0.25">
      <c r="A473" t="s">
        <v>2454</v>
      </c>
      <c r="B473" t="s">
        <v>111</v>
      </c>
      <c r="C473" t="s">
        <v>1210</v>
      </c>
      <c r="D473" t="s">
        <v>2454</v>
      </c>
      <c r="E473" t="s">
        <v>1210</v>
      </c>
      <c r="F473" t="s">
        <v>8911</v>
      </c>
      <c r="G473">
        <v>-103.35899721</v>
      </c>
      <c r="H473">
        <v>20.74515105</v>
      </c>
    </row>
    <row r="474" spans="1:8" x14ac:dyDescent="0.25">
      <c r="A474" t="s">
        <v>2462</v>
      </c>
      <c r="B474" t="s">
        <v>111</v>
      </c>
      <c r="C474" t="s">
        <v>1251</v>
      </c>
      <c r="D474" t="s">
        <v>2462</v>
      </c>
      <c r="E474" t="s">
        <v>1251</v>
      </c>
      <c r="F474" t="s">
        <v>9191</v>
      </c>
      <c r="G474">
        <v>-105.2117552</v>
      </c>
      <c r="H474">
        <v>20.713909699999999</v>
      </c>
    </row>
    <row r="475" spans="1:8" x14ac:dyDescent="0.25">
      <c r="A475" t="s">
        <v>2463</v>
      </c>
      <c r="B475" t="s">
        <v>111</v>
      </c>
      <c r="C475" t="s">
        <v>5486</v>
      </c>
      <c r="D475" t="s">
        <v>2463</v>
      </c>
      <c r="E475" t="s">
        <v>5486</v>
      </c>
      <c r="F475" t="s">
        <v>9192</v>
      </c>
      <c r="G475">
        <v>-104.04496372</v>
      </c>
      <c r="H475">
        <v>20.203608299999999</v>
      </c>
    </row>
    <row r="476" spans="1:8" x14ac:dyDescent="0.25">
      <c r="A476" t="s">
        <v>2465</v>
      </c>
      <c r="B476" t="s">
        <v>111</v>
      </c>
      <c r="C476" t="s">
        <v>2468</v>
      </c>
      <c r="D476" t="s">
        <v>2465</v>
      </c>
      <c r="E476" t="s">
        <v>9193</v>
      </c>
      <c r="F476" t="s">
        <v>9194</v>
      </c>
      <c r="G476">
        <v>-102.30236121999999</v>
      </c>
      <c r="H476">
        <v>20.482132249999999</v>
      </c>
    </row>
    <row r="477" spans="1:8" x14ac:dyDescent="0.25">
      <c r="A477" t="s">
        <v>2476</v>
      </c>
      <c r="B477" t="s">
        <v>111</v>
      </c>
      <c r="C477" t="s">
        <v>1261</v>
      </c>
      <c r="D477" t="s">
        <v>2476</v>
      </c>
      <c r="E477" t="s">
        <v>9195</v>
      </c>
      <c r="F477" t="s">
        <v>9196</v>
      </c>
      <c r="G477">
        <v>-101.91797465</v>
      </c>
      <c r="H477">
        <v>21.768808180000001</v>
      </c>
    </row>
    <row r="478" spans="1:8" x14ac:dyDescent="0.25">
      <c r="A478" t="s">
        <v>2485</v>
      </c>
      <c r="B478" t="s">
        <v>111</v>
      </c>
      <c r="C478" t="s">
        <v>1261</v>
      </c>
      <c r="D478" t="s">
        <v>2485</v>
      </c>
      <c r="E478" t="s">
        <v>9197</v>
      </c>
      <c r="F478" t="s">
        <v>9198</v>
      </c>
      <c r="G478">
        <v>-101.87548646</v>
      </c>
      <c r="H478">
        <v>21.494281319999999</v>
      </c>
    </row>
    <row r="479" spans="1:8" x14ac:dyDescent="0.25">
      <c r="A479" t="s">
        <v>2494</v>
      </c>
      <c r="B479" t="s">
        <v>111</v>
      </c>
      <c r="C479" t="s">
        <v>5470</v>
      </c>
      <c r="D479" t="s">
        <v>2494</v>
      </c>
      <c r="E479" t="s">
        <v>9199</v>
      </c>
      <c r="F479" t="s">
        <v>9200</v>
      </c>
      <c r="G479">
        <v>-104.47757721000001</v>
      </c>
      <c r="H479">
        <v>19.552025700000002</v>
      </c>
    </row>
    <row r="480" spans="1:8" x14ac:dyDescent="0.25">
      <c r="A480" t="s">
        <v>2495</v>
      </c>
      <c r="B480" t="s">
        <v>111</v>
      </c>
      <c r="C480" t="s">
        <v>1210</v>
      </c>
      <c r="D480" t="s">
        <v>2495</v>
      </c>
      <c r="E480" t="s">
        <v>119</v>
      </c>
      <c r="F480" t="s">
        <v>9201</v>
      </c>
      <c r="G480">
        <v>-103.51309775999999</v>
      </c>
      <c r="H480">
        <v>20.74222825</v>
      </c>
    </row>
    <row r="481" spans="1:8" x14ac:dyDescent="0.25">
      <c r="A481" t="s">
        <v>2496</v>
      </c>
      <c r="B481" t="s">
        <v>111</v>
      </c>
      <c r="C481" t="s">
        <v>2497</v>
      </c>
      <c r="D481" t="s">
        <v>2496</v>
      </c>
      <c r="E481" t="s">
        <v>2497</v>
      </c>
      <c r="F481" t="s">
        <v>9202</v>
      </c>
      <c r="G481">
        <v>-102.78920174</v>
      </c>
      <c r="H481">
        <v>20.841125460000001</v>
      </c>
    </row>
    <row r="482" spans="1:8" x14ac:dyDescent="0.25">
      <c r="A482" t="s">
        <v>2498</v>
      </c>
      <c r="B482" t="s">
        <v>111</v>
      </c>
      <c r="C482" t="s">
        <v>2497</v>
      </c>
      <c r="D482" t="s">
        <v>2498</v>
      </c>
      <c r="E482" t="s">
        <v>2497</v>
      </c>
      <c r="F482" t="s">
        <v>9203</v>
      </c>
      <c r="G482">
        <v>-102.76657966</v>
      </c>
      <c r="H482">
        <v>20.79401425</v>
      </c>
    </row>
    <row r="483" spans="1:8" x14ac:dyDescent="0.25">
      <c r="A483" t="s">
        <v>2507</v>
      </c>
      <c r="B483" t="s">
        <v>111</v>
      </c>
      <c r="C483" t="s">
        <v>2086</v>
      </c>
      <c r="D483" t="s">
        <v>2507</v>
      </c>
      <c r="E483" t="s">
        <v>8716</v>
      </c>
      <c r="F483" t="s">
        <v>9204</v>
      </c>
      <c r="G483">
        <v>-103.48478647</v>
      </c>
      <c r="H483">
        <v>19.690720150000001</v>
      </c>
    </row>
    <row r="484" spans="1:8" x14ac:dyDescent="0.25">
      <c r="A484" t="s">
        <v>2516</v>
      </c>
      <c r="B484" t="s">
        <v>111</v>
      </c>
      <c r="C484" t="s">
        <v>2086</v>
      </c>
      <c r="D484" t="s">
        <v>2516</v>
      </c>
      <c r="E484" t="s">
        <v>8716</v>
      </c>
      <c r="F484" t="s">
        <v>9204</v>
      </c>
      <c r="G484">
        <v>-103.48479943</v>
      </c>
      <c r="H484">
        <v>19.690703880000001</v>
      </c>
    </row>
    <row r="485" spans="1:8" x14ac:dyDescent="0.25">
      <c r="A485" t="s">
        <v>2524</v>
      </c>
      <c r="B485" t="s">
        <v>111</v>
      </c>
      <c r="C485" t="s">
        <v>5500</v>
      </c>
      <c r="D485" t="s">
        <v>2524</v>
      </c>
      <c r="E485" t="s">
        <v>8933</v>
      </c>
      <c r="F485" t="s">
        <v>9071</v>
      </c>
      <c r="G485">
        <v>-103.26584298</v>
      </c>
      <c r="H485">
        <v>20.582564789999999</v>
      </c>
    </row>
    <row r="486" spans="1:8" x14ac:dyDescent="0.25">
      <c r="A486" t="s">
        <v>2532</v>
      </c>
      <c r="B486" t="s">
        <v>111</v>
      </c>
      <c r="C486" t="s">
        <v>5500</v>
      </c>
      <c r="D486" t="s">
        <v>2532</v>
      </c>
      <c r="E486" t="s">
        <v>8933</v>
      </c>
      <c r="F486" t="s">
        <v>8934</v>
      </c>
      <c r="G486">
        <v>-103.26785422</v>
      </c>
      <c r="H486">
        <v>20.586291129999999</v>
      </c>
    </row>
    <row r="487" spans="1:8" x14ac:dyDescent="0.25">
      <c r="A487" t="s">
        <v>2540</v>
      </c>
      <c r="B487" t="s">
        <v>111</v>
      </c>
      <c r="C487" t="s">
        <v>3780</v>
      </c>
      <c r="D487" t="s">
        <v>2540</v>
      </c>
      <c r="E487" t="s">
        <v>8783</v>
      </c>
      <c r="F487" t="s">
        <v>9205</v>
      </c>
      <c r="G487">
        <v>-103.50341539999999</v>
      </c>
      <c r="H487">
        <v>20.481264840000001</v>
      </c>
    </row>
    <row r="488" spans="1:8" x14ac:dyDescent="0.25">
      <c r="A488" t="s">
        <v>2548</v>
      </c>
      <c r="B488" t="s">
        <v>111</v>
      </c>
      <c r="C488" t="s">
        <v>8879</v>
      </c>
      <c r="D488" t="s">
        <v>2548</v>
      </c>
      <c r="E488" t="s">
        <v>8879</v>
      </c>
      <c r="F488" t="s">
        <v>8936</v>
      </c>
      <c r="G488">
        <v>-103.19306767</v>
      </c>
      <c r="H488">
        <v>20.291001550000001</v>
      </c>
    </row>
    <row r="489" spans="1:8" x14ac:dyDescent="0.25">
      <c r="A489" t="s">
        <v>2556</v>
      </c>
      <c r="B489" t="s">
        <v>111</v>
      </c>
      <c r="C489" t="s">
        <v>7470</v>
      </c>
      <c r="D489" t="s">
        <v>2556</v>
      </c>
      <c r="E489" t="s">
        <v>9206</v>
      </c>
      <c r="F489" t="s">
        <v>9207</v>
      </c>
      <c r="G489">
        <v>-103.63985427</v>
      </c>
      <c r="H489">
        <v>20.436869600000001</v>
      </c>
    </row>
    <row r="490" spans="1:8" x14ac:dyDescent="0.25">
      <c r="A490" t="s">
        <v>2566</v>
      </c>
      <c r="B490" t="s">
        <v>111</v>
      </c>
      <c r="C490" t="s">
        <v>8937</v>
      </c>
      <c r="D490" t="s">
        <v>2566</v>
      </c>
      <c r="E490" t="s">
        <v>8937</v>
      </c>
      <c r="F490" t="s">
        <v>9208</v>
      </c>
      <c r="G490">
        <v>-104.02999607</v>
      </c>
      <c r="H490">
        <v>20.53775212</v>
      </c>
    </row>
    <row r="491" spans="1:8" x14ac:dyDescent="0.25">
      <c r="A491" t="s">
        <v>2574</v>
      </c>
      <c r="B491" t="s">
        <v>111</v>
      </c>
      <c r="C491" t="s">
        <v>5480</v>
      </c>
      <c r="D491" t="s">
        <v>2574</v>
      </c>
      <c r="E491" t="s">
        <v>9209</v>
      </c>
      <c r="F491" t="s">
        <v>9210</v>
      </c>
      <c r="G491">
        <v>-104.53817796</v>
      </c>
      <c r="H491">
        <v>20.324606899999999</v>
      </c>
    </row>
    <row r="492" spans="1:8" x14ac:dyDescent="0.25">
      <c r="A492" t="s">
        <v>2583</v>
      </c>
      <c r="B492" t="s">
        <v>111</v>
      </c>
      <c r="C492" t="s">
        <v>8706</v>
      </c>
      <c r="D492" t="s">
        <v>2583</v>
      </c>
      <c r="E492" t="s">
        <v>8789</v>
      </c>
      <c r="F492" t="s">
        <v>8790</v>
      </c>
      <c r="G492">
        <v>-103.27687546999999</v>
      </c>
      <c r="H492">
        <v>20.544455970000001</v>
      </c>
    </row>
    <row r="493" spans="1:8" x14ac:dyDescent="0.25">
      <c r="A493" t="s">
        <v>2591</v>
      </c>
      <c r="B493" t="s">
        <v>111</v>
      </c>
      <c r="C493" t="s">
        <v>8706</v>
      </c>
      <c r="D493" t="s">
        <v>2591</v>
      </c>
      <c r="E493" t="s">
        <v>8789</v>
      </c>
      <c r="F493" t="s">
        <v>8790</v>
      </c>
      <c r="G493">
        <v>-103.27685400999999</v>
      </c>
      <c r="H493">
        <v>20.544511230000001</v>
      </c>
    </row>
    <row r="494" spans="1:8" x14ac:dyDescent="0.25">
      <c r="A494" t="s">
        <v>2599</v>
      </c>
      <c r="B494" t="s">
        <v>111</v>
      </c>
      <c r="C494" t="s">
        <v>8780</v>
      </c>
      <c r="D494" t="s">
        <v>2599</v>
      </c>
      <c r="E494" t="s">
        <v>8780</v>
      </c>
      <c r="F494" t="s">
        <v>9211</v>
      </c>
      <c r="G494">
        <v>-102.71410071</v>
      </c>
      <c r="H494">
        <v>20.2976104</v>
      </c>
    </row>
    <row r="495" spans="1:8" x14ac:dyDescent="0.25">
      <c r="A495" t="s">
        <v>2607</v>
      </c>
      <c r="B495" t="s">
        <v>111</v>
      </c>
      <c r="C495" t="s">
        <v>8941</v>
      </c>
      <c r="D495" t="s">
        <v>2607</v>
      </c>
      <c r="E495" t="s">
        <v>8942</v>
      </c>
      <c r="F495" t="s">
        <v>9212</v>
      </c>
      <c r="G495">
        <v>-101.65315456</v>
      </c>
      <c r="H495">
        <v>21.89049387</v>
      </c>
    </row>
    <row r="496" spans="1:8" x14ac:dyDescent="0.25">
      <c r="A496" t="s">
        <v>2615</v>
      </c>
      <c r="B496" t="s">
        <v>111</v>
      </c>
      <c r="C496" t="s">
        <v>274</v>
      </c>
      <c r="D496" t="s">
        <v>2615</v>
      </c>
      <c r="E496" t="s">
        <v>274</v>
      </c>
      <c r="F496" t="s">
        <v>9078</v>
      </c>
      <c r="G496">
        <v>-103.81137206</v>
      </c>
      <c r="H496">
        <v>21.682687099999999</v>
      </c>
    </row>
    <row r="497" spans="1:8" x14ac:dyDescent="0.25">
      <c r="A497" t="s">
        <v>2623</v>
      </c>
      <c r="B497" t="s">
        <v>111</v>
      </c>
      <c r="C497" t="s">
        <v>791</v>
      </c>
      <c r="D497" t="s">
        <v>2623</v>
      </c>
      <c r="E497" t="s">
        <v>791</v>
      </c>
      <c r="F497" t="s">
        <v>9213</v>
      </c>
      <c r="G497">
        <v>-103.23148686</v>
      </c>
      <c r="H497">
        <v>20.586091440000001</v>
      </c>
    </row>
    <row r="498" spans="1:8" x14ac:dyDescent="0.25">
      <c r="A498" t="s">
        <v>2631</v>
      </c>
      <c r="B498" t="s">
        <v>111</v>
      </c>
      <c r="C498" t="s">
        <v>453</v>
      </c>
      <c r="D498" t="s">
        <v>2631</v>
      </c>
      <c r="E498" t="s">
        <v>9214</v>
      </c>
      <c r="F498" t="s">
        <v>9215</v>
      </c>
      <c r="G498">
        <v>-102.89442763</v>
      </c>
      <c r="H498">
        <v>20.337106420000001</v>
      </c>
    </row>
    <row r="499" spans="1:8" x14ac:dyDescent="0.25">
      <c r="A499" t="s">
        <v>2641</v>
      </c>
      <c r="B499" t="s">
        <v>111</v>
      </c>
      <c r="C499" t="s">
        <v>1261</v>
      </c>
      <c r="D499" t="s">
        <v>2641</v>
      </c>
      <c r="E499" t="s">
        <v>1261</v>
      </c>
      <c r="F499" t="s">
        <v>9216</v>
      </c>
      <c r="G499">
        <v>-101.96579946</v>
      </c>
      <c r="H499">
        <v>21.33453621</v>
      </c>
    </row>
    <row r="500" spans="1:8" x14ac:dyDescent="0.25">
      <c r="A500" t="s">
        <v>2650</v>
      </c>
      <c r="B500" t="s">
        <v>111</v>
      </c>
      <c r="C500" t="s">
        <v>1261</v>
      </c>
      <c r="D500" t="s">
        <v>2650</v>
      </c>
      <c r="E500" t="s">
        <v>1261</v>
      </c>
      <c r="F500" t="s">
        <v>9217</v>
      </c>
      <c r="G500">
        <v>-101.92809565</v>
      </c>
      <c r="H500">
        <v>21.35831658</v>
      </c>
    </row>
    <row r="501" spans="1:8" x14ac:dyDescent="0.25">
      <c r="A501" t="s">
        <v>2659</v>
      </c>
      <c r="B501" t="s">
        <v>111</v>
      </c>
      <c r="C501" t="s">
        <v>1210</v>
      </c>
      <c r="D501" t="s">
        <v>2659</v>
      </c>
      <c r="E501" t="s">
        <v>1210</v>
      </c>
      <c r="F501" t="s">
        <v>9218</v>
      </c>
      <c r="G501">
        <v>-103.42249889999999</v>
      </c>
      <c r="H501">
        <v>20.590070099999998</v>
      </c>
    </row>
    <row r="502" spans="1:8" x14ac:dyDescent="0.25">
      <c r="A502" t="s">
        <v>2660</v>
      </c>
      <c r="B502" t="s">
        <v>111</v>
      </c>
      <c r="C502" t="s">
        <v>4019</v>
      </c>
      <c r="D502" t="s">
        <v>2660</v>
      </c>
      <c r="E502" t="s">
        <v>4019</v>
      </c>
      <c r="F502" t="s">
        <v>8687</v>
      </c>
      <c r="G502">
        <v>-102.3402</v>
      </c>
      <c r="H502">
        <v>20.702359999999999</v>
      </c>
    </row>
    <row r="503" spans="1:8" x14ac:dyDescent="0.25">
      <c r="A503" t="s">
        <v>2661</v>
      </c>
      <c r="B503" t="s">
        <v>111</v>
      </c>
      <c r="C503" t="s">
        <v>1210</v>
      </c>
      <c r="D503" t="s">
        <v>2661</v>
      </c>
      <c r="E503" t="s">
        <v>1210</v>
      </c>
      <c r="F503" t="s">
        <v>8948</v>
      </c>
      <c r="G503">
        <v>-103.472577</v>
      </c>
      <c r="H503">
        <v>20.701554000000002</v>
      </c>
    </row>
    <row r="504" spans="1:8" x14ac:dyDescent="0.25">
      <c r="A504" t="s">
        <v>2662</v>
      </c>
      <c r="B504" t="s">
        <v>111</v>
      </c>
      <c r="C504" t="s">
        <v>791</v>
      </c>
      <c r="D504" t="s">
        <v>2662</v>
      </c>
      <c r="E504" t="s">
        <v>791</v>
      </c>
      <c r="F504" t="s">
        <v>9219</v>
      </c>
      <c r="G504">
        <v>-103.207953</v>
      </c>
      <c r="H504">
        <v>20.611875999999999</v>
      </c>
    </row>
    <row r="505" spans="1:8" x14ac:dyDescent="0.25">
      <c r="A505" t="s">
        <v>2663</v>
      </c>
      <c r="B505" t="s">
        <v>111</v>
      </c>
      <c r="C505" t="s">
        <v>8773</v>
      </c>
      <c r="D505" t="s">
        <v>2663</v>
      </c>
      <c r="E505" t="s">
        <v>8773</v>
      </c>
      <c r="F505" t="s">
        <v>9220</v>
      </c>
      <c r="G505">
        <v>-104.26468</v>
      </c>
      <c r="H505">
        <v>19.960740000000001</v>
      </c>
    </row>
    <row r="506" spans="1:8" x14ac:dyDescent="0.25">
      <c r="A506" t="s">
        <v>2664</v>
      </c>
      <c r="B506" t="s">
        <v>111</v>
      </c>
      <c r="C506" t="s">
        <v>8706</v>
      </c>
      <c r="D506" t="s">
        <v>2664</v>
      </c>
      <c r="E506" t="s">
        <v>8706</v>
      </c>
      <c r="F506" t="s">
        <v>9221</v>
      </c>
      <c r="G506">
        <v>-103.18847510000001</v>
      </c>
      <c r="H506">
        <v>20.561181900000001</v>
      </c>
    </row>
    <row r="507" spans="1:8" x14ac:dyDescent="0.25">
      <c r="A507" t="s">
        <v>2665</v>
      </c>
      <c r="B507" t="s">
        <v>111</v>
      </c>
      <c r="C507" t="s">
        <v>617</v>
      </c>
      <c r="D507" t="s">
        <v>2665</v>
      </c>
      <c r="E507" t="s">
        <v>617</v>
      </c>
      <c r="F507" t="s">
        <v>9222</v>
      </c>
      <c r="G507">
        <v>-103.2750887</v>
      </c>
      <c r="H507">
        <v>20.676998600000001</v>
      </c>
    </row>
    <row r="508" spans="1:8" x14ac:dyDescent="0.25">
      <c r="A508" t="s">
        <v>2666</v>
      </c>
      <c r="B508" t="s">
        <v>111</v>
      </c>
      <c r="C508" t="s">
        <v>9223</v>
      </c>
      <c r="D508" t="s">
        <v>2666</v>
      </c>
      <c r="E508" t="s">
        <v>9223</v>
      </c>
      <c r="F508" t="s">
        <v>9224</v>
      </c>
      <c r="G508">
        <v>-104.0026132</v>
      </c>
      <c r="H508">
        <v>20.795738</v>
      </c>
    </row>
    <row r="509" spans="1:8" x14ac:dyDescent="0.25">
      <c r="A509" t="s">
        <v>2667</v>
      </c>
      <c r="B509" t="s">
        <v>111</v>
      </c>
      <c r="C509" t="s">
        <v>2668</v>
      </c>
      <c r="D509" t="s">
        <v>2667</v>
      </c>
      <c r="E509" t="s">
        <v>9225</v>
      </c>
      <c r="F509" t="s">
        <v>9226</v>
      </c>
      <c r="G509">
        <v>-103.13530326</v>
      </c>
      <c r="H509">
        <v>20.396907649999999</v>
      </c>
    </row>
    <row r="510" spans="1:8" x14ac:dyDescent="0.25">
      <c r="A510" t="s">
        <v>2670</v>
      </c>
      <c r="B510" t="s">
        <v>111</v>
      </c>
      <c r="C510" t="s">
        <v>2668</v>
      </c>
      <c r="D510" t="s">
        <v>2670</v>
      </c>
      <c r="E510" t="s">
        <v>2668</v>
      </c>
      <c r="F510" t="s">
        <v>9227</v>
      </c>
      <c r="G510">
        <v>-103.169</v>
      </c>
      <c r="H510">
        <v>20.347389</v>
      </c>
    </row>
    <row r="511" spans="1:8" x14ac:dyDescent="0.25">
      <c r="A511" t="s">
        <v>2671</v>
      </c>
      <c r="B511" t="s">
        <v>111</v>
      </c>
      <c r="C511" t="s">
        <v>2672</v>
      </c>
      <c r="D511" t="s">
        <v>2671</v>
      </c>
      <c r="E511" t="s">
        <v>2672</v>
      </c>
      <c r="F511" t="s">
        <v>9228</v>
      </c>
      <c r="G511">
        <v>-103.891589</v>
      </c>
      <c r="H511">
        <v>22.613757</v>
      </c>
    </row>
    <row r="512" spans="1:8" x14ac:dyDescent="0.25">
      <c r="A512" t="s">
        <v>2673</v>
      </c>
      <c r="B512" t="s">
        <v>111</v>
      </c>
      <c r="C512" t="s">
        <v>2672</v>
      </c>
      <c r="D512" t="s">
        <v>2673</v>
      </c>
      <c r="E512" t="s">
        <v>2672</v>
      </c>
      <c r="F512" t="s">
        <v>9228</v>
      </c>
      <c r="G512">
        <v>-103.891589</v>
      </c>
      <c r="H512">
        <v>22.613757</v>
      </c>
    </row>
    <row r="513" spans="1:8" x14ac:dyDescent="0.25">
      <c r="A513" t="s">
        <v>2674</v>
      </c>
      <c r="B513" t="s">
        <v>111</v>
      </c>
      <c r="C513" t="s">
        <v>791</v>
      </c>
      <c r="D513" t="s">
        <v>2674</v>
      </c>
      <c r="E513" t="s">
        <v>791</v>
      </c>
      <c r="F513" t="s">
        <v>9229</v>
      </c>
      <c r="G513">
        <v>-103.2832363</v>
      </c>
      <c r="H513">
        <v>20.629625600000001</v>
      </c>
    </row>
    <row r="514" spans="1:8" x14ac:dyDescent="0.25">
      <c r="A514" t="s">
        <v>2675</v>
      </c>
      <c r="B514" t="s">
        <v>111</v>
      </c>
      <c r="C514" t="s">
        <v>126</v>
      </c>
      <c r="D514" t="s">
        <v>2675</v>
      </c>
      <c r="E514" t="s">
        <v>8631</v>
      </c>
      <c r="F514" t="s">
        <v>8632</v>
      </c>
      <c r="G514">
        <v>-103.4607161</v>
      </c>
      <c r="H514">
        <v>19.977518849999999</v>
      </c>
    </row>
    <row r="515" spans="1:8" x14ac:dyDescent="0.25">
      <c r="A515" t="s">
        <v>2682</v>
      </c>
      <c r="B515" t="s">
        <v>111</v>
      </c>
      <c r="C515" t="s">
        <v>126</v>
      </c>
      <c r="D515" t="s">
        <v>2682</v>
      </c>
      <c r="E515" t="s">
        <v>8631</v>
      </c>
      <c r="F515" t="s">
        <v>9230</v>
      </c>
      <c r="G515">
        <v>-103.44766989999999</v>
      </c>
      <c r="H515">
        <v>19.991715419999998</v>
      </c>
    </row>
    <row r="516" spans="1:8" x14ac:dyDescent="0.25">
      <c r="A516" t="s">
        <v>2687</v>
      </c>
      <c r="B516" t="s">
        <v>111</v>
      </c>
      <c r="C516" t="s">
        <v>126</v>
      </c>
      <c r="D516" t="s">
        <v>2687</v>
      </c>
      <c r="E516" t="s">
        <v>453</v>
      </c>
      <c r="F516" t="s">
        <v>9231</v>
      </c>
      <c r="G516">
        <v>-103.47927129999999</v>
      </c>
      <c r="H516">
        <v>20.055321339999999</v>
      </c>
    </row>
    <row r="517" spans="1:8" x14ac:dyDescent="0.25">
      <c r="A517" t="s">
        <v>2693</v>
      </c>
      <c r="B517" t="s">
        <v>111</v>
      </c>
      <c r="C517" t="s">
        <v>126</v>
      </c>
      <c r="D517" t="s">
        <v>2693</v>
      </c>
      <c r="E517" t="s">
        <v>126</v>
      </c>
      <c r="F517" t="s">
        <v>9232</v>
      </c>
      <c r="G517">
        <v>-103.51216599999999</v>
      </c>
      <c r="H517">
        <v>20.009900250000001</v>
      </c>
    </row>
    <row r="518" spans="1:8" x14ac:dyDescent="0.25">
      <c r="A518" t="s">
        <v>2699</v>
      </c>
      <c r="B518" t="s">
        <v>111</v>
      </c>
      <c r="C518" t="s">
        <v>126</v>
      </c>
      <c r="D518" t="s">
        <v>2699</v>
      </c>
      <c r="E518" t="s">
        <v>8629</v>
      </c>
      <c r="F518" t="s">
        <v>9233</v>
      </c>
      <c r="G518">
        <v>-103.4447163</v>
      </c>
      <c r="H518">
        <v>19.963938779999999</v>
      </c>
    </row>
    <row r="519" spans="1:8" x14ac:dyDescent="0.25">
      <c r="A519" t="s">
        <v>2705</v>
      </c>
      <c r="B519" t="s">
        <v>111</v>
      </c>
      <c r="C519" t="s">
        <v>453</v>
      </c>
      <c r="D519" t="s">
        <v>2705</v>
      </c>
      <c r="E519" t="s">
        <v>8914</v>
      </c>
      <c r="F519" t="s">
        <v>9234</v>
      </c>
      <c r="G519">
        <v>-103.0190894</v>
      </c>
      <c r="H519">
        <v>20.334115919999999</v>
      </c>
    </row>
    <row r="520" spans="1:8" x14ac:dyDescent="0.25">
      <c r="A520" t="s">
        <v>2713</v>
      </c>
      <c r="B520" t="s">
        <v>111</v>
      </c>
      <c r="C520" t="s">
        <v>126</v>
      </c>
      <c r="D520" t="s">
        <v>2713</v>
      </c>
      <c r="E520" t="s">
        <v>126</v>
      </c>
      <c r="F520" t="s">
        <v>8624</v>
      </c>
      <c r="G520">
        <v>-103.51638800000001</v>
      </c>
      <c r="H520">
        <v>20.010555</v>
      </c>
    </row>
    <row r="521" spans="1:8" x14ac:dyDescent="0.25">
      <c r="A521" t="s">
        <v>2714</v>
      </c>
      <c r="B521" t="s">
        <v>111</v>
      </c>
      <c r="C521" t="s">
        <v>112</v>
      </c>
      <c r="D521" t="s">
        <v>2714</v>
      </c>
      <c r="E521" t="s">
        <v>119</v>
      </c>
      <c r="F521" t="s">
        <v>8624</v>
      </c>
      <c r="G521">
        <v>-103.34222200000001</v>
      </c>
      <c r="H521">
        <v>20.676389</v>
      </c>
    </row>
    <row r="522" spans="1:8" x14ac:dyDescent="0.25">
      <c r="A522" t="s">
        <v>2715</v>
      </c>
      <c r="B522" t="s">
        <v>111</v>
      </c>
      <c r="C522" t="s">
        <v>126</v>
      </c>
      <c r="D522" t="s">
        <v>2715</v>
      </c>
      <c r="E522" t="s">
        <v>8838</v>
      </c>
      <c r="F522" t="s">
        <v>9235</v>
      </c>
      <c r="G522">
        <v>-103.4792556</v>
      </c>
      <c r="H522">
        <v>19.915555210000001</v>
      </c>
    </row>
    <row r="523" spans="1:8" x14ac:dyDescent="0.25">
      <c r="A523" t="s">
        <v>2721</v>
      </c>
      <c r="B523" t="s">
        <v>111</v>
      </c>
      <c r="C523" t="s">
        <v>229</v>
      </c>
      <c r="D523" t="s">
        <v>2721</v>
      </c>
      <c r="E523" t="s">
        <v>8978</v>
      </c>
      <c r="F523" t="s">
        <v>9236</v>
      </c>
      <c r="G523">
        <v>-102.66413919999999</v>
      </c>
      <c r="H523">
        <v>20.529800689999998</v>
      </c>
    </row>
    <row r="524" spans="1:8" x14ac:dyDescent="0.25">
      <c r="A524" t="s">
        <v>2727</v>
      </c>
      <c r="B524" t="s">
        <v>111</v>
      </c>
      <c r="C524" t="s">
        <v>183</v>
      </c>
      <c r="D524" t="s">
        <v>2727</v>
      </c>
      <c r="E524" t="s">
        <v>8639</v>
      </c>
      <c r="F524" t="s">
        <v>9237</v>
      </c>
      <c r="G524">
        <v>-104.0828989</v>
      </c>
      <c r="H524">
        <v>21.796012309999998</v>
      </c>
    </row>
    <row r="525" spans="1:8" x14ac:dyDescent="0.25">
      <c r="A525" t="s">
        <v>2733</v>
      </c>
      <c r="B525" t="s">
        <v>111</v>
      </c>
      <c r="C525" t="s">
        <v>183</v>
      </c>
      <c r="D525" t="s">
        <v>2733</v>
      </c>
      <c r="E525" t="s">
        <v>1092</v>
      </c>
      <c r="F525" t="s">
        <v>9238</v>
      </c>
      <c r="G525">
        <v>-103.75953800000001</v>
      </c>
      <c r="H525">
        <v>21.879876840000001</v>
      </c>
    </row>
    <row r="526" spans="1:8" x14ac:dyDescent="0.25">
      <c r="A526" t="s">
        <v>2739</v>
      </c>
      <c r="B526" t="s">
        <v>111</v>
      </c>
      <c r="C526" t="s">
        <v>183</v>
      </c>
      <c r="D526" t="s">
        <v>2739</v>
      </c>
      <c r="E526" t="s">
        <v>8651</v>
      </c>
      <c r="F526" t="s">
        <v>9239</v>
      </c>
      <c r="G526">
        <v>-103.7734236</v>
      </c>
      <c r="H526">
        <v>21.842862530000001</v>
      </c>
    </row>
    <row r="527" spans="1:8" x14ac:dyDescent="0.25">
      <c r="A527" t="s">
        <v>2745</v>
      </c>
      <c r="B527" t="s">
        <v>111</v>
      </c>
      <c r="C527" t="s">
        <v>183</v>
      </c>
      <c r="D527" t="s">
        <v>2745</v>
      </c>
      <c r="E527" t="s">
        <v>9240</v>
      </c>
      <c r="F527" t="s">
        <v>9241</v>
      </c>
      <c r="G527">
        <v>-104.0946515</v>
      </c>
      <c r="H527">
        <v>21.89314757</v>
      </c>
    </row>
    <row r="528" spans="1:8" x14ac:dyDescent="0.25">
      <c r="A528" t="s">
        <v>2751</v>
      </c>
      <c r="B528" t="s">
        <v>111</v>
      </c>
      <c r="C528" t="s">
        <v>229</v>
      </c>
      <c r="D528" t="s">
        <v>2751</v>
      </c>
      <c r="E528" t="s">
        <v>8836</v>
      </c>
      <c r="F528" t="s">
        <v>9242</v>
      </c>
      <c r="G528">
        <v>-102.6998983</v>
      </c>
      <c r="H528">
        <v>20.571451880000001</v>
      </c>
    </row>
    <row r="529" spans="1:8" x14ac:dyDescent="0.25">
      <c r="A529" t="s">
        <v>2757</v>
      </c>
      <c r="B529" t="s">
        <v>111</v>
      </c>
      <c r="C529" t="s">
        <v>229</v>
      </c>
      <c r="D529" t="s">
        <v>2757</v>
      </c>
      <c r="E529" t="s">
        <v>9243</v>
      </c>
      <c r="F529" t="s">
        <v>9244</v>
      </c>
      <c r="G529">
        <v>-102.7588587</v>
      </c>
      <c r="H529">
        <v>20.57926887</v>
      </c>
    </row>
    <row r="530" spans="1:8" x14ac:dyDescent="0.25">
      <c r="A530" t="s">
        <v>2763</v>
      </c>
      <c r="B530" t="s">
        <v>111</v>
      </c>
      <c r="C530" t="s">
        <v>274</v>
      </c>
      <c r="D530" t="s">
        <v>2763</v>
      </c>
      <c r="E530" t="s">
        <v>9245</v>
      </c>
      <c r="F530" t="s">
        <v>9246</v>
      </c>
      <c r="G530">
        <v>-103.8098835</v>
      </c>
      <c r="H530">
        <v>21.60182983</v>
      </c>
    </row>
    <row r="531" spans="1:8" x14ac:dyDescent="0.25">
      <c r="A531" t="s">
        <v>2770</v>
      </c>
      <c r="B531" t="s">
        <v>111</v>
      </c>
      <c r="C531" t="s">
        <v>274</v>
      </c>
      <c r="D531" t="s">
        <v>2770</v>
      </c>
      <c r="E531" t="s">
        <v>9247</v>
      </c>
      <c r="F531" t="s">
        <v>9248</v>
      </c>
      <c r="G531">
        <v>-103.8177183</v>
      </c>
      <c r="H531">
        <v>21.68642796</v>
      </c>
    </row>
    <row r="532" spans="1:8" x14ac:dyDescent="0.25">
      <c r="A532" t="s">
        <v>2777</v>
      </c>
      <c r="B532" t="s">
        <v>111</v>
      </c>
      <c r="C532" t="s">
        <v>112</v>
      </c>
      <c r="D532" t="s">
        <v>2777</v>
      </c>
      <c r="E532" t="s">
        <v>119</v>
      </c>
      <c r="F532" t="s">
        <v>8624</v>
      </c>
      <c r="G532">
        <v>-103.34222200000001</v>
      </c>
      <c r="H532">
        <v>20.676389</v>
      </c>
    </row>
    <row r="533" spans="1:8" x14ac:dyDescent="0.25">
      <c r="A533" t="s">
        <v>2778</v>
      </c>
      <c r="B533" t="s">
        <v>111</v>
      </c>
      <c r="C533" t="s">
        <v>183</v>
      </c>
      <c r="D533" t="s">
        <v>2778</v>
      </c>
      <c r="E533" t="s">
        <v>119</v>
      </c>
      <c r="F533" t="s">
        <v>8846</v>
      </c>
      <c r="G533">
        <v>-103.780556</v>
      </c>
      <c r="H533">
        <v>21.831666999999999</v>
      </c>
    </row>
    <row r="534" spans="1:8" x14ac:dyDescent="0.25">
      <c r="A534" t="s">
        <v>2779</v>
      </c>
      <c r="B534" t="s">
        <v>111</v>
      </c>
      <c r="C534" t="s">
        <v>274</v>
      </c>
      <c r="D534" t="s">
        <v>2779</v>
      </c>
      <c r="E534" t="s">
        <v>119</v>
      </c>
      <c r="F534" t="s">
        <v>8846</v>
      </c>
      <c r="G534">
        <v>-103.814167</v>
      </c>
      <c r="H534">
        <v>21.683610999999999</v>
      </c>
    </row>
    <row r="535" spans="1:8" x14ac:dyDescent="0.25">
      <c r="A535" t="s">
        <v>2780</v>
      </c>
      <c r="B535" t="s">
        <v>111</v>
      </c>
      <c r="C535" t="s">
        <v>2202</v>
      </c>
      <c r="D535" t="s">
        <v>2780</v>
      </c>
      <c r="E535" t="s">
        <v>119</v>
      </c>
      <c r="F535" t="s">
        <v>8846</v>
      </c>
      <c r="G535">
        <v>-104.605</v>
      </c>
      <c r="H535">
        <v>19.719166999999999</v>
      </c>
    </row>
    <row r="536" spans="1:8" x14ac:dyDescent="0.25">
      <c r="A536" t="s">
        <v>2781</v>
      </c>
      <c r="B536" t="s">
        <v>111</v>
      </c>
      <c r="C536" t="s">
        <v>274</v>
      </c>
      <c r="D536" t="s">
        <v>2781</v>
      </c>
      <c r="E536" t="s">
        <v>119</v>
      </c>
      <c r="F536" t="s">
        <v>8846</v>
      </c>
      <c r="G536">
        <v>-103.814167</v>
      </c>
      <c r="H536">
        <v>21.683610999999999</v>
      </c>
    </row>
    <row r="537" spans="1:8" x14ac:dyDescent="0.25">
      <c r="A537" t="s">
        <v>2782</v>
      </c>
      <c r="B537" t="s">
        <v>111</v>
      </c>
      <c r="C537" t="s">
        <v>126</v>
      </c>
      <c r="D537" t="s">
        <v>2782</v>
      </c>
      <c r="E537" t="s">
        <v>126</v>
      </c>
      <c r="F537" t="s">
        <v>9249</v>
      </c>
      <c r="G537">
        <v>-103.52442379999999</v>
      </c>
      <c r="H537">
        <v>20.009625799999998</v>
      </c>
    </row>
    <row r="538" spans="1:8" x14ac:dyDescent="0.25">
      <c r="A538" t="s">
        <v>2789</v>
      </c>
      <c r="B538" t="s">
        <v>111</v>
      </c>
      <c r="C538" t="s">
        <v>126</v>
      </c>
      <c r="D538" t="s">
        <v>2789</v>
      </c>
      <c r="E538" t="s">
        <v>126</v>
      </c>
      <c r="F538" t="s">
        <v>9250</v>
      </c>
      <c r="G538">
        <v>-103.5129922</v>
      </c>
      <c r="H538">
        <v>20.012833910000001</v>
      </c>
    </row>
    <row r="539" spans="1:8" x14ac:dyDescent="0.25">
      <c r="A539" t="s">
        <v>2794</v>
      </c>
      <c r="B539" t="s">
        <v>111</v>
      </c>
      <c r="C539" t="s">
        <v>126</v>
      </c>
      <c r="D539" t="s">
        <v>2794</v>
      </c>
      <c r="E539" t="s">
        <v>126</v>
      </c>
      <c r="F539" t="s">
        <v>9251</v>
      </c>
      <c r="G539">
        <v>-103.52855169999999</v>
      </c>
      <c r="H539">
        <v>20.00899068</v>
      </c>
    </row>
    <row r="540" spans="1:8" x14ac:dyDescent="0.25">
      <c r="A540" t="s">
        <v>2800</v>
      </c>
      <c r="B540" t="s">
        <v>111</v>
      </c>
      <c r="C540" t="s">
        <v>2803</v>
      </c>
      <c r="D540" t="s">
        <v>2800</v>
      </c>
      <c r="E540" t="s">
        <v>9252</v>
      </c>
      <c r="F540" t="s">
        <v>9253</v>
      </c>
      <c r="G540">
        <v>-103.6434407</v>
      </c>
      <c r="H540">
        <v>19.99284471</v>
      </c>
    </row>
    <row r="541" spans="1:8" x14ac:dyDescent="0.25">
      <c r="A541" t="s">
        <v>2812</v>
      </c>
      <c r="B541" t="s">
        <v>111</v>
      </c>
      <c r="C541" t="s">
        <v>2815</v>
      </c>
      <c r="D541" t="s">
        <v>2812</v>
      </c>
      <c r="E541" t="s">
        <v>9254</v>
      </c>
      <c r="F541" t="s">
        <v>9255</v>
      </c>
      <c r="G541">
        <v>-102.13612412000001</v>
      </c>
      <c r="H541">
        <v>20.887416590000001</v>
      </c>
    </row>
    <row r="542" spans="1:8" x14ac:dyDescent="0.25">
      <c r="A542" t="s">
        <v>2823</v>
      </c>
      <c r="B542" t="s">
        <v>111</v>
      </c>
      <c r="C542" t="s">
        <v>183</v>
      </c>
      <c r="D542" t="s">
        <v>2823</v>
      </c>
      <c r="E542" t="s">
        <v>8668</v>
      </c>
      <c r="F542" t="s">
        <v>9256</v>
      </c>
      <c r="G542">
        <v>-103.78702217999999</v>
      </c>
      <c r="H542">
        <v>21.823086069999999</v>
      </c>
    </row>
    <row r="543" spans="1:8" x14ac:dyDescent="0.25">
      <c r="A543" t="s">
        <v>2829</v>
      </c>
      <c r="B543" t="s">
        <v>111</v>
      </c>
      <c r="C543" t="s">
        <v>126</v>
      </c>
      <c r="D543" t="s">
        <v>2829</v>
      </c>
      <c r="E543" t="s">
        <v>8661</v>
      </c>
      <c r="F543" t="s">
        <v>9257</v>
      </c>
      <c r="G543">
        <v>-103.52295626</v>
      </c>
      <c r="H543">
        <v>19.968213739999999</v>
      </c>
    </row>
    <row r="544" spans="1:8" x14ac:dyDescent="0.25">
      <c r="A544" t="s">
        <v>2834</v>
      </c>
      <c r="B544" t="s">
        <v>111</v>
      </c>
      <c r="C544" t="s">
        <v>126</v>
      </c>
      <c r="D544" t="s">
        <v>2834</v>
      </c>
      <c r="E544" t="s">
        <v>8637</v>
      </c>
      <c r="F544" t="s">
        <v>9258</v>
      </c>
      <c r="G544">
        <v>-103.4334822</v>
      </c>
      <c r="H544">
        <v>20.008000670000001</v>
      </c>
    </row>
    <row r="545" spans="1:8" x14ac:dyDescent="0.25">
      <c r="A545" t="s">
        <v>2841</v>
      </c>
      <c r="B545" t="s">
        <v>111</v>
      </c>
      <c r="C545" t="s">
        <v>126</v>
      </c>
      <c r="D545" t="s">
        <v>2841</v>
      </c>
      <c r="E545" t="s">
        <v>8834</v>
      </c>
      <c r="F545" t="s">
        <v>9259</v>
      </c>
      <c r="G545">
        <v>-103.52136815999999</v>
      </c>
      <c r="H545">
        <v>19.983474950000002</v>
      </c>
    </row>
    <row r="546" spans="1:8" x14ac:dyDescent="0.25">
      <c r="A546" t="s">
        <v>2846</v>
      </c>
      <c r="B546" t="s">
        <v>111</v>
      </c>
      <c r="C546" t="s">
        <v>126</v>
      </c>
      <c r="D546" t="s">
        <v>2846</v>
      </c>
      <c r="E546" t="s">
        <v>126</v>
      </c>
      <c r="F546" t="s">
        <v>9260</v>
      </c>
      <c r="G546">
        <v>-103.51337839</v>
      </c>
      <c r="H546">
        <v>20.012914559999999</v>
      </c>
    </row>
    <row r="547" spans="1:8" x14ac:dyDescent="0.25">
      <c r="A547" t="s">
        <v>2851</v>
      </c>
      <c r="B547" t="s">
        <v>111</v>
      </c>
      <c r="C547" t="s">
        <v>126</v>
      </c>
      <c r="D547" t="s">
        <v>2851</v>
      </c>
      <c r="E547" t="s">
        <v>8661</v>
      </c>
      <c r="F547" t="s">
        <v>9261</v>
      </c>
      <c r="G547">
        <v>-103.52364827</v>
      </c>
      <c r="H547">
        <v>19.966222170000002</v>
      </c>
    </row>
    <row r="548" spans="1:8" x14ac:dyDescent="0.25">
      <c r="A548" t="s">
        <v>2857</v>
      </c>
      <c r="B548" t="s">
        <v>111</v>
      </c>
      <c r="C548" t="s">
        <v>319</v>
      </c>
      <c r="D548" t="s">
        <v>2857</v>
      </c>
      <c r="E548" t="s">
        <v>319</v>
      </c>
      <c r="F548" t="s">
        <v>9262</v>
      </c>
      <c r="G548">
        <v>-103.75480183000001</v>
      </c>
      <c r="H548">
        <v>19.9547624</v>
      </c>
    </row>
    <row r="549" spans="1:8" x14ac:dyDescent="0.25">
      <c r="A549" t="s">
        <v>2863</v>
      </c>
      <c r="B549" t="s">
        <v>111</v>
      </c>
      <c r="C549" t="s">
        <v>319</v>
      </c>
      <c r="D549" t="s">
        <v>2863</v>
      </c>
      <c r="E549" t="s">
        <v>9081</v>
      </c>
      <c r="F549" t="s">
        <v>9263</v>
      </c>
      <c r="G549">
        <v>-103.81370405</v>
      </c>
      <c r="H549">
        <v>19.90736897</v>
      </c>
    </row>
    <row r="550" spans="1:8" x14ac:dyDescent="0.25">
      <c r="A550" t="s">
        <v>2870</v>
      </c>
      <c r="B550" t="s">
        <v>111</v>
      </c>
      <c r="C550" t="s">
        <v>126</v>
      </c>
      <c r="D550" t="s">
        <v>2870</v>
      </c>
      <c r="E550" t="s">
        <v>8966</v>
      </c>
      <c r="F550" t="s">
        <v>9264</v>
      </c>
      <c r="G550">
        <v>-103.37943782000001</v>
      </c>
      <c r="H550">
        <v>19.9520111</v>
      </c>
    </row>
    <row r="551" spans="1:8" x14ac:dyDescent="0.25">
      <c r="A551" t="s">
        <v>2877</v>
      </c>
      <c r="B551" t="s">
        <v>111</v>
      </c>
      <c r="C551" t="s">
        <v>183</v>
      </c>
      <c r="D551" t="s">
        <v>2877</v>
      </c>
      <c r="E551" t="s">
        <v>9265</v>
      </c>
      <c r="F551" t="s">
        <v>9266</v>
      </c>
      <c r="G551">
        <v>-104.16101397</v>
      </c>
      <c r="H551">
        <v>21.811971060000001</v>
      </c>
    </row>
    <row r="552" spans="1:8" x14ac:dyDescent="0.25">
      <c r="A552" t="s">
        <v>2884</v>
      </c>
      <c r="B552" t="s">
        <v>111</v>
      </c>
      <c r="C552" t="s">
        <v>183</v>
      </c>
      <c r="D552" t="s">
        <v>2884</v>
      </c>
      <c r="E552" t="s">
        <v>8651</v>
      </c>
      <c r="F552" t="s">
        <v>9267</v>
      </c>
      <c r="G552">
        <v>-103.77394932999999</v>
      </c>
      <c r="H552">
        <v>21.84297213</v>
      </c>
    </row>
    <row r="553" spans="1:8" x14ac:dyDescent="0.25">
      <c r="A553" t="s">
        <v>2892</v>
      </c>
      <c r="B553" t="s">
        <v>111</v>
      </c>
      <c r="C553" t="s">
        <v>183</v>
      </c>
      <c r="D553" t="s">
        <v>2892</v>
      </c>
      <c r="E553" t="s">
        <v>9268</v>
      </c>
      <c r="F553" t="s">
        <v>9269</v>
      </c>
      <c r="G553">
        <v>-103.76222224999999</v>
      </c>
      <c r="H553">
        <v>21.869103880000001</v>
      </c>
    </row>
    <row r="554" spans="1:8" x14ac:dyDescent="0.25">
      <c r="A554" t="s">
        <v>2898</v>
      </c>
      <c r="B554" t="s">
        <v>111</v>
      </c>
      <c r="C554" t="s">
        <v>183</v>
      </c>
      <c r="D554" t="s">
        <v>2898</v>
      </c>
      <c r="E554" t="s">
        <v>8653</v>
      </c>
      <c r="F554" t="s">
        <v>9270</v>
      </c>
      <c r="G554">
        <v>-104.01322113000001</v>
      </c>
      <c r="H554">
        <v>21.874445040000001</v>
      </c>
    </row>
    <row r="555" spans="1:8" x14ac:dyDescent="0.25">
      <c r="A555" t="s">
        <v>2905</v>
      </c>
      <c r="B555" t="s">
        <v>111</v>
      </c>
      <c r="C555" t="s">
        <v>319</v>
      </c>
      <c r="D555" t="s">
        <v>2905</v>
      </c>
      <c r="E555" t="s">
        <v>319</v>
      </c>
      <c r="F555" t="s">
        <v>9271</v>
      </c>
      <c r="G555">
        <v>-103.76519945</v>
      </c>
      <c r="H555">
        <v>19.940608180000002</v>
      </c>
    </row>
    <row r="556" spans="1:8" x14ac:dyDescent="0.25">
      <c r="A556" t="s">
        <v>2912</v>
      </c>
      <c r="B556" t="s">
        <v>111</v>
      </c>
      <c r="C556" t="s">
        <v>510</v>
      </c>
      <c r="D556" t="s">
        <v>2912</v>
      </c>
      <c r="E556" t="s">
        <v>9167</v>
      </c>
      <c r="F556" t="s">
        <v>9272</v>
      </c>
      <c r="G556">
        <v>-104.38252122999999</v>
      </c>
      <c r="H556">
        <v>20.07306328</v>
      </c>
    </row>
    <row r="557" spans="1:8" x14ac:dyDescent="0.25">
      <c r="A557" t="s">
        <v>2921</v>
      </c>
      <c r="B557" t="s">
        <v>111</v>
      </c>
      <c r="C557" t="s">
        <v>259</v>
      </c>
      <c r="D557" t="s">
        <v>2921</v>
      </c>
      <c r="E557" t="s">
        <v>259</v>
      </c>
      <c r="F557" t="s">
        <v>9273</v>
      </c>
      <c r="G557">
        <v>-103.98093419999999</v>
      </c>
      <c r="H557">
        <v>20.707213459999998</v>
      </c>
    </row>
    <row r="558" spans="1:8" x14ac:dyDescent="0.25">
      <c r="A558" t="s">
        <v>2928</v>
      </c>
      <c r="B558" t="s">
        <v>111</v>
      </c>
      <c r="C558" t="s">
        <v>259</v>
      </c>
      <c r="D558" t="s">
        <v>2928</v>
      </c>
      <c r="E558" t="s">
        <v>259</v>
      </c>
      <c r="F558" t="s">
        <v>9274</v>
      </c>
      <c r="G558">
        <v>-103.97576827</v>
      </c>
      <c r="H558">
        <v>20.700238450000001</v>
      </c>
    </row>
    <row r="559" spans="1:8" x14ac:dyDescent="0.25">
      <c r="A559" t="s">
        <v>2934</v>
      </c>
      <c r="B559" t="s">
        <v>111</v>
      </c>
      <c r="C559" t="s">
        <v>4019</v>
      </c>
      <c r="D559" t="s">
        <v>2934</v>
      </c>
      <c r="E559" t="s">
        <v>8696</v>
      </c>
      <c r="F559" t="s">
        <v>9275</v>
      </c>
      <c r="G559">
        <v>-102.348483</v>
      </c>
      <c r="H559">
        <v>20.690688000000002</v>
      </c>
    </row>
    <row r="560" spans="1:8" x14ac:dyDescent="0.25">
      <c r="A560" t="s">
        <v>2936</v>
      </c>
      <c r="B560" t="s">
        <v>111</v>
      </c>
      <c r="C560" t="s">
        <v>8923</v>
      </c>
      <c r="D560" t="s">
        <v>2936</v>
      </c>
      <c r="E560" t="s">
        <v>8923</v>
      </c>
      <c r="F560" t="s">
        <v>9276</v>
      </c>
      <c r="G560">
        <v>-105.25362</v>
      </c>
      <c r="H560">
        <v>19.93158</v>
      </c>
    </row>
    <row r="561" spans="1:8" x14ac:dyDescent="0.25">
      <c r="A561" t="s">
        <v>2937</v>
      </c>
      <c r="B561" t="s">
        <v>111</v>
      </c>
      <c r="C561" t="s">
        <v>3780</v>
      </c>
      <c r="D561" t="s">
        <v>2937</v>
      </c>
      <c r="E561" t="s">
        <v>8696</v>
      </c>
      <c r="F561" t="s">
        <v>9277</v>
      </c>
      <c r="G561">
        <v>-103.3556944</v>
      </c>
      <c r="H561">
        <v>20.505027699999999</v>
      </c>
    </row>
    <row r="562" spans="1:8" x14ac:dyDescent="0.25">
      <c r="A562" t="s">
        <v>2938</v>
      </c>
      <c r="B562" t="s">
        <v>111</v>
      </c>
      <c r="C562" t="s">
        <v>1210</v>
      </c>
      <c r="D562" t="s">
        <v>2938</v>
      </c>
      <c r="E562" t="s">
        <v>1210</v>
      </c>
      <c r="F562" t="s">
        <v>9278</v>
      </c>
      <c r="G562">
        <v>-103.385611</v>
      </c>
      <c r="H562">
        <v>20.737765499999998</v>
      </c>
    </row>
    <row r="563" spans="1:8" x14ac:dyDescent="0.25">
      <c r="A563" t="s">
        <v>2939</v>
      </c>
      <c r="B563" t="s">
        <v>111</v>
      </c>
      <c r="C563" t="s">
        <v>1251</v>
      </c>
      <c r="D563" t="s">
        <v>2939</v>
      </c>
      <c r="E563" t="s">
        <v>1251</v>
      </c>
      <c r="F563" t="s">
        <v>8912</v>
      </c>
      <c r="G563">
        <v>-105.2208495</v>
      </c>
      <c r="H563">
        <v>20.704748760000001</v>
      </c>
    </row>
    <row r="564" spans="1:8" x14ac:dyDescent="0.25">
      <c r="A564" t="s">
        <v>2940</v>
      </c>
      <c r="B564" t="s">
        <v>111</v>
      </c>
      <c r="C564" t="s">
        <v>617</v>
      </c>
      <c r="D564" t="s">
        <v>2940</v>
      </c>
      <c r="E564" t="s">
        <v>8696</v>
      </c>
      <c r="F564" t="s">
        <v>9279</v>
      </c>
      <c r="G564">
        <v>-103.32772</v>
      </c>
      <c r="H564">
        <v>20.658639000000001</v>
      </c>
    </row>
    <row r="565" spans="1:8" x14ac:dyDescent="0.25">
      <c r="A565" t="s">
        <v>2941</v>
      </c>
      <c r="B565" t="s">
        <v>111</v>
      </c>
      <c r="C565" t="s">
        <v>8937</v>
      </c>
      <c r="D565" t="s">
        <v>2941</v>
      </c>
      <c r="E565" t="s">
        <v>9280</v>
      </c>
      <c r="F565" t="s">
        <v>9281</v>
      </c>
      <c r="G565">
        <v>-104.0743334</v>
      </c>
      <c r="H565">
        <v>20.459222199999999</v>
      </c>
    </row>
    <row r="566" spans="1:8" x14ac:dyDescent="0.25">
      <c r="A566" t="s">
        <v>2942</v>
      </c>
      <c r="B566" t="s">
        <v>111</v>
      </c>
      <c r="C566" t="s">
        <v>6085</v>
      </c>
      <c r="D566" t="s">
        <v>2942</v>
      </c>
      <c r="E566" t="s">
        <v>9282</v>
      </c>
      <c r="F566" t="s">
        <v>9283</v>
      </c>
      <c r="G566">
        <v>-102.1845833</v>
      </c>
      <c r="H566">
        <v>20.554805399999999</v>
      </c>
    </row>
    <row r="567" spans="1:8" x14ac:dyDescent="0.25">
      <c r="A567" t="s">
        <v>2943</v>
      </c>
      <c r="B567" t="s">
        <v>111</v>
      </c>
      <c r="C567" t="s">
        <v>8764</v>
      </c>
      <c r="D567" t="s">
        <v>2943</v>
      </c>
      <c r="E567" t="s">
        <v>9284</v>
      </c>
      <c r="F567" t="s">
        <v>9285</v>
      </c>
      <c r="G567">
        <v>-103.3790832</v>
      </c>
      <c r="H567">
        <v>20.3374445</v>
      </c>
    </row>
    <row r="568" spans="1:8" x14ac:dyDescent="0.25">
      <c r="A568" t="s">
        <v>2944</v>
      </c>
      <c r="B568" t="s">
        <v>111</v>
      </c>
      <c r="C568" t="s">
        <v>8764</v>
      </c>
      <c r="D568" t="s">
        <v>2944</v>
      </c>
      <c r="E568" t="s">
        <v>9014</v>
      </c>
      <c r="F568" t="s">
        <v>9286</v>
      </c>
      <c r="G568">
        <v>-103.3408482</v>
      </c>
      <c r="H568">
        <v>20.2876774</v>
      </c>
    </row>
    <row r="569" spans="1:8" x14ac:dyDescent="0.25">
      <c r="A569" t="s">
        <v>2945</v>
      </c>
      <c r="B569" t="s">
        <v>111</v>
      </c>
      <c r="C569" t="s">
        <v>7347</v>
      </c>
      <c r="D569" t="s">
        <v>2945</v>
      </c>
      <c r="E569" t="s">
        <v>9287</v>
      </c>
      <c r="F569" t="s">
        <v>9288</v>
      </c>
      <c r="G569">
        <v>-105.0774167</v>
      </c>
      <c r="H569">
        <v>20.245444500000001</v>
      </c>
    </row>
    <row r="570" spans="1:8" x14ac:dyDescent="0.25">
      <c r="A570" t="s">
        <v>2946</v>
      </c>
      <c r="B570" t="s">
        <v>111</v>
      </c>
      <c r="C570" t="s">
        <v>2497</v>
      </c>
      <c r="D570" t="s">
        <v>2946</v>
      </c>
      <c r="E570" t="s">
        <v>8696</v>
      </c>
      <c r="F570" t="s">
        <v>9289</v>
      </c>
      <c r="G570">
        <v>-102.7669023</v>
      </c>
      <c r="H570">
        <v>20.793890099999999</v>
      </c>
    </row>
    <row r="571" spans="1:8" x14ac:dyDescent="0.25">
      <c r="A571" t="s">
        <v>2947</v>
      </c>
      <c r="B571" t="s">
        <v>111</v>
      </c>
      <c r="C571" t="s">
        <v>3780</v>
      </c>
      <c r="D571" t="s">
        <v>2947</v>
      </c>
      <c r="E571" t="s">
        <v>8696</v>
      </c>
      <c r="F571" t="s">
        <v>9290</v>
      </c>
      <c r="G571">
        <v>-103.4422326</v>
      </c>
      <c r="H571">
        <v>20.5325542</v>
      </c>
    </row>
    <row r="572" spans="1:8" x14ac:dyDescent="0.25">
      <c r="A572" t="s">
        <v>2948</v>
      </c>
      <c r="B572" t="s">
        <v>111</v>
      </c>
      <c r="C572" t="s">
        <v>3780</v>
      </c>
      <c r="D572" t="s">
        <v>2948</v>
      </c>
      <c r="E572" t="s">
        <v>8696</v>
      </c>
      <c r="F572" t="s">
        <v>9291</v>
      </c>
      <c r="G572">
        <v>-103.4234574</v>
      </c>
      <c r="H572">
        <v>20.516256599999998</v>
      </c>
    </row>
    <row r="573" spans="1:8" x14ac:dyDescent="0.25">
      <c r="A573" t="s">
        <v>2949</v>
      </c>
      <c r="B573" t="s">
        <v>111</v>
      </c>
      <c r="C573" t="s">
        <v>3780</v>
      </c>
      <c r="D573" t="s">
        <v>2949</v>
      </c>
      <c r="E573" t="s">
        <v>9292</v>
      </c>
      <c r="F573" t="s">
        <v>9293</v>
      </c>
      <c r="G573">
        <v>-103.2674166</v>
      </c>
      <c r="H573">
        <v>20.4770279</v>
      </c>
    </row>
    <row r="574" spans="1:8" x14ac:dyDescent="0.25">
      <c r="A574" t="s">
        <v>2950</v>
      </c>
      <c r="B574" t="s">
        <v>111</v>
      </c>
      <c r="C574" t="s">
        <v>5491</v>
      </c>
      <c r="D574" t="s">
        <v>2950</v>
      </c>
      <c r="E574" t="s">
        <v>9294</v>
      </c>
      <c r="F574" t="s">
        <v>9295</v>
      </c>
      <c r="G574">
        <v>-102.37030559999999</v>
      </c>
      <c r="H574">
        <v>21.6008332</v>
      </c>
    </row>
    <row r="575" spans="1:8" x14ac:dyDescent="0.25">
      <c r="A575" t="s">
        <v>2951</v>
      </c>
      <c r="B575" t="s">
        <v>111</v>
      </c>
      <c r="C575" t="s">
        <v>617</v>
      </c>
      <c r="D575" t="s">
        <v>2951</v>
      </c>
      <c r="E575" t="s">
        <v>8696</v>
      </c>
      <c r="F575" t="s">
        <v>9296</v>
      </c>
      <c r="G575">
        <v>-103.32869460000001</v>
      </c>
      <c r="H575">
        <v>20.654417200000001</v>
      </c>
    </row>
    <row r="576" spans="1:8" x14ac:dyDescent="0.25">
      <c r="A576" t="s">
        <v>2952</v>
      </c>
      <c r="B576" t="s">
        <v>111</v>
      </c>
      <c r="C576" t="s">
        <v>9297</v>
      </c>
      <c r="D576" t="s">
        <v>2952</v>
      </c>
      <c r="E576" t="s">
        <v>9298</v>
      </c>
      <c r="F576" t="s">
        <v>9299</v>
      </c>
      <c r="G576">
        <v>-103.549136</v>
      </c>
      <c r="H576">
        <v>20.074463999999999</v>
      </c>
    </row>
    <row r="577" spans="1:8" x14ac:dyDescent="0.25">
      <c r="A577" t="s">
        <v>2953</v>
      </c>
      <c r="B577" t="s">
        <v>111</v>
      </c>
      <c r="C577" t="s">
        <v>8937</v>
      </c>
      <c r="D577" t="s">
        <v>2953</v>
      </c>
      <c r="E577" t="s">
        <v>8937</v>
      </c>
      <c r="F577" t="s">
        <v>9300</v>
      </c>
      <c r="G577">
        <v>-104.04165</v>
      </c>
      <c r="H577">
        <v>20.537410000000001</v>
      </c>
    </row>
    <row r="578" spans="1:8" x14ac:dyDescent="0.25">
      <c r="A578" t="s">
        <v>2954</v>
      </c>
      <c r="B578" t="s">
        <v>111</v>
      </c>
      <c r="C578" t="s">
        <v>4019</v>
      </c>
      <c r="D578" t="s">
        <v>2954</v>
      </c>
      <c r="E578" t="s">
        <v>4019</v>
      </c>
      <c r="F578" t="s">
        <v>9301</v>
      </c>
      <c r="G578">
        <v>-102.3479301</v>
      </c>
      <c r="H578">
        <v>20.7051832</v>
      </c>
    </row>
    <row r="579" spans="1:8" x14ac:dyDescent="0.25">
      <c r="A579" t="s">
        <v>2955</v>
      </c>
      <c r="B579" t="s">
        <v>111</v>
      </c>
      <c r="C579" t="s">
        <v>259</v>
      </c>
      <c r="D579" t="s">
        <v>2955</v>
      </c>
      <c r="E579" t="s">
        <v>8721</v>
      </c>
      <c r="F579" t="s">
        <v>9302</v>
      </c>
      <c r="G579">
        <v>-103.8243245</v>
      </c>
      <c r="H579">
        <v>20.693259699999999</v>
      </c>
    </row>
    <row r="580" spans="1:8" x14ac:dyDescent="0.25">
      <c r="A580" t="s">
        <v>2956</v>
      </c>
      <c r="B580" t="s">
        <v>111</v>
      </c>
      <c r="C580" t="s">
        <v>229</v>
      </c>
      <c r="D580" t="s">
        <v>2956</v>
      </c>
      <c r="E580" t="s">
        <v>229</v>
      </c>
      <c r="F580" t="s">
        <v>8649</v>
      </c>
      <c r="G580">
        <v>-102.78916700000001</v>
      </c>
      <c r="H580">
        <v>20.543610999999999</v>
      </c>
    </row>
    <row r="581" spans="1:8" x14ac:dyDescent="0.25">
      <c r="A581" t="s">
        <v>2961</v>
      </c>
      <c r="B581" t="s">
        <v>111</v>
      </c>
      <c r="C581" t="s">
        <v>6085</v>
      </c>
      <c r="D581" t="s">
        <v>2961</v>
      </c>
      <c r="E581" t="s">
        <v>6085</v>
      </c>
      <c r="F581" t="s">
        <v>9303</v>
      </c>
      <c r="G581">
        <v>-102.2171548</v>
      </c>
      <c r="H581">
        <v>20.604079299999999</v>
      </c>
    </row>
    <row r="582" spans="1:8" x14ac:dyDescent="0.25">
      <c r="A582" t="s">
        <v>2962</v>
      </c>
      <c r="B582" t="s">
        <v>111</v>
      </c>
      <c r="C582" t="s">
        <v>2497</v>
      </c>
      <c r="D582" t="s">
        <v>2962</v>
      </c>
      <c r="E582" t="s">
        <v>9034</v>
      </c>
      <c r="F582" t="s">
        <v>9304</v>
      </c>
      <c r="G582">
        <v>-102.77851990000001</v>
      </c>
      <c r="H582">
        <v>20.806480000000001</v>
      </c>
    </row>
    <row r="583" spans="1:8" x14ac:dyDescent="0.25">
      <c r="A583" t="s">
        <v>2963</v>
      </c>
      <c r="B583" t="s">
        <v>111</v>
      </c>
      <c r="C583" t="s">
        <v>453</v>
      </c>
      <c r="D583" t="s">
        <v>2963</v>
      </c>
      <c r="E583" t="s">
        <v>453</v>
      </c>
      <c r="F583" t="s">
        <v>9305</v>
      </c>
      <c r="G583">
        <v>-102.91963945000001</v>
      </c>
      <c r="H583">
        <v>20.375331639999999</v>
      </c>
    </row>
    <row r="584" spans="1:8" x14ac:dyDescent="0.25">
      <c r="A584" t="s">
        <v>2973</v>
      </c>
      <c r="B584" t="s">
        <v>111</v>
      </c>
      <c r="C584" t="s">
        <v>453</v>
      </c>
      <c r="D584" t="s">
        <v>2973</v>
      </c>
      <c r="E584" t="s">
        <v>453</v>
      </c>
      <c r="F584" t="s">
        <v>9306</v>
      </c>
      <c r="G584">
        <v>-102.92230042</v>
      </c>
      <c r="H584">
        <v>20.377924879999998</v>
      </c>
    </row>
    <row r="585" spans="1:8" x14ac:dyDescent="0.25">
      <c r="A585" t="s">
        <v>2983</v>
      </c>
      <c r="B585" t="s">
        <v>111</v>
      </c>
      <c r="C585" t="s">
        <v>259</v>
      </c>
      <c r="D585" t="s">
        <v>2983</v>
      </c>
      <c r="E585" t="s">
        <v>9032</v>
      </c>
      <c r="F585" t="s">
        <v>9307</v>
      </c>
      <c r="G585">
        <v>-103.90929783</v>
      </c>
      <c r="H585">
        <v>20.652788210000001</v>
      </c>
    </row>
    <row r="586" spans="1:8" x14ac:dyDescent="0.25">
      <c r="A586" t="s">
        <v>2990</v>
      </c>
      <c r="B586" t="s">
        <v>111</v>
      </c>
      <c r="C586" t="s">
        <v>6379</v>
      </c>
      <c r="D586" t="s">
        <v>2990</v>
      </c>
      <c r="E586" t="s">
        <v>9308</v>
      </c>
      <c r="F586" t="s">
        <v>9309</v>
      </c>
      <c r="G586">
        <v>-102.5202017</v>
      </c>
      <c r="H586">
        <v>20.5476308</v>
      </c>
    </row>
    <row r="587" spans="1:8" x14ac:dyDescent="0.25">
      <c r="A587" t="s">
        <v>2991</v>
      </c>
      <c r="B587" t="s">
        <v>111</v>
      </c>
      <c r="C587" t="s">
        <v>470</v>
      </c>
      <c r="D587" t="s">
        <v>2991</v>
      </c>
      <c r="E587" t="s">
        <v>470</v>
      </c>
      <c r="F587" t="s">
        <v>9310</v>
      </c>
      <c r="G587">
        <v>-103.36955763</v>
      </c>
      <c r="H587">
        <v>19.54955253</v>
      </c>
    </row>
    <row r="588" spans="1:8" x14ac:dyDescent="0.25">
      <c r="A588" t="s">
        <v>2998</v>
      </c>
      <c r="B588" t="s">
        <v>111</v>
      </c>
      <c r="C588" t="s">
        <v>259</v>
      </c>
      <c r="D588" t="s">
        <v>2998</v>
      </c>
      <c r="E588" t="s">
        <v>8724</v>
      </c>
      <c r="F588" t="s">
        <v>9311</v>
      </c>
      <c r="G588">
        <v>-103.93844917</v>
      </c>
      <c r="H588">
        <v>20.657909799999999</v>
      </c>
    </row>
    <row r="589" spans="1:8" x14ac:dyDescent="0.25">
      <c r="A589" t="s">
        <v>3006</v>
      </c>
      <c r="B589" t="s">
        <v>111</v>
      </c>
      <c r="C589" t="s">
        <v>488</v>
      </c>
      <c r="D589" t="s">
        <v>3006</v>
      </c>
      <c r="E589" t="s">
        <v>9312</v>
      </c>
      <c r="F589" t="s">
        <v>9313</v>
      </c>
      <c r="G589">
        <v>-104.20847205</v>
      </c>
      <c r="H589">
        <v>19.59908691</v>
      </c>
    </row>
    <row r="590" spans="1:8" x14ac:dyDescent="0.25">
      <c r="A590" t="s">
        <v>3013</v>
      </c>
      <c r="B590" t="s">
        <v>111</v>
      </c>
      <c r="C590" t="s">
        <v>453</v>
      </c>
      <c r="D590" t="s">
        <v>3013</v>
      </c>
      <c r="E590" t="s">
        <v>9314</v>
      </c>
      <c r="F590" t="s">
        <v>9315</v>
      </c>
      <c r="G590">
        <v>-102.99021491000001</v>
      </c>
      <c r="H590">
        <v>20.390022460000001</v>
      </c>
    </row>
    <row r="591" spans="1:8" x14ac:dyDescent="0.25">
      <c r="A591" t="s">
        <v>3023</v>
      </c>
      <c r="B591" t="s">
        <v>111</v>
      </c>
      <c r="C591" t="s">
        <v>259</v>
      </c>
      <c r="D591" t="s">
        <v>3023</v>
      </c>
      <c r="E591" t="s">
        <v>8724</v>
      </c>
      <c r="F591" t="s">
        <v>9316</v>
      </c>
      <c r="G591">
        <v>-103.9358367</v>
      </c>
      <c r="H591">
        <v>20.650684049999999</v>
      </c>
    </row>
    <row r="592" spans="1:8" x14ac:dyDescent="0.25">
      <c r="A592" t="s">
        <v>3031</v>
      </c>
      <c r="B592" t="s">
        <v>111</v>
      </c>
      <c r="C592" t="s">
        <v>488</v>
      </c>
      <c r="D592" t="s">
        <v>3031</v>
      </c>
      <c r="E592" t="s">
        <v>8730</v>
      </c>
      <c r="F592" t="s">
        <v>9317</v>
      </c>
      <c r="G592">
        <v>-104.28356362</v>
      </c>
      <c r="H592">
        <v>19.326663199999999</v>
      </c>
    </row>
    <row r="593" spans="1:8" x14ac:dyDescent="0.25">
      <c r="A593" t="s">
        <v>3036</v>
      </c>
      <c r="B593" t="s">
        <v>111</v>
      </c>
      <c r="C593" t="s">
        <v>488</v>
      </c>
      <c r="D593" t="s">
        <v>3036</v>
      </c>
      <c r="E593" t="s">
        <v>8894</v>
      </c>
      <c r="F593" t="s">
        <v>9318</v>
      </c>
      <c r="G593">
        <v>-104.18435701999999</v>
      </c>
      <c r="H593">
        <v>19.470026130000001</v>
      </c>
    </row>
    <row r="594" spans="1:8" x14ac:dyDescent="0.25">
      <c r="A594" t="s">
        <v>3041</v>
      </c>
      <c r="B594" t="s">
        <v>111</v>
      </c>
      <c r="C594" t="s">
        <v>470</v>
      </c>
      <c r="D594" t="s">
        <v>3041</v>
      </c>
      <c r="E594" t="s">
        <v>470</v>
      </c>
      <c r="F594" t="s">
        <v>9319</v>
      </c>
      <c r="G594">
        <v>-103.37353886</v>
      </c>
      <c r="H594">
        <v>19.56113676</v>
      </c>
    </row>
    <row r="595" spans="1:8" x14ac:dyDescent="0.25">
      <c r="A595" t="s">
        <v>3048</v>
      </c>
      <c r="B595" t="s">
        <v>111</v>
      </c>
      <c r="C595" t="s">
        <v>488</v>
      </c>
      <c r="D595" t="s">
        <v>3048</v>
      </c>
      <c r="E595" t="s">
        <v>8728</v>
      </c>
      <c r="F595" t="s">
        <v>9320</v>
      </c>
      <c r="G595">
        <v>-104.12436089000001</v>
      </c>
      <c r="H595">
        <v>19.471931919999999</v>
      </c>
    </row>
    <row r="596" spans="1:8" x14ac:dyDescent="0.25">
      <c r="A596" t="s">
        <v>3054</v>
      </c>
      <c r="B596" t="s">
        <v>111</v>
      </c>
      <c r="C596" t="s">
        <v>488</v>
      </c>
      <c r="D596" t="s">
        <v>3054</v>
      </c>
      <c r="E596" t="s">
        <v>8726</v>
      </c>
      <c r="F596" t="s">
        <v>9321</v>
      </c>
      <c r="G596">
        <v>-104.44483882</v>
      </c>
      <c r="H596">
        <v>19.427526279999999</v>
      </c>
    </row>
    <row r="597" spans="1:8" x14ac:dyDescent="0.25">
      <c r="A597" t="s">
        <v>3059</v>
      </c>
      <c r="B597" t="s">
        <v>111</v>
      </c>
      <c r="C597" t="s">
        <v>488</v>
      </c>
      <c r="D597" t="s">
        <v>3059</v>
      </c>
      <c r="E597" t="s">
        <v>8734</v>
      </c>
      <c r="F597" t="s">
        <v>9322</v>
      </c>
      <c r="G597">
        <v>-104.36356229</v>
      </c>
      <c r="H597">
        <v>19.454371429999998</v>
      </c>
    </row>
    <row r="598" spans="1:8" x14ac:dyDescent="0.25">
      <c r="A598" t="s">
        <v>3066</v>
      </c>
      <c r="B598" t="s">
        <v>111</v>
      </c>
      <c r="C598" t="s">
        <v>488</v>
      </c>
      <c r="D598" t="s">
        <v>3066</v>
      </c>
      <c r="E598" t="s">
        <v>8746</v>
      </c>
      <c r="F598" t="s">
        <v>9323</v>
      </c>
      <c r="G598">
        <v>-104.16405485</v>
      </c>
      <c r="H598">
        <v>19.31662549</v>
      </c>
    </row>
    <row r="599" spans="1:8" x14ac:dyDescent="0.25">
      <c r="A599" t="s">
        <v>3073</v>
      </c>
      <c r="B599" t="s">
        <v>111</v>
      </c>
      <c r="C599" t="s">
        <v>470</v>
      </c>
      <c r="D599" t="s">
        <v>3073</v>
      </c>
      <c r="E599" t="s">
        <v>470</v>
      </c>
      <c r="F599" t="s">
        <v>9324</v>
      </c>
      <c r="G599">
        <v>-103.37049829999999</v>
      </c>
      <c r="H599">
        <v>19.553387019999999</v>
      </c>
    </row>
    <row r="600" spans="1:8" x14ac:dyDescent="0.25">
      <c r="A600" t="s">
        <v>3079</v>
      </c>
      <c r="B600" t="s">
        <v>111</v>
      </c>
      <c r="C600" t="s">
        <v>470</v>
      </c>
      <c r="D600" t="s">
        <v>3079</v>
      </c>
      <c r="E600" t="s">
        <v>470</v>
      </c>
      <c r="F600" t="s">
        <v>9325</v>
      </c>
      <c r="G600">
        <v>-103.37172615</v>
      </c>
      <c r="H600">
        <v>19.561866120000001</v>
      </c>
    </row>
    <row r="601" spans="1:8" x14ac:dyDescent="0.25">
      <c r="A601" t="s">
        <v>3086</v>
      </c>
      <c r="B601" t="s">
        <v>111</v>
      </c>
      <c r="C601" t="s">
        <v>3089</v>
      </c>
      <c r="D601" t="s">
        <v>3086</v>
      </c>
      <c r="E601" t="s">
        <v>9326</v>
      </c>
      <c r="F601" t="s">
        <v>9327</v>
      </c>
      <c r="G601">
        <v>-103.47602523</v>
      </c>
      <c r="H601">
        <v>19.819240499999999</v>
      </c>
    </row>
    <row r="602" spans="1:8" x14ac:dyDescent="0.25">
      <c r="A602" t="s">
        <v>3096</v>
      </c>
      <c r="B602" t="s">
        <v>111</v>
      </c>
      <c r="C602" t="s">
        <v>470</v>
      </c>
      <c r="D602" t="s">
        <v>3096</v>
      </c>
      <c r="E602" t="s">
        <v>470</v>
      </c>
      <c r="F602" t="s">
        <v>8749</v>
      </c>
      <c r="G602">
        <v>-103.37222199999999</v>
      </c>
      <c r="H602">
        <v>19.554444</v>
      </c>
    </row>
    <row r="603" spans="1:8" x14ac:dyDescent="0.25">
      <c r="A603" t="s">
        <v>3103</v>
      </c>
      <c r="B603" t="s">
        <v>111</v>
      </c>
      <c r="C603" t="s">
        <v>5480</v>
      </c>
      <c r="D603" t="s">
        <v>3103</v>
      </c>
      <c r="E603" t="s">
        <v>5480</v>
      </c>
      <c r="F603" t="s">
        <v>9328</v>
      </c>
      <c r="G603">
        <v>-104.49757</v>
      </c>
      <c r="H603">
        <v>20.41282</v>
      </c>
    </row>
    <row r="604" spans="1:8" x14ac:dyDescent="0.25">
      <c r="A604" t="s">
        <v>3104</v>
      </c>
      <c r="B604" t="s">
        <v>111</v>
      </c>
      <c r="C604" t="s">
        <v>617</v>
      </c>
      <c r="D604" t="s">
        <v>3104</v>
      </c>
      <c r="E604" t="s">
        <v>617</v>
      </c>
      <c r="F604" t="s">
        <v>9329</v>
      </c>
      <c r="G604">
        <v>-103.3745</v>
      </c>
      <c r="H604">
        <v>20.660098999999999</v>
      </c>
    </row>
    <row r="605" spans="1:8" x14ac:dyDescent="0.25">
      <c r="A605" t="s">
        <v>3105</v>
      </c>
      <c r="B605" t="s">
        <v>111</v>
      </c>
      <c r="C605" t="s">
        <v>3780</v>
      </c>
      <c r="D605" t="s">
        <v>3105</v>
      </c>
      <c r="E605" t="s">
        <v>8719</v>
      </c>
      <c r="F605" t="s">
        <v>8806</v>
      </c>
      <c r="G605">
        <v>-103.53314</v>
      </c>
      <c r="H605">
        <v>20.483709999999999</v>
      </c>
    </row>
    <row r="606" spans="1:8" x14ac:dyDescent="0.25">
      <c r="A606" t="s">
        <v>3106</v>
      </c>
      <c r="B606" t="s">
        <v>111</v>
      </c>
      <c r="C606" t="s">
        <v>8958</v>
      </c>
      <c r="D606" t="s">
        <v>3106</v>
      </c>
      <c r="E606" t="s">
        <v>9330</v>
      </c>
      <c r="F606" t="s">
        <v>9331</v>
      </c>
      <c r="G606">
        <v>-103.24193889999999</v>
      </c>
      <c r="H606">
        <v>20.8651011</v>
      </c>
    </row>
    <row r="607" spans="1:8" x14ac:dyDescent="0.25">
      <c r="A607" t="s">
        <v>3107</v>
      </c>
      <c r="B607" t="s">
        <v>111</v>
      </c>
      <c r="C607" t="s">
        <v>8753</v>
      </c>
      <c r="D607" t="s">
        <v>3107</v>
      </c>
      <c r="E607" t="s">
        <v>8753</v>
      </c>
      <c r="F607" t="s">
        <v>9332</v>
      </c>
      <c r="G607">
        <v>-102.4966944</v>
      </c>
      <c r="H607">
        <v>20.4311945</v>
      </c>
    </row>
    <row r="608" spans="1:8" x14ac:dyDescent="0.25">
      <c r="A608" t="s">
        <v>3108</v>
      </c>
      <c r="B608" t="s">
        <v>111</v>
      </c>
      <c r="C608" t="s">
        <v>8879</v>
      </c>
      <c r="D608" t="s">
        <v>3108</v>
      </c>
      <c r="E608" t="s">
        <v>8879</v>
      </c>
      <c r="F608" t="s">
        <v>9333</v>
      </c>
      <c r="G608">
        <v>-103.18859</v>
      </c>
      <c r="H608">
        <v>20.300709999999999</v>
      </c>
    </row>
    <row r="609" spans="1:8" x14ac:dyDescent="0.25">
      <c r="A609" t="s">
        <v>3109</v>
      </c>
      <c r="B609" t="s">
        <v>111</v>
      </c>
      <c r="C609" t="s">
        <v>3780</v>
      </c>
      <c r="D609" t="s">
        <v>3109</v>
      </c>
      <c r="E609" t="s">
        <v>8719</v>
      </c>
      <c r="F609" t="s">
        <v>9334</v>
      </c>
      <c r="G609">
        <v>-103.46668990000001</v>
      </c>
      <c r="H609">
        <v>20.524805600000001</v>
      </c>
    </row>
    <row r="610" spans="1:8" x14ac:dyDescent="0.25">
      <c r="A610" t="s">
        <v>3110</v>
      </c>
      <c r="B610" t="s">
        <v>111</v>
      </c>
      <c r="C610" t="s">
        <v>453</v>
      </c>
      <c r="D610" t="s">
        <v>3110</v>
      </c>
      <c r="E610" t="s">
        <v>9335</v>
      </c>
      <c r="F610" t="s">
        <v>9336</v>
      </c>
      <c r="G610">
        <v>-102.89855289</v>
      </c>
      <c r="H610">
        <v>20.306316070000001</v>
      </c>
    </row>
    <row r="611" spans="1:8" x14ac:dyDescent="0.25">
      <c r="A611" t="s">
        <v>3120</v>
      </c>
      <c r="B611" t="s">
        <v>111</v>
      </c>
      <c r="C611" t="s">
        <v>617</v>
      </c>
      <c r="D611" t="s">
        <v>3120</v>
      </c>
      <c r="E611" t="s">
        <v>617</v>
      </c>
      <c r="F611" t="s">
        <v>9337</v>
      </c>
      <c r="G611">
        <v>-103.38263600000001</v>
      </c>
      <c r="H611">
        <v>20.616273799999998</v>
      </c>
    </row>
    <row r="612" spans="1:8" x14ac:dyDescent="0.25">
      <c r="A612" t="s">
        <v>3121</v>
      </c>
      <c r="B612" t="s">
        <v>111</v>
      </c>
      <c r="C612" t="s">
        <v>5500</v>
      </c>
      <c r="D612" t="s">
        <v>3121</v>
      </c>
      <c r="E612" t="s">
        <v>8933</v>
      </c>
      <c r="F612" t="s">
        <v>9338</v>
      </c>
      <c r="G612">
        <v>-103.30547230000001</v>
      </c>
      <c r="H612">
        <v>20.589083500000001</v>
      </c>
    </row>
    <row r="613" spans="1:8" x14ac:dyDescent="0.25">
      <c r="A613" t="s">
        <v>3122</v>
      </c>
      <c r="B613" t="s">
        <v>111</v>
      </c>
      <c r="C613" t="s">
        <v>617</v>
      </c>
      <c r="D613" t="s">
        <v>3122</v>
      </c>
      <c r="E613" t="s">
        <v>617</v>
      </c>
      <c r="F613" t="s">
        <v>9339</v>
      </c>
      <c r="G613">
        <v>-103.34462859999999</v>
      </c>
      <c r="H613">
        <v>20.680011400000001</v>
      </c>
    </row>
    <row r="614" spans="1:8" x14ac:dyDescent="0.25">
      <c r="A614" t="s">
        <v>3123</v>
      </c>
      <c r="B614" t="s">
        <v>111</v>
      </c>
      <c r="C614" t="s">
        <v>6087</v>
      </c>
      <c r="D614" t="s">
        <v>3123</v>
      </c>
      <c r="E614" t="s">
        <v>6087</v>
      </c>
      <c r="F614" t="s">
        <v>9340</v>
      </c>
      <c r="G614">
        <v>-103.03916752000001</v>
      </c>
      <c r="H614">
        <v>20.158579580000001</v>
      </c>
    </row>
    <row r="615" spans="1:8" x14ac:dyDescent="0.25">
      <c r="A615" t="s">
        <v>3124</v>
      </c>
      <c r="B615" t="s">
        <v>111</v>
      </c>
      <c r="C615" t="s">
        <v>1210</v>
      </c>
      <c r="D615" t="s">
        <v>3124</v>
      </c>
      <c r="E615" t="s">
        <v>1210</v>
      </c>
      <c r="F615" t="s">
        <v>8911</v>
      </c>
      <c r="G615">
        <v>-103.3590294</v>
      </c>
      <c r="H615">
        <v>20.745141010000001</v>
      </c>
    </row>
    <row r="616" spans="1:8" x14ac:dyDescent="0.25">
      <c r="A616" t="s">
        <v>3132</v>
      </c>
      <c r="B616" t="s">
        <v>111</v>
      </c>
      <c r="C616" t="s">
        <v>2497</v>
      </c>
      <c r="D616" t="s">
        <v>3132</v>
      </c>
      <c r="E616" t="s">
        <v>2497</v>
      </c>
      <c r="F616" t="s">
        <v>9304</v>
      </c>
      <c r="G616">
        <v>-102.77851990000001</v>
      </c>
      <c r="H616">
        <v>20.806480000000001</v>
      </c>
    </row>
    <row r="617" spans="1:8" x14ac:dyDescent="0.25">
      <c r="A617" t="s">
        <v>3133</v>
      </c>
      <c r="B617" t="s">
        <v>111</v>
      </c>
      <c r="C617" t="s">
        <v>319</v>
      </c>
      <c r="D617" t="s">
        <v>3133</v>
      </c>
      <c r="E617" t="s">
        <v>319</v>
      </c>
      <c r="F617" t="s">
        <v>9341</v>
      </c>
      <c r="G617">
        <v>-103.75416398</v>
      </c>
      <c r="H617">
        <v>19.945536000000001</v>
      </c>
    </row>
    <row r="618" spans="1:8" x14ac:dyDescent="0.25">
      <c r="A618" t="s">
        <v>3134</v>
      </c>
      <c r="B618" t="s">
        <v>111</v>
      </c>
      <c r="C618" t="s">
        <v>1092</v>
      </c>
      <c r="D618" t="s">
        <v>3134</v>
      </c>
      <c r="E618" t="s">
        <v>1092</v>
      </c>
      <c r="F618" t="s">
        <v>9342</v>
      </c>
      <c r="G618">
        <v>-103.72443989999999</v>
      </c>
      <c r="H618">
        <v>22.390861000000001</v>
      </c>
    </row>
    <row r="619" spans="1:8" x14ac:dyDescent="0.25">
      <c r="A619" t="s">
        <v>3135</v>
      </c>
      <c r="B619" t="s">
        <v>111</v>
      </c>
      <c r="C619" t="s">
        <v>1761</v>
      </c>
      <c r="D619" t="s">
        <v>3135</v>
      </c>
      <c r="E619" t="s">
        <v>1761</v>
      </c>
      <c r="F619" t="s">
        <v>9343</v>
      </c>
      <c r="G619">
        <v>-104.88683330000001</v>
      </c>
      <c r="H619">
        <v>19.306277699999999</v>
      </c>
    </row>
    <row r="620" spans="1:8" x14ac:dyDescent="0.25">
      <c r="A620" t="s">
        <v>3136</v>
      </c>
      <c r="B620" t="s">
        <v>111</v>
      </c>
      <c r="C620" t="s">
        <v>617</v>
      </c>
      <c r="D620" t="s">
        <v>3136</v>
      </c>
      <c r="E620" t="s">
        <v>617</v>
      </c>
      <c r="F620" t="s">
        <v>9344</v>
      </c>
      <c r="G620">
        <v>-103.34478609999999</v>
      </c>
      <c r="H620">
        <v>20.676176699999999</v>
      </c>
    </row>
    <row r="621" spans="1:8" x14ac:dyDescent="0.25">
      <c r="A621" t="s">
        <v>3137</v>
      </c>
      <c r="B621" t="s">
        <v>111</v>
      </c>
      <c r="C621" t="s">
        <v>617</v>
      </c>
      <c r="D621" t="s">
        <v>3137</v>
      </c>
      <c r="E621" t="s">
        <v>617</v>
      </c>
      <c r="F621" t="s">
        <v>9345</v>
      </c>
      <c r="G621">
        <v>-103.34222200000001</v>
      </c>
      <c r="H621">
        <v>20.676389</v>
      </c>
    </row>
    <row r="622" spans="1:8" x14ac:dyDescent="0.25">
      <c r="A622" t="s">
        <v>3138</v>
      </c>
      <c r="B622" t="s">
        <v>111</v>
      </c>
      <c r="C622" t="s">
        <v>791</v>
      </c>
      <c r="D622" t="s">
        <v>3138</v>
      </c>
      <c r="E622" t="s">
        <v>791</v>
      </c>
      <c r="F622" t="s">
        <v>9346</v>
      </c>
      <c r="G622">
        <v>-103.23464155000001</v>
      </c>
      <c r="H622">
        <v>20.624631010000002</v>
      </c>
    </row>
    <row r="623" spans="1:8" x14ac:dyDescent="0.25">
      <c r="A623" t="s">
        <v>3139</v>
      </c>
      <c r="B623" t="s">
        <v>111</v>
      </c>
      <c r="C623" t="s">
        <v>5500</v>
      </c>
      <c r="D623" t="s">
        <v>3139</v>
      </c>
      <c r="E623" t="s">
        <v>8933</v>
      </c>
      <c r="F623" t="s">
        <v>9347</v>
      </c>
      <c r="G623">
        <v>-103.30152511999999</v>
      </c>
      <c r="H623">
        <v>20.633075430000002</v>
      </c>
    </row>
    <row r="624" spans="1:8" x14ac:dyDescent="0.25">
      <c r="A624" t="s">
        <v>3140</v>
      </c>
      <c r="B624" t="s">
        <v>111</v>
      </c>
      <c r="C624" t="s">
        <v>8879</v>
      </c>
      <c r="D624" t="s">
        <v>3140</v>
      </c>
      <c r="E624" t="s">
        <v>8879</v>
      </c>
      <c r="F624" t="s">
        <v>9348</v>
      </c>
      <c r="G624">
        <v>-103.18825682000001</v>
      </c>
      <c r="H624">
        <v>20.30467028</v>
      </c>
    </row>
    <row r="625" spans="1:8" x14ac:dyDescent="0.25">
      <c r="A625" t="s">
        <v>3149</v>
      </c>
      <c r="B625" t="s">
        <v>111</v>
      </c>
      <c r="C625" t="s">
        <v>2497</v>
      </c>
      <c r="D625" t="s">
        <v>3149</v>
      </c>
      <c r="E625" t="s">
        <v>2497</v>
      </c>
      <c r="F625" t="s">
        <v>8932</v>
      </c>
      <c r="G625">
        <v>-102.76687579</v>
      </c>
      <c r="H625">
        <v>20.785060640000001</v>
      </c>
    </row>
    <row r="626" spans="1:8" x14ac:dyDescent="0.25">
      <c r="A626" t="s">
        <v>3157</v>
      </c>
      <c r="B626" t="s">
        <v>111</v>
      </c>
      <c r="C626" t="s">
        <v>5430</v>
      </c>
      <c r="D626" t="s">
        <v>3157</v>
      </c>
      <c r="E626" t="s">
        <v>5430</v>
      </c>
      <c r="F626" t="s">
        <v>9349</v>
      </c>
      <c r="G626">
        <v>-103.07445212</v>
      </c>
      <c r="H626">
        <v>20.622210670000001</v>
      </c>
    </row>
    <row r="627" spans="1:8" x14ac:dyDescent="0.25">
      <c r="A627" t="s">
        <v>3165</v>
      </c>
      <c r="B627" t="s">
        <v>111</v>
      </c>
      <c r="C627" t="s">
        <v>2086</v>
      </c>
      <c r="D627" t="s">
        <v>3165</v>
      </c>
      <c r="E627" t="s">
        <v>8716</v>
      </c>
      <c r="F627" t="s">
        <v>9204</v>
      </c>
      <c r="G627">
        <v>-103.48476724</v>
      </c>
      <c r="H627">
        <v>19.69071903</v>
      </c>
    </row>
    <row r="628" spans="1:8" x14ac:dyDescent="0.25">
      <c r="A628" t="s">
        <v>3173</v>
      </c>
      <c r="B628" t="s">
        <v>111</v>
      </c>
      <c r="C628" t="s">
        <v>8780</v>
      </c>
      <c r="D628" t="s">
        <v>3173</v>
      </c>
      <c r="E628" t="s">
        <v>8780</v>
      </c>
      <c r="F628" t="s">
        <v>9070</v>
      </c>
      <c r="G628">
        <v>-102.71390894</v>
      </c>
      <c r="H628">
        <v>20.297128659999998</v>
      </c>
    </row>
    <row r="629" spans="1:8" x14ac:dyDescent="0.25">
      <c r="A629" t="s">
        <v>3179</v>
      </c>
      <c r="B629" t="s">
        <v>111</v>
      </c>
      <c r="C629" t="s">
        <v>5500</v>
      </c>
      <c r="D629" t="s">
        <v>3179</v>
      </c>
      <c r="E629" t="s">
        <v>8933</v>
      </c>
      <c r="F629" t="s">
        <v>9071</v>
      </c>
      <c r="G629">
        <v>-103.26581038</v>
      </c>
      <c r="H629">
        <v>20.582459400000001</v>
      </c>
    </row>
    <row r="630" spans="1:8" x14ac:dyDescent="0.25">
      <c r="A630" t="s">
        <v>3187</v>
      </c>
      <c r="B630" t="s">
        <v>111</v>
      </c>
      <c r="C630" t="s">
        <v>5500</v>
      </c>
      <c r="D630" t="s">
        <v>3187</v>
      </c>
      <c r="E630" t="s">
        <v>8933</v>
      </c>
      <c r="F630" t="s">
        <v>9071</v>
      </c>
      <c r="G630">
        <v>-103.26580005</v>
      </c>
      <c r="H630">
        <v>20.582532669999999</v>
      </c>
    </row>
    <row r="631" spans="1:8" x14ac:dyDescent="0.25">
      <c r="A631" t="s">
        <v>3193</v>
      </c>
      <c r="B631" t="s">
        <v>111</v>
      </c>
      <c r="C631" t="s">
        <v>5500</v>
      </c>
      <c r="D631" t="s">
        <v>3193</v>
      </c>
      <c r="E631" t="s">
        <v>8933</v>
      </c>
      <c r="F631" t="s">
        <v>8934</v>
      </c>
      <c r="G631">
        <v>-103.26787568</v>
      </c>
      <c r="H631">
        <v>20.586306199999999</v>
      </c>
    </row>
    <row r="632" spans="1:8" x14ac:dyDescent="0.25">
      <c r="A632" t="s">
        <v>3199</v>
      </c>
      <c r="B632" t="s">
        <v>111</v>
      </c>
      <c r="C632" t="s">
        <v>3780</v>
      </c>
      <c r="D632" t="s">
        <v>3199</v>
      </c>
      <c r="E632" t="s">
        <v>8783</v>
      </c>
      <c r="F632" t="s">
        <v>8784</v>
      </c>
      <c r="G632">
        <v>-103.50335579999999</v>
      </c>
      <c r="H632">
        <v>20.481216400000001</v>
      </c>
    </row>
    <row r="633" spans="1:8" x14ac:dyDescent="0.25">
      <c r="A633" t="s">
        <v>3207</v>
      </c>
      <c r="B633" t="s">
        <v>111</v>
      </c>
      <c r="C633" t="s">
        <v>3780</v>
      </c>
      <c r="D633" t="s">
        <v>3207</v>
      </c>
      <c r="E633" t="s">
        <v>8783</v>
      </c>
      <c r="F633" t="s">
        <v>8784</v>
      </c>
      <c r="G633">
        <v>-103.50332689</v>
      </c>
      <c r="H633">
        <v>20.481239710000001</v>
      </c>
    </row>
    <row r="634" spans="1:8" x14ac:dyDescent="0.25">
      <c r="A634" t="s">
        <v>3215</v>
      </c>
      <c r="B634" t="s">
        <v>111</v>
      </c>
      <c r="C634" t="s">
        <v>3780</v>
      </c>
      <c r="D634" t="s">
        <v>3215</v>
      </c>
      <c r="E634" t="s">
        <v>8785</v>
      </c>
      <c r="F634" t="s">
        <v>8786</v>
      </c>
      <c r="G634">
        <v>-103.46601412</v>
      </c>
      <c r="H634">
        <v>20.551627809999999</v>
      </c>
    </row>
    <row r="635" spans="1:8" x14ac:dyDescent="0.25">
      <c r="A635" t="s">
        <v>3223</v>
      </c>
      <c r="B635" t="s">
        <v>111</v>
      </c>
      <c r="C635" t="s">
        <v>1210</v>
      </c>
      <c r="D635" t="s">
        <v>3223</v>
      </c>
      <c r="E635" t="s">
        <v>1210</v>
      </c>
      <c r="F635" t="s">
        <v>9350</v>
      </c>
      <c r="G635">
        <v>-103.44434147</v>
      </c>
      <c r="H635">
        <v>20.771647439999999</v>
      </c>
    </row>
    <row r="636" spans="1:8" x14ac:dyDescent="0.25">
      <c r="A636" t="s">
        <v>3232</v>
      </c>
      <c r="B636" t="s">
        <v>111</v>
      </c>
      <c r="C636" t="s">
        <v>8879</v>
      </c>
      <c r="D636" t="s">
        <v>3232</v>
      </c>
      <c r="E636" t="s">
        <v>8879</v>
      </c>
      <c r="F636" t="s">
        <v>9351</v>
      </c>
      <c r="G636">
        <v>-103.19302847</v>
      </c>
      <c r="H636">
        <v>20.290990180000001</v>
      </c>
    </row>
    <row r="637" spans="1:8" x14ac:dyDescent="0.25">
      <c r="A637" t="s">
        <v>3240</v>
      </c>
      <c r="B637" t="s">
        <v>111</v>
      </c>
      <c r="C637" t="s">
        <v>8937</v>
      </c>
      <c r="D637" t="s">
        <v>3240</v>
      </c>
      <c r="E637" t="s">
        <v>8938</v>
      </c>
      <c r="F637" t="s">
        <v>8939</v>
      </c>
      <c r="G637">
        <v>-103.95332678</v>
      </c>
      <c r="H637">
        <v>20.563638220000001</v>
      </c>
    </row>
    <row r="638" spans="1:8" x14ac:dyDescent="0.25">
      <c r="A638" t="s">
        <v>3248</v>
      </c>
      <c r="B638" t="s">
        <v>111</v>
      </c>
      <c r="C638" t="s">
        <v>5430</v>
      </c>
      <c r="D638" t="s">
        <v>3248</v>
      </c>
      <c r="E638" t="s">
        <v>5430</v>
      </c>
      <c r="F638" t="s">
        <v>9352</v>
      </c>
      <c r="G638">
        <v>-103.07651205000001</v>
      </c>
      <c r="H638">
        <v>20.63126772</v>
      </c>
    </row>
    <row r="639" spans="1:8" x14ac:dyDescent="0.25">
      <c r="A639" t="s">
        <v>3257</v>
      </c>
      <c r="B639" t="s">
        <v>111</v>
      </c>
      <c r="C639" t="s">
        <v>5480</v>
      </c>
      <c r="D639" t="s">
        <v>3257</v>
      </c>
      <c r="E639" t="s">
        <v>9209</v>
      </c>
      <c r="F639" t="s">
        <v>9353</v>
      </c>
      <c r="G639">
        <v>-104.53817796</v>
      </c>
      <c r="H639">
        <v>20.324466050000002</v>
      </c>
    </row>
    <row r="640" spans="1:8" x14ac:dyDescent="0.25">
      <c r="A640" t="s">
        <v>3265</v>
      </c>
      <c r="B640" t="s">
        <v>111</v>
      </c>
      <c r="C640" t="s">
        <v>5480</v>
      </c>
      <c r="D640" t="s">
        <v>3265</v>
      </c>
      <c r="E640" t="s">
        <v>9209</v>
      </c>
      <c r="F640" t="s">
        <v>9353</v>
      </c>
      <c r="G640">
        <v>-104.53817796</v>
      </c>
      <c r="H640">
        <v>20.324717570000001</v>
      </c>
    </row>
    <row r="641" spans="1:8" x14ac:dyDescent="0.25">
      <c r="A641" t="s">
        <v>3273</v>
      </c>
      <c r="B641" t="s">
        <v>111</v>
      </c>
      <c r="C641" t="s">
        <v>8780</v>
      </c>
      <c r="D641" t="s">
        <v>3273</v>
      </c>
      <c r="E641" t="s">
        <v>8780</v>
      </c>
      <c r="F641" t="s">
        <v>9211</v>
      </c>
      <c r="G641">
        <v>-102.71412754000001</v>
      </c>
      <c r="H641">
        <v>20.297595309999998</v>
      </c>
    </row>
    <row r="642" spans="1:8" x14ac:dyDescent="0.25">
      <c r="A642" t="s">
        <v>3279</v>
      </c>
      <c r="B642" t="s">
        <v>111</v>
      </c>
      <c r="C642" t="s">
        <v>8780</v>
      </c>
      <c r="D642" t="s">
        <v>3279</v>
      </c>
      <c r="E642" t="s">
        <v>8780</v>
      </c>
      <c r="F642" t="s">
        <v>8940</v>
      </c>
      <c r="G642">
        <v>-102.71979773</v>
      </c>
      <c r="H642">
        <v>20.29312745</v>
      </c>
    </row>
    <row r="643" spans="1:8" x14ac:dyDescent="0.25">
      <c r="A643" t="s">
        <v>3285</v>
      </c>
      <c r="B643" t="s">
        <v>111</v>
      </c>
      <c r="C643" t="s">
        <v>1261</v>
      </c>
      <c r="D643" t="s">
        <v>3285</v>
      </c>
      <c r="E643" t="s">
        <v>1261</v>
      </c>
      <c r="F643" t="s">
        <v>8792</v>
      </c>
      <c r="G643">
        <v>-101.92775945</v>
      </c>
      <c r="H643">
        <v>21.358904859999999</v>
      </c>
    </row>
    <row r="644" spans="1:8" x14ac:dyDescent="0.25">
      <c r="A644" t="s">
        <v>3293</v>
      </c>
      <c r="B644" t="s">
        <v>111</v>
      </c>
      <c r="C644" t="s">
        <v>9027</v>
      </c>
      <c r="D644" t="s">
        <v>3293</v>
      </c>
      <c r="E644" t="s">
        <v>9027</v>
      </c>
      <c r="F644" t="s">
        <v>9354</v>
      </c>
      <c r="G644">
        <v>-104.19636977</v>
      </c>
      <c r="H644">
        <v>20.787984770000001</v>
      </c>
    </row>
    <row r="645" spans="1:8" x14ac:dyDescent="0.25">
      <c r="A645" t="s">
        <v>3302</v>
      </c>
      <c r="B645" t="s">
        <v>111</v>
      </c>
      <c r="C645" t="s">
        <v>274</v>
      </c>
      <c r="D645" t="s">
        <v>3302</v>
      </c>
      <c r="E645" t="s">
        <v>274</v>
      </c>
      <c r="F645" t="s">
        <v>9078</v>
      </c>
      <c r="G645">
        <v>-103.81138807000001</v>
      </c>
      <c r="H645">
        <v>21.682736949999999</v>
      </c>
    </row>
    <row r="646" spans="1:8" x14ac:dyDescent="0.25">
      <c r="A646" t="s">
        <v>3308</v>
      </c>
      <c r="B646" t="s">
        <v>111</v>
      </c>
      <c r="C646" t="s">
        <v>8703</v>
      </c>
      <c r="D646" t="s">
        <v>3308</v>
      </c>
      <c r="E646" t="s">
        <v>8703</v>
      </c>
      <c r="F646" t="s">
        <v>9355</v>
      </c>
      <c r="G646">
        <v>-103.59142606</v>
      </c>
      <c r="H646">
        <v>19.86584543</v>
      </c>
    </row>
    <row r="647" spans="1:8" x14ac:dyDescent="0.25">
      <c r="A647" t="s">
        <v>3316</v>
      </c>
      <c r="B647" t="s">
        <v>111</v>
      </c>
      <c r="C647" t="s">
        <v>791</v>
      </c>
      <c r="D647" t="s">
        <v>3316</v>
      </c>
      <c r="E647" t="s">
        <v>791</v>
      </c>
      <c r="F647" t="s">
        <v>8795</v>
      </c>
      <c r="G647">
        <v>-103.22916296</v>
      </c>
      <c r="H647">
        <v>20.581106800000001</v>
      </c>
    </row>
    <row r="648" spans="1:8" x14ac:dyDescent="0.25">
      <c r="A648" t="s">
        <v>3324</v>
      </c>
      <c r="B648" t="s">
        <v>111</v>
      </c>
      <c r="C648" t="s">
        <v>791</v>
      </c>
      <c r="D648" t="s">
        <v>3324</v>
      </c>
      <c r="E648" t="s">
        <v>791</v>
      </c>
      <c r="F648" t="s">
        <v>9356</v>
      </c>
      <c r="G648">
        <v>-103.2309642</v>
      </c>
      <c r="H648">
        <v>20.578744589999999</v>
      </c>
    </row>
    <row r="649" spans="1:8" x14ac:dyDescent="0.25">
      <c r="A649" t="s">
        <v>3333</v>
      </c>
      <c r="B649" t="s">
        <v>111</v>
      </c>
      <c r="C649" t="s">
        <v>8796</v>
      </c>
      <c r="D649" t="s">
        <v>3333</v>
      </c>
      <c r="E649" t="s">
        <v>9357</v>
      </c>
      <c r="F649" t="s">
        <v>9358</v>
      </c>
      <c r="G649">
        <v>-103.89807566</v>
      </c>
      <c r="H649">
        <v>20.441421460000001</v>
      </c>
    </row>
    <row r="650" spans="1:8" x14ac:dyDescent="0.25">
      <c r="A650" t="s">
        <v>3341</v>
      </c>
      <c r="B650" t="s">
        <v>111</v>
      </c>
      <c r="C650" t="s">
        <v>1210</v>
      </c>
      <c r="D650" t="s">
        <v>3341</v>
      </c>
      <c r="E650" t="s">
        <v>9359</v>
      </c>
      <c r="F650" t="s">
        <v>9360</v>
      </c>
      <c r="G650">
        <v>-103.48874116</v>
      </c>
      <c r="H650">
        <v>20.808445890000002</v>
      </c>
    </row>
    <row r="651" spans="1:8" x14ac:dyDescent="0.25">
      <c r="A651" t="s">
        <v>3351</v>
      </c>
      <c r="B651" t="s">
        <v>111</v>
      </c>
      <c r="C651" t="s">
        <v>1261</v>
      </c>
      <c r="D651" t="s">
        <v>3351</v>
      </c>
      <c r="E651" t="s">
        <v>1261</v>
      </c>
      <c r="F651" t="s">
        <v>9361</v>
      </c>
      <c r="G651">
        <v>-101.93883789</v>
      </c>
      <c r="H651">
        <v>21.35773455</v>
      </c>
    </row>
    <row r="652" spans="1:8" x14ac:dyDescent="0.25">
      <c r="A652" t="s">
        <v>3360</v>
      </c>
      <c r="B652" t="s">
        <v>111</v>
      </c>
      <c r="C652" t="s">
        <v>1261</v>
      </c>
      <c r="D652" t="s">
        <v>3360</v>
      </c>
      <c r="E652" t="s">
        <v>1261</v>
      </c>
      <c r="F652" t="s">
        <v>9362</v>
      </c>
      <c r="G652">
        <v>-101.91933019</v>
      </c>
      <c r="H652">
        <v>21.359463160000001</v>
      </c>
    </row>
    <row r="653" spans="1:8" x14ac:dyDescent="0.25">
      <c r="A653" t="s">
        <v>3369</v>
      </c>
      <c r="B653" t="s">
        <v>111</v>
      </c>
      <c r="C653" t="s">
        <v>319</v>
      </c>
      <c r="D653" t="s">
        <v>3369</v>
      </c>
      <c r="E653" t="s">
        <v>9363</v>
      </c>
      <c r="F653" t="s">
        <v>9364</v>
      </c>
      <c r="G653">
        <v>-103.68812764</v>
      </c>
      <c r="H653">
        <v>20.028497059999999</v>
      </c>
    </row>
    <row r="654" spans="1:8" x14ac:dyDescent="0.25">
      <c r="A654" t="s">
        <v>3379</v>
      </c>
      <c r="B654" t="s">
        <v>111</v>
      </c>
      <c r="C654" t="s">
        <v>1210</v>
      </c>
      <c r="D654" t="s">
        <v>3379</v>
      </c>
      <c r="E654" t="s">
        <v>1210</v>
      </c>
      <c r="F654" t="s">
        <v>9365</v>
      </c>
      <c r="G654">
        <v>-103.42719239</v>
      </c>
      <c r="H654">
        <v>20.767651879999999</v>
      </c>
    </row>
    <row r="655" spans="1:8" x14ac:dyDescent="0.25">
      <c r="A655" t="s">
        <v>3387</v>
      </c>
      <c r="B655" t="s">
        <v>111</v>
      </c>
      <c r="C655" t="s">
        <v>1210</v>
      </c>
      <c r="D655" t="s">
        <v>3387</v>
      </c>
      <c r="E655" t="s">
        <v>1210</v>
      </c>
      <c r="F655" t="s">
        <v>8948</v>
      </c>
      <c r="G655">
        <v>-103.472577</v>
      </c>
      <c r="H655">
        <v>20.701554000000002</v>
      </c>
    </row>
    <row r="656" spans="1:8" x14ac:dyDescent="0.25">
      <c r="A656" t="s">
        <v>3388</v>
      </c>
      <c r="B656" t="s">
        <v>111</v>
      </c>
      <c r="C656" t="s">
        <v>1210</v>
      </c>
      <c r="D656" t="s">
        <v>3388</v>
      </c>
      <c r="E656" t="s">
        <v>1210</v>
      </c>
      <c r="F656" t="s">
        <v>8948</v>
      </c>
      <c r="G656">
        <v>-103.472577</v>
      </c>
      <c r="H656">
        <v>20.701554000000002</v>
      </c>
    </row>
    <row r="657" spans="1:8" x14ac:dyDescent="0.25">
      <c r="A657" t="s">
        <v>3389</v>
      </c>
      <c r="B657" t="s">
        <v>111</v>
      </c>
      <c r="C657" t="s">
        <v>617</v>
      </c>
      <c r="D657" t="s">
        <v>3389</v>
      </c>
      <c r="E657" t="s">
        <v>617</v>
      </c>
      <c r="F657" t="s">
        <v>9366</v>
      </c>
      <c r="G657">
        <v>-103.3427719</v>
      </c>
      <c r="H657">
        <v>20.680914900000001</v>
      </c>
    </row>
    <row r="658" spans="1:8" x14ac:dyDescent="0.25">
      <c r="A658" t="s">
        <v>3390</v>
      </c>
      <c r="B658" t="s">
        <v>111</v>
      </c>
      <c r="C658" t="s">
        <v>274</v>
      </c>
      <c r="D658" t="s">
        <v>3390</v>
      </c>
      <c r="E658" t="s">
        <v>274</v>
      </c>
      <c r="F658" t="s">
        <v>9367</v>
      </c>
      <c r="G658">
        <v>-103.81192</v>
      </c>
      <c r="H658">
        <v>21.68479</v>
      </c>
    </row>
    <row r="659" spans="1:8" x14ac:dyDescent="0.25">
      <c r="A659" t="s">
        <v>3391</v>
      </c>
      <c r="B659" t="s">
        <v>111</v>
      </c>
      <c r="C659" t="s">
        <v>9140</v>
      </c>
      <c r="D659" t="s">
        <v>3391</v>
      </c>
      <c r="E659" t="s">
        <v>9140</v>
      </c>
      <c r="F659" t="s">
        <v>9368</v>
      </c>
      <c r="G659">
        <v>-103.68843</v>
      </c>
      <c r="H659">
        <v>20.773019999999999</v>
      </c>
    </row>
    <row r="660" spans="1:8" x14ac:dyDescent="0.25">
      <c r="A660" t="s">
        <v>3392</v>
      </c>
      <c r="B660" t="s">
        <v>111</v>
      </c>
      <c r="C660" t="s">
        <v>7065</v>
      </c>
      <c r="D660" t="s">
        <v>3392</v>
      </c>
      <c r="E660" t="s">
        <v>7065</v>
      </c>
      <c r="F660" t="s">
        <v>9369</v>
      </c>
      <c r="G660">
        <v>-103.1692255</v>
      </c>
      <c r="H660">
        <v>20.498244400000001</v>
      </c>
    </row>
    <row r="661" spans="1:8" x14ac:dyDescent="0.25">
      <c r="A661" t="s">
        <v>3393</v>
      </c>
      <c r="B661" t="s">
        <v>111</v>
      </c>
      <c r="C661" t="s">
        <v>9223</v>
      </c>
      <c r="D661" t="s">
        <v>3393</v>
      </c>
      <c r="E661" t="s">
        <v>9223</v>
      </c>
      <c r="F661" t="s">
        <v>9370</v>
      </c>
      <c r="G661">
        <v>-104.0043139</v>
      </c>
      <c r="H661">
        <v>20.7924656</v>
      </c>
    </row>
    <row r="662" spans="1:8" x14ac:dyDescent="0.25">
      <c r="A662" t="s">
        <v>3394</v>
      </c>
      <c r="B662" t="s">
        <v>111</v>
      </c>
      <c r="C662" t="s">
        <v>8764</v>
      </c>
      <c r="D662" t="s">
        <v>3394</v>
      </c>
      <c r="E662" t="s">
        <v>8764</v>
      </c>
      <c r="F662" t="s">
        <v>9371</v>
      </c>
      <c r="G662">
        <v>-103.42527151</v>
      </c>
      <c r="H662">
        <v>20.285007570000001</v>
      </c>
    </row>
    <row r="663" spans="1:8" x14ac:dyDescent="0.25">
      <c r="A663" t="s">
        <v>3395</v>
      </c>
      <c r="B663" t="s">
        <v>111</v>
      </c>
      <c r="C663" t="s">
        <v>791</v>
      </c>
      <c r="D663" t="s">
        <v>3395</v>
      </c>
      <c r="E663" t="s">
        <v>791</v>
      </c>
      <c r="F663" t="s">
        <v>9372</v>
      </c>
      <c r="G663">
        <v>-103.22685242</v>
      </c>
      <c r="H663">
        <v>20.563809330000002</v>
      </c>
    </row>
    <row r="664" spans="1:8" x14ac:dyDescent="0.25">
      <c r="A664" t="s">
        <v>3396</v>
      </c>
      <c r="B664" t="s">
        <v>111</v>
      </c>
      <c r="C664" t="s">
        <v>3397</v>
      </c>
      <c r="D664" t="s">
        <v>3396</v>
      </c>
      <c r="E664" t="s">
        <v>3397</v>
      </c>
      <c r="F664" t="s">
        <v>9373</v>
      </c>
      <c r="G664">
        <v>-102.524935</v>
      </c>
      <c r="H664">
        <v>20.750367000000001</v>
      </c>
    </row>
    <row r="665" spans="1:8" x14ac:dyDescent="0.25">
      <c r="A665" t="s">
        <v>3396</v>
      </c>
      <c r="B665" t="s">
        <v>111</v>
      </c>
      <c r="C665" t="s">
        <v>3397</v>
      </c>
      <c r="D665" t="s">
        <v>3396</v>
      </c>
      <c r="E665" t="s">
        <v>3397</v>
      </c>
      <c r="F665" t="s">
        <v>9373</v>
      </c>
      <c r="G665">
        <v>-102.52489300000001</v>
      </c>
      <c r="H665">
        <v>20.750361000000002</v>
      </c>
    </row>
    <row r="666" spans="1:8" x14ac:dyDescent="0.25">
      <c r="A666" t="s">
        <v>3399</v>
      </c>
      <c r="B666" t="s">
        <v>111</v>
      </c>
      <c r="C666" t="s">
        <v>782</v>
      </c>
      <c r="D666" t="s">
        <v>3399</v>
      </c>
      <c r="E666" t="s">
        <v>782</v>
      </c>
      <c r="F666" t="s">
        <v>8808</v>
      </c>
      <c r="G666">
        <v>-102.76715682</v>
      </c>
      <c r="H666">
        <v>20.331732039999999</v>
      </c>
    </row>
    <row r="667" spans="1:8" x14ac:dyDescent="0.25">
      <c r="A667" t="s">
        <v>3406</v>
      </c>
      <c r="B667" t="s">
        <v>111</v>
      </c>
      <c r="C667" t="s">
        <v>3407</v>
      </c>
      <c r="D667" t="s">
        <v>3406</v>
      </c>
      <c r="E667" t="s">
        <v>3407</v>
      </c>
      <c r="F667" t="s">
        <v>9374</v>
      </c>
      <c r="G667">
        <v>-103.92169699999999</v>
      </c>
      <c r="H667">
        <v>19.712139000000001</v>
      </c>
    </row>
    <row r="668" spans="1:8" x14ac:dyDescent="0.25">
      <c r="A668" t="s">
        <v>3408</v>
      </c>
      <c r="B668" t="s">
        <v>111</v>
      </c>
      <c r="C668" t="s">
        <v>617</v>
      </c>
      <c r="D668" t="s">
        <v>3408</v>
      </c>
      <c r="E668" t="s">
        <v>617</v>
      </c>
      <c r="F668" t="s">
        <v>9375</v>
      </c>
      <c r="G668">
        <v>-103.36332950000001</v>
      </c>
      <c r="H668">
        <v>20.6546199</v>
      </c>
    </row>
    <row r="669" spans="1:8" x14ac:dyDescent="0.25">
      <c r="A669" t="s">
        <v>3409</v>
      </c>
      <c r="B669" t="s">
        <v>111</v>
      </c>
      <c r="C669" t="s">
        <v>2668</v>
      </c>
      <c r="D669" t="s">
        <v>3409</v>
      </c>
      <c r="E669" t="s">
        <v>2668</v>
      </c>
      <c r="F669" t="s">
        <v>9376</v>
      </c>
      <c r="G669">
        <v>-103.193365</v>
      </c>
      <c r="H669">
        <v>20.423441</v>
      </c>
    </row>
    <row r="670" spans="1:8" x14ac:dyDescent="0.25">
      <c r="A670" t="s">
        <v>3410</v>
      </c>
      <c r="B670" t="s">
        <v>111</v>
      </c>
      <c r="C670" t="s">
        <v>617</v>
      </c>
      <c r="D670" t="s">
        <v>3410</v>
      </c>
      <c r="E670" t="s">
        <v>617</v>
      </c>
      <c r="F670" t="s">
        <v>9337</v>
      </c>
      <c r="G670">
        <v>-103.38263600000001</v>
      </c>
      <c r="H670">
        <v>20.616273799999998</v>
      </c>
    </row>
    <row r="671" spans="1:8" x14ac:dyDescent="0.25">
      <c r="A671" t="s">
        <v>3411</v>
      </c>
      <c r="B671" t="s">
        <v>111</v>
      </c>
      <c r="C671" t="s">
        <v>126</v>
      </c>
      <c r="D671" t="s">
        <v>3411</v>
      </c>
      <c r="E671" t="s">
        <v>8968</v>
      </c>
      <c r="F671" t="s">
        <v>9377</v>
      </c>
      <c r="G671">
        <v>-103.3721295</v>
      </c>
      <c r="H671">
        <v>19.98253266</v>
      </c>
    </row>
    <row r="672" spans="1:8" x14ac:dyDescent="0.25">
      <c r="A672" t="s">
        <v>3416</v>
      </c>
      <c r="B672" t="s">
        <v>111</v>
      </c>
      <c r="C672" t="s">
        <v>126</v>
      </c>
      <c r="D672" t="s">
        <v>3416</v>
      </c>
      <c r="E672" t="s">
        <v>8633</v>
      </c>
      <c r="F672" t="s">
        <v>9378</v>
      </c>
      <c r="G672">
        <v>-103.3700468</v>
      </c>
      <c r="H672">
        <v>19.990394630000001</v>
      </c>
    </row>
    <row r="673" spans="1:8" x14ac:dyDescent="0.25">
      <c r="A673" t="s">
        <v>3421</v>
      </c>
      <c r="B673" t="s">
        <v>111</v>
      </c>
      <c r="C673" t="s">
        <v>126</v>
      </c>
      <c r="D673" t="s">
        <v>3421</v>
      </c>
      <c r="E673" t="s">
        <v>8635</v>
      </c>
      <c r="F673" t="s">
        <v>9379</v>
      </c>
      <c r="G673">
        <v>-103.4620894</v>
      </c>
      <c r="H673">
        <v>19.986553180000001</v>
      </c>
    </row>
    <row r="674" spans="1:8" x14ac:dyDescent="0.25">
      <c r="A674" t="s">
        <v>3426</v>
      </c>
      <c r="B674" t="s">
        <v>111</v>
      </c>
      <c r="C674" t="s">
        <v>126</v>
      </c>
      <c r="D674" t="s">
        <v>3426</v>
      </c>
      <c r="E674" t="s">
        <v>8629</v>
      </c>
      <c r="F674" t="s">
        <v>8976</v>
      </c>
      <c r="G674">
        <v>-103.4485545</v>
      </c>
      <c r="H674">
        <v>19.962032870000002</v>
      </c>
    </row>
    <row r="675" spans="1:8" x14ac:dyDescent="0.25">
      <c r="A675" t="s">
        <v>3431</v>
      </c>
      <c r="B675" t="s">
        <v>111</v>
      </c>
      <c r="C675" t="s">
        <v>126</v>
      </c>
      <c r="D675" t="s">
        <v>3431</v>
      </c>
      <c r="E675" t="s">
        <v>8629</v>
      </c>
      <c r="F675" t="s">
        <v>8829</v>
      </c>
      <c r="G675">
        <v>-103.4485706</v>
      </c>
      <c r="H675">
        <v>19.962330349999998</v>
      </c>
    </row>
    <row r="676" spans="1:8" x14ac:dyDescent="0.25">
      <c r="A676" t="s">
        <v>3436</v>
      </c>
      <c r="B676" t="s">
        <v>111</v>
      </c>
      <c r="C676" t="s">
        <v>126</v>
      </c>
      <c r="D676" t="s">
        <v>3436</v>
      </c>
      <c r="E676" t="s">
        <v>8629</v>
      </c>
      <c r="F676" t="s">
        <v>8829</v>
      </c>
      <c r="G676">
        <v>-103.447892</v>
      </c>
      <c r="H676">
        <v>19.963323639999999</v>
      </c>
    </row>
    <row r="677" spans="1:8" x14ac:dyDescent="0.25">
      <c r="A677" t="s">
        <v>3441</v>
      </c>
      <c r="B677" t="s">
        <v>111</v>
      </c>
      <c r="C677" t="s">
        <v>259</v>
      </c>
      <c r="D677" t="s">
        <v>3441</v>
      </c>
      <c r="E677" t="s">
        <v>259</v>
      </c>
      <c r="F677" t="s">
        <v>9380</v>
      </c>
      <c r="G677">
        <v>-103.9704253</v>
      </c>
      <c r="H677">
        <v>20.695245289999999</v>
      </c>
    </row>
    <row r="678" spans="1:8" x14ac:dyDescent="0.25">
      <c r="A678" t="s">
        <v>3448</v>
      </c>
      <c r="B678" t="s">
        <v>111</v>
      </c>
      <c r="C678" t="s">
        <v>112</v>
      </c>
      <c r="D678" t="s">
        <v>3448</v>
      </c>
      <c r="E678" t="s">
        <v>119</v>
      </c>
      <c r="F678" t="s">
        <v>8624</v>
      </c>
      <c r="G678">
        <v>-103.34222200000001</v>
      </c>
      <c r="H678">
        <v>20.676389</v>
      </c>
    </row>
    <row r="679" spans="1:8" x14ac:dyDescent="0.25">
      <c r="A679" t="s">
        <v>3449</v>
      </c>
      <c r="B679" t="s">
        <v>111</v>
      </c>
      <c r="C679" t="s">
        <v>183</v>
      </c>
      <c r="D679" t="s">
        <v>3449</v>
      </c>
      <c r="E679" t="s">
        <v>9381</v>
      </c>
      <c r="F679" t="s">
        <v>9382</v>
      </c>
      <c r="G679">
        <v>-103.9674826</v>
      </c>
      <c r="H679">
        <v>21.77227285</v>
      </c>
    </row>
    <row r="680" spans="1:8" x14ac:dyDescent="0.25">
      <c r="A680" t="s">
        <v>3455</v>
      </c>
      <c r="B680" t="s">
        <v>111</v>
      </c>
      <c r="C680" t="s">
        <v>183</v>
      </c>
      <c r="D680" t="s">
        <v>3455</v>
      </c>
      <c r="E680" t="s">
        <v>8668</v>
      </c>
      <c r="F680" t="s">
        <v>8982</v>
      </c>
      <c r="G680">
        <v>-103.7770604</v>
      </c>
      <c r="H680">
        <v>21.83939702</v>
      </c>
    </row>
    <row r="681" spans="1:8" x14ac:dyDescent="0.25">
      <c r="A681" t="s">
        <v>3461</v>
      </c>
      <c r="B681" t="s">
        <v>111</v>
      </c>
      <c r="C681" t="s">
        <v>510</v>
      </c>
      <c r="D681" t="s">
        <v>3461</v>
      </c>
      <c r="E681" t="s">
        <v>510</v>
      </c>
      <c r="F681" t="s">
        <v>9383</v>
      </c>
      <c r="G681">
        <v>-104.34911200000001</v>
      </c>
      <c r="H681">
        <v>20.136461449999999</v>
      </c>
    </row>
    <row r="682" spans="1:8" x14ac:dyDescent="0.25">
      <c r="A682" t="s">
        <v>3468</v>
      </c>
      <c r="B682" t="s">
        <v>111</v>
      </c>
      <c r="C682" t="s">
        <v>229</v>
      </c>
      <c r="D682" t="s">
        <v>3468</v>
      </c>
      <c r="E682" t="s">
        <v>229</v>
      </c>
      <c r="F682" t="s">
        <v>9384</v>
      </c>
      <c r="G682">
        <v>-102.8033432</v>
      </c>
      <c r="H682">
        <v>20.548444570000001</v>
      </c>
    </row>
    <row r="683" spans="1:8" x14ac:dyDescent="0.25">
      <c r="A683" t="s">
        <v>3474</v>
      </c>
      <c r="B683" t="s">
        <v>111</v>
      </c>
      <c r="C683" t="s">
        <v>229</v>
      </c>
      <c r="D683" t="s">
        <v>3474</v>
      </c>
      <c r="E683" t="s">
        <v>229</v>
      </c>
      <c r="F683" t="s">
        <v>9385</v>
      </c>
      <c r="G683">
        <v>-102.79658740000001</v>
      </c>
      <c r="H683">
        <v>20.53595279</v>
      </c>
    </row>
    <row r="684" spans="1:8" x14ac:dyDescent="0.25">
      <c r="A684" t="s">
        <v>3481</v>
      </c>
      <c r="B684" t="s">
        <v>111</v>
      </c>
      <c r="C684" t="s">
        <v>229</v>
      </c>
      <c r="D684" t="s">
        <v>3481</v>
      </c>
      <c r="E684" t="s">
        <v>8978</v>
      </c>
      <c r="F684" t="s">
        <v>9386</v>
      </c>
      <c r="G684">
        <v>-102.6620583</v>
      </c>
      <c r="H684">
        <v>20.52875826</v>
      </c>
    </row>
    <row r="685" spans="1:8" x14ac:dyDescent="0.25">
      <c r="A685" t="s">
        <v>3487</v>
      </c>
      <c r="B685" t="s">
        <v>111</v>
      </c>
      <c r="C685" t="s">
        <v>2202</v>
      </c>
      <c r="D685" t="s">
        <v>3487</v>
      </c>
      <c r="E685" t="s">
        <v>119</v>
      </c>
      <c r="F685" t="s">
        <v>8846</v>
      </c>
      <c r="G685">
        <v>-104.605</v>
      </c>
      <c r="H685">
        <v>19.719166999999999</v>
      </c>
    </row>
    <row r="686" spans="1:8" x14ac:dyDescent="0.25">
      <c r="A686" t="s">
        <v>3488</v>
      </c>
      <c r="B686" t="s">
        <v>111</v>
      </c>
      <c r="C686" t="s">
        <v>126</v>
      </c>
      <c r="D686" t="s">
        <v>3488</v>
      </c>
      <c r="E686" t="s">
        <v>126</v>
      </c>
      <c r="F686" t="s">
        <v>9387</v>
      </c>
      <c r="G686">
        <v>-103.5124021</v>
      </c>
      <c r="H686">
        <v>20.007115559999999</v>
      </c>
    </row>
    <row r="687" spans="1:8" x14ac:dyDescent="0.25">
      <c r="A687" t="s">
        <v>3495</v>
      </c>
      <c r="B687" t="s">
        <v>111</v>
      </c>
      <c r="C687" t="s">
        <v>126</v>
      </c>
      <c r="D687" t="s">
        <v>3495</v>
      </c>
      <c r="E687" t="s">
        <v>126</v>
      </c>
      <c r="F687" t="s">
        <v>9388</v>
      </c>
      <c r="G687">
        <v>-103.51205229999999</v>
      </c>
      <c r="H687">
        <v>20.007580090000001</v>
      </c>
    </row>
    <row r="688" spans="1:8" x14ac:dyDescent="0.25">
      <c r="A688" t="s">
        <v>3501</v>
      </c>
      <c r="B688" t="s">
        <v>111</v>
      </c>
      <c r="C688" t="s">
        <v>126</v>
      </c>
      <c r="D688" t="s">
        <v>3501</v>
      </c>
      <c r="E688" t="s">
        <v>126</v>
      </c>
      <c r="F688" t="s">
        <v>9389</v>
      </c>
      <c r="G688">
        <v>-103.5285358</v>
      </c>
      <c r="H688">
        <v>20.00894319</v>
      </c>
    </row>
    <row r="689" spans="1:8" x14ac:dyDescent="0.25">
      <c r="A689" t="s">
        <v>3507</v>
      </c>
      <c r="B689" t="s">
        <v>111</v>
      </c>
      <c r="C689" t="s">
        <v>126</v>
      </c>
      <c r="D689" t="s">
        <v>3507</v>
      </c>
      <c r="E689" t="s">
        <v>8661</v>
      </c>
      <c r="F689" t="s">
        <v>9390</v>
      </c>
      <c r="G689">
        <v>-103.5221784</v>
      </c>
      <c r="H689">
        <v>19.969751519999999</v>
      </c>
    </row>
    <row r="690" spans="1:8" x14ac:dyDescent="0.25">
      <c r="A690" t="s">
        <v>3513</v>
      </c>
      <c r="B690" t="s">
        <v>111</v>
      </c>
      <c r="C690" t="s">
        <v>112</v>
      </c>
      <c r="D690" t="s">
        <v>3513</v>
      </c>
      <c r="E690" t="s">
        <v>119</v>
      </c>
      <c r="F690" t="s">
        <v>8624</v>
      </c>
      <c r="G690">
        <v>-103.34222200000001</v>
      </c>
      <c r="H690">
        <v>20.676389</v>
      </c>
    </row>
    <row r="691" spans="1:8" x14ac:dyDescent="0.25">
      <c r="A691" t="s">
        <v>3514</v>
      </c>
      <c r="B691" t="s">
        <v>111</v>
      </c>
      <c r="C691" t="s">
        <v>126</v>
      </c>
      <c r="D691" t="s">
        <v>3514</v>
      </c>
      <c r="E691" t="s">
        <v>126</v>
      </c>
      <c r="F691" t="s">
        <v>9391</v>
      </c>
      <c r="G691">
        <v>-103.52824612000001</v>
      </c>
      <c r="H691">
        <v>20.009285949999999</v>
      </c>
    </row>
    <row r="692" spans="1:8" x14ac:dyDescent="0.25">
      <c r="A692" t="s">
        <v>3520</v>
      </c>
      <c r="B692" t="s">
        <v>111</v>
      </c>
      <c r="C692" t="s">
        <v>126</v>
      </c>
      <c r="D692" t="s">
        <v>3520</v>
      </c>
      <c r="E692" t="s">
        <v>8661</v>
      </c>
      <c r="F692" t="s">
        <v>9392</v>
      </c>
      <c r="G692">
        <v>-103.52355171000001</v>
      </c>
      <c r="H692">
        <v>19.96833474</v>
      </c>
    </row>
    <row r="693" spans="1:8" x14ac:dyDescent="0.25">
      <c r="A693" t="s">
        <v>3525</v>
      </c>
      <c r="B693" t="s">
        <v>111</v>
      </c>
      <c r="C693" t="s">
        <v>126</v>
      </c>
      <c r="D693" t="s">
        <v>3525</v>
      </c>
      <c r="E693" t="s">
        <v>126</v>
      </c>
      <c r="F693" t="s">
        <v>9393</v>
      </c>
      <c r="G693">
        <v>-103.51255227</v>
      </c>
      <c r="H693">
        <v>20.009315610000002</v>
      </c>
    </row>
    <row r="694" spans="1:8" x14ac:dyDescent="0.25">
      <c r="A694" t="s">
        <v>3532</v>
      </c>
      <c r="B694" t="s">
        <v>111</v>
      </c>
      <c r="C694" t="s">
        <v>319</v>
      </c>
      <c r="D694" t="s">
        <v>3532</v>
      </c>
      <c r="E694" t="s">
        <v>9394</v>
      </c>
      <c r="F694" t="s">
        <v>9395</v>
      </c>
      <c r="G694">
        <v>-103.77533668</v>
      </c>
      <c r="H694">
        <v>19.94155546</v>
      </c>
    </row>
    <row r="695" spans="1:8" x14ac:dyDescent="0.25">
      <c r="A695" t="s">
        <v>3539</v>
      </c>
      <c r="B695" t="s">
        <v>111</v>
      </c>
      <c r="C695" t="s">
        <v>126</v>
      </c>
      <c r="D695" t="s">
        <v>3539</v>
      </c>
      <c r="E695" t="s">
        <v>453</v>
      </c>
      <c r="F695" t="s">
        <v>9396</v>
      </c>
      <c r="G695">
        <v>-103.48666883999999</v>
      </c>
      <c r="H695">
        <v>20.05214672</v>
      </c>
    </row>
    <row r="696" spans="1:8" x14ac:dyDescent="0.25">
      <c r="A696" t="s">
        <v>3544</v>
      </c>
      <c r="B696" t="s">
        <v>111</v>
      </c>
      <c r="C696" t="s">
        <v>319</v>
      </c>
      <c r="D696" t="s">
        <v>3544</v>
      </c>
      <c r="E696" t="s">
        <v>9397</v>
      </c>
      <c r="F696" t="s">
        <v>9398</v>
      </c>
      <c r="G696">
        <v>-103.7132862</v>
      </c>
      <c r="H696">
        <v>19.957216020000001</v>
      </c>
    </row>
    <row r="697" spans="1:8" x14ac:dyDescent="0.25">
      <c r="A697" t="s">
        <v>3550</v>
      </c>
      <c r="B697" t="s">
        <v>111</v>
      </c>
      <c r="C697" t="s">
        <v>183</v>
      </c>
      <c r="D697" t="s">
        <v>3550</v>
      </c>
      <c r="E697" t="s">
        <v>8821</v>
      </c>
      <c r="F697" t="s">
        <v>9399</v>
      </c>
      <c r="G697">
        <v>-104.07378423</v>
      </c>
      <c r="H697">
        <v>21.84066207</v>
      </c>
    </row>
    <row r="698" spans="1:8" x14ac:dyDescent="0.25">
      <c r="A698" t="s">
        <v>3557</v>
      </c>
      <c r="B698" t="s">
        <v>111</v>
      </c>
      <c r="C698" t="s">
        <v>319</v>
      </c>
      <c r="D698" t="s">
        <v>3557</v>
      </c>
      <c r="E698" t="s">
        <v>8706</v>
      </c>
      <c r="F698" t="s">
        <v>9400</v>
      </c>
      <c r="G698">
        <v>-103.75994332</v>
      </c>
      <c r="H698">
        <v>19.951522019999999</v>
      </c>
    </row>
    <row r="699" spans="1:8" x14ac:dyDescent="0.25">
      <c r="A699" t="s">
        <v>3563</v>
      </c>
      <c r="B699" t="s">
        <v>111</v>
      </c>
      <c r="C699" t="s">
        <v>319</v>
      </c>
      <c r="D699" t="s">
        <v>3563</v>
      </c>
      <c r="E699" t="s">
        <v>319</v>
      </c>
      <c r="F699" t="s">
        <v>9401</v>
      </c>
      <c r="G699">
        <v>-103.75856659999999</v>
      </c>
      <c r="H699">
        <v>19.939560650000001</v>
      </c>
    </row>
    <row r="700" spans="1:8" x14ac:dyDescent="0.25">
      <c r="A700" t="s">
        <v>3570</v>
      </c>
      <c r="B700" t="s">
        <v>111</v>
      </c>
      <c r="C700" t="s">
        <v>259</v>
      </c>
      <c r="D700" t="s">
        <v>3570</v>
      </c>
      <c r="E700" t="s">
        <v>8889</v>
      </c>
      <c r="F700" t="s">
        <v>9402</v>
      </c>
      <c r="G700">
        <v>-104.03337638000001</v>
      </c>
      <c r="H700">
        <v>20.70488091</v>
      </c>
    </row>
    <row r="701" spans="1:8" x14ac:dyDescent="0.25">
      <c r="A701" t="s">
        <v>3577</v>
      </c>
      <c r="B701" t="s">
        <v>111</v>
      </c>
      <c r="C701" t="s">
        <v>259</v>
      </c>
      <c r="D701" t="s">
        <v>3577</v>
      </c>
      <c r="E701" t="s">
        <v>8684</v>
      </c>
      <c r="F701" t="s">
        <v>9403</v>
      </c>
      <c r="G701">
        <v>-103.99966492</v>
      </c>
      <c r="H701">
        <v>20.671560240000002</v>
      </c>
    </row>
    <row r="702" spans="1:8" x14ac:dyDescent="0.25">
      <c r="A702" t="s">
        <v>3583</v>
      </c>
      <c r="B702" t="s">
        <v>111</v>
      </c>
      <c r="C702" t="s">
        <v>259</v>
      </c>
      <c r="D702" t="s">
        <v>3583</v>
      </c>
      <c r="E702" t="s">
        <v>259</v>
      </c>
      <c r="F702" t="s">
        <v>9404</v>
      </c>
      <c r="G702">
        <v>-103.97611963999999</v>
      </c>
      <c r="H702">
        <v>20.695661869999999</v>
      </c>
    </row>
    <row r="703" spans="1:8" x14ac:dyDescent="0.25">
      <c r="A703" t="s">
        <v>3589</v>
      </c>
      <c r="B703" t="s">
        <v>111</v>
      </c>
      <c r="C703" t="s">
        <v>259</v>
      </c>
      <c r="D703" t="s">
        <v>3589</v>
      </c>
      <c r="E703" t="s">
        <v>9032</v>
      </c>
      <c r="F703" t="s">
        <v>9405</v>
      </c>
      <c r="G703">
        <v>-103.91021514000001</v>
      </c>
      <c r="H703">
        <v>20.654391990000001</v>
      </c>
    </row>
    <row r="704" spans="1:8" x14ac:dyDescent="0.25">
      <c r="A704" t="s">
        <v>3596</v>
      </c>
      <c r="B704" t="s">
        <v>111</v>
      </c>
      <c r="C704" t="s">
        <v>791</v>
      </c>
      <c r="D704" t="s">
        <v>3596</v>
      </c>
      <c r="E704" t="s">
        <v>791</v>
      </c>
      <c r="F704" t="s">
        <v>9406</v>
      </c>
      <c r="G704">
        <v>-103.2471853</v>
      </c>
      <c r="H704">
        <v>20.6202267</v>
      </c>
    </row>
    <row r="705" spans="1:8" x14ac:dyDescent="0.25">
      <c r="A705" t="s">
        <v>3597</v>
      </c>
      <c r="B705" t="s">
        <v>111</v>
      </c>
      <c r="C705" t="s">
        <v>1261</v>
      </c>
      <c r="D705" t="s">
        <v>3597</v>
      </c>
      <c r="E705" t="s">
        <v>1261</v>
      </c>
      <c r="F705" t="s">
        <v>9407</v>
      </c>
      <c r="G705">
        <v>-101.97462</v>
      </c>
      <c r="H705">
        <v>21.32938</v>
      </c>
    </row>
    <row r="706" spans="1:8" x14ac:dyDescent="0.25">
      <c r="A706" t="s">
        <v>3598</v>
      </c>
      <c r="B706" t="s">
        <v>111</v>
      </c>
      <c r="C706" t="s">
        <v>7068</v>
      </c>
      <c r="D706" t="s">
        <v>3598</v>
      </c>
      <c r="E706" t="s">
        <v>8696</v>
      </c>
      <c r="F706" t="s">
        <v>9408</v>
      </c>
      <c r="G706">
        <v>-103.24376106</v>
      </c>
      <c r="H706">
        <v>22.137088160000001</v>
      </c>
    </row>
    <row r="707" spans="1:8" x14ac:dyDescent="0.25">
      <c r="A707" t="s">
        <v>3599</v>
      </c>
      <c r="B707" t="s">
        <v>111</v>
      </c>
      <c r="C707" t="s">
        <v>3780</v>
      </c>
      <c r="D707" t="s">
        <v>3599</v>
      </c>
      <c r="E707" t="s">
        <v>8696</v>
      </c>
      <c r="F707" t="s">
        <v>9409</v>
      </c>
      <c r="G707">
        <v>-103.44509979999999</v>
      </c>
      <c r="H707">
        <v>20.4807348</v>
      </c>
    </row>
    <row r="708" spans="1:8" x14ac:dyDescent="0.25">
      <c r="A708" t="s">
        <v>3600</v>
      </c>
      <c r="B708" t="s">
        <v>111</v>
      </c>
      <c r="C708" t="s">
        <v>8923</v>
      </c>
      <c r="D708" t="s">
        <v>3600</v>
      </c>
      <c r="E708" t="s">
        <v>8696</v>
      </c>
      <c r="F708" t="s">
        <v>9410</v>
      </c>
      <c r="G708">
        <v>-105.14202760000001</v>
      </c>
      <c r="H708">
        <v>20.003277799999999</v>
      </c>
    </row>
    <row r="709" spans="1:8" x14ac:dyDescent="0.25">
      <c r="A709" t="s">
        <v>3601</v>
      </c>
      <c r="B709" t="s">
        <v>111</v>
      </c>
      <c r="C709" t="s">
        <v>1210</v>
      </c>
      <c r="D709" t="s">
        <v>3601</v>
      </c>
      <c r="E709" t="s">
        <v>8696</v>
      </c>
      <c r="F709" t="s">
        <v>9411</v>
      </c>
      <c r="G709">
        <v>-103.51781844999999</v>
      </c>
      <c r="H709">
        <v>20.754348140000001</v>
      </c>
    </row>
    <row r="710" spans="1:8" x14ac:dyDescent="0.25">
      <c r="A710" t="s">
        <v>3602</v>
      </c>
      <c r="B710" t="s">
        <v>111</v>
      </c>
      <c r="C710" t="s">
        <v>617</v>
      </c>
      <c r="D710" t="s">
        <v>3602</v>
      </c>
      <c r="E710" t="s">
        <v>8696</v>
      </c>
      <c r="F710" t="s">
        <v>9412</v>
      </c>
      <c r="G710">
        <v>-103.29595329999999</v>
      </c>
      <c r="H710">
        <v>20.647984099999999</v>
      </c>
    </row>
    <row r="711" spans="1:8" x14ac:dyDescent="0.25">
      <c r="A711" t="s">
        <v>3603</v>
      </c>
      <c r="B711" t="s">
        <v>111</v>
      </c>
      <c r="C711" t="s">
        <v>791</v>
      </c>
      <c r="D711" t="s">
        <v>3603</v>
      </c>
      <c r="E711" t="s">
        <v>8696</v>
      </c>
      <c r="F711" t="s">
        <v>9413</v>
      </c>
      <c r="G711">
        <v>-103.2301865</v>
      </c>
      <c r="H711">
        <v>20.581487299999999</v>
      </c>
    </row>
    <row r="712" spans="1:8" x14ac:dyDescent="0.25">
      <c r="A712" t="s">
        <v>3604</v>
      </c>
      <c r="B712" t="s">
        <v>111</v>
      </c>
      <c r="C712" t="s">
        <v>1261</v>
      </c>
      <c r="D712" t="s">
        <v>3604</v>
      </c>
      <c r="E712" t="s">
        <v>8696</v>
      </c>
      <c r="F712" t="s">
        <v>9414</v>
      </c>
      <c r="G712">
        <v>-101.9441333</v>
      </c>
      <c r="H712">
        <v>21.357913100000001</v>
      </c>
    </row>
    <row r="713" spans="1:8" x14ac:dyDescent="0.25">
      <c r="A713" t="s">
        <v>3605</v>
      </c>
      <c r="B713" t="s">
        <v>111</v>
      </c>
      <c r="C713" t="s">
        <v>1261</v>
      </c>
      <c r="D713" t="s">
        <v>3605</v>
      </c>
      <c r="E713" t="s">
        <v>8696</v>
      </c>
      <c r="F713" t="s">
        <v>9415</v>
      </c>
      <c r="G713">
        <v>-101.91843540000001</v>
      </c>
      <c r="H713">
        <v>21.347615000000001</v>
      </c>
    </row>
    <row r="714" spans="1:8" x14ac:dyDescent="0.25">
      <c r="A714" t="s">
        <v>3606</v>
      </c>
      <c r="B714" t="s">
        <v>111</v>
      </c>
      <c r="C714" t="s">
        <v>6085</v>
      </c>
      <c r="D714" t="s">
        <v>3606</v>
      </c>
      <c r="E714" t="s">
        <v>6085</v>
      </c>
      <c r="F714" t="s">
        <v>9416</v>
      </c>
      <c r="G714">
        <v>-102.2289907</v>
      </c>
      <c r="H714">
        <v>20.608150200000001</v>
      </c>
    </row>
    <row r="715" spans="1:8" x14ac:dyDescent="0.25">
      <c r="A715" t="s">
        <v>3607</v>
      </c>
      <c r="B715" t="s">
        <v>111</v>
      </c>
      <c r="C715" t="s">
        <v>8711</v>
      </c>
      <c r="D715" t="s">
        <v>3607</v>
      </c>
      <c r="E715" t="s">
        <v>9010</v>
      </c>
      <c r="F715" t="s">
        <v>9417</v>
      </c>
      <c r="G715">
        <v>-102.81165</v>
      </c>
      <c r="H715">
        <v>19.81589</v>
      </c>
    </row>
    <row r="716" spans="1:8" x14ac:dyDescent="0.25">
      <c r="A716" t="s">
        <v>3608</v>
      </c>
      <c r="B716" t="s">
        <v>111</v>
      </c>
      <c r="C716" t="s">
        <v>5491</v>
      </c>
      <c r="D716" t="s">
        <v>3608</v>
      </c>
      <c r="E716" t="s">
        <v>9418</v>
      </c>
      <c r="F716" t="s">
        <v>9419</v>
      </c>
      <c r="G716">
        <v>-102.3521111</v>
      </c>
      <c r="H716">
        <v>21.442278000000002</v>
      </c>
    </row>
    <row r="717" spans="1:8" x14ac:dyDescent="0.25">
      <c r="A717" t="s">
        <v>3610</v>
      </c>
      <c r="B717" t="s">
        <v>111</v>
      </c>
      <c r="C717" t="s">
        <v>8698</v>
      </c>
      <c r="D717" t="s">
        <v>3610</v>
      </c>
      <c r="E717" t="s">
        <v>9420</v>
      </c>
      <c r="F717" t="s">
        <v>9421</v>
      </c>
      <c r="G717">
        <v>-102.871111</v>
      </c>
      <c r="H717">
        <v>21.167222299999999</v>
      </c>
    </row>
    <row r="718" spans="1:8" x14ac:dyDescent="0.25">
      <c r="A718" t="s">
        <v>3611</v>
      </c>
      <c r="B718" t="s">
        <v>111</v>
      </c>
      <c r="C718" t="s">
        <v>1210</v>
      </c>
      <c r="D718" t="s">
        <v>3611</v>
      </c>
      <c r="E718" t="s">
        <v>8696</v>
      </c>
      <c r="F718" t="s">
        <v>9422</v>
      </c>
      <c r="G718">
        <v>-103.47731899999999</v>
      </c>
      <c r="H718">
        <v>20.628703999999999</v>
      </c>
    </row>
    <row r="719" spans="1:8" x14ac:dyDescent="0.25">
      <c r="A719" t="s">
        <v>3612</v>
      </c>
      <c r="B719" t="s">
        <v>111</v>
      </c>
      <c r="C719" t="s">
        <v>510</v>
      </c>
      <c r="D719" t="s">
        <v>3612</v>
      </c>
      <c r="E719" t="s">
        <v>9423</v>
      </c>
      <c r="F719" t="s">
        <v>9424</v>
      </c>
      <c r="G719">
        <v>-104.48475361</v>
      </c>
      <c r="H719">
        <v>19.891342989999998</v>
      </c>
    </row>
    <row r="720" spans="1:8" x14ac:dyDescent="0.25">
      <c r="A720" t="s">
        <v>3621</v>
      </c>
      <c r="B720" t="s">
        <v>111</v>
      </c>
      <c r="C720" t="s">
        <v>9223</v>
      </c>
      <c r="D720" t="s">
        <v>3621</v>
      </c>
      <c r="E720" t="s">
        <v>9425</v>
      </c>
      <c r="F720" t="s">
        <v>9426</v>
      </c>
      <c r="G720">
        <v>-104.0029675</v>
      </c>
      <c r="H720">
        <v>20.796144399999999</v>
      </c>
    </row>
    <row r="721" spans="1:8" x14ac:dyDescent="0.25">
      <c r="A721" t="s">
        <v>3622</v>
      </c>
      <c r="B721" t="s">
        <v>111</v>
      </c>
      <c r="C721" t="s">
        <v>1251</v>
      </c>
      <c r="D721" t="s">
        <v>3622</v>
      </c>
      <c r="E721" t="s">
        <v>1251</v>
      </c>
      <c r="F721" t="s">
        <v>9427</v>
      </c>
      <c r="G721">
        <v>-105.230569</v>
      </c>
      <c r="H721">
        <v>20.617272</v>
      </c>
    </row>
    <row r="722" spans="1:8" x14ac:dyDescent="0.25">
      <c r="A722" t="s">
        <v>3623</v>
      </c>
      <c r="B722" t="s">
        <v>111</v>
      </c>
      <c r="C722" t="s">
        <v>1116</v>
      </c>
      <c r="D722" t="s">
        <v>3623</v>
      </c>
      <c r="E722" t="s">
        <v>1116</v>
      </c>
      <c r="F722" t="s">
        <v>9428</v>
      </c>
      <c r="G722">
        <v>-103.304699</v>
      </c>
      <c r="H722">
        <v>19.479196600000002</v>
      </c>
    </row>
    <row r="723" spans="1:8" x14ac:dyDescent="0.25">
      <c r="A723" t="s">
        <v>3624</v>
      </c>
      <c r="B723" t="s">
        <v>111</v>
      </c>
      <c r="C723" t="s">
        <v>8775</v>
      </c>
      <c r="D723" t="s">
        <v>3624</v>
      </c>
      <c r="E723" t="s">
        <v>8775</v>
      </c>
      <c r="F723" t="s">
        <v>8905</v>
      </c>
      <c r="G723">
        <v>-104.0772849</v>
      </c>
      <c r="H723">
        <v>20.7676376</v>
      </c>
    </row>
    <row r="724" spans="1:8" x14ac:dyDescent="0.25">
      <c r="A724" t="s">
        <v>3625</v>
      </c>
      <c r="B724" t="s">
        <v>111</v>
      </c>
      <c r="C724" t="s">
        <v>9429</v>
      </c>
      <c r="D724" t="s">
        <v>3625</v>
      </c>
      <c r="E724" t="s">
        <v>9429</v>
      </c>
      <c r="F724" t="s">
        <v>9430</v>
      </c>
      <c r="G724">
        <v>-103.707593</v>
      </c>
      <c r="H724">
        <v>20.654001000000001</v>
      </c>
    </row>
    <row r="725" spans="1:8" x14ac:dyDescent="0.25">
      <c r="A725" t="s">
        <v>3626</v>
      </c>
      <c r="B725" t="s">
        <v>111</v>
      </c>
      <c r="C725" t="s">
        <v>9431</v>
      </c>
      <c r="D725" t="s">
        <v>3626</v>
      </c>
      <c r="E725" t="s">
        <v>9431</v>
      </c>
      <c r="F725" t="s">
        <v>9432</v>
      </c>
      <c r="G725">
        <v>-104.1632082</v>
      </c>
      <c r="H725">
        <v>19.907342700000001</v>
      </c>
    </row>
    <row r="726" spans="1:8" x14ac:dyDescent="0.25">
      <c r="A726" t="s">
        <v>3627</v>
      </c>
      <c r="B726" t="s">
        <v>111</v>
      </c>
      <c r="C726" t="s">
        <v>1210</v>
      </c>
      <c r="D726" t="s">
        <v>3627</v>
      </c>
      <c r="E726" t="s">
        <v>1210</v>
      </c>
      <c r="F726" t="s">
        <v>9433</v>
      </c>
      <c r="G726">
        <v>-103.3770815</v>
      </c>
      <c r="H726">
        <v>20.744817999999999</v>
      </c>
    </row>
    <row r="727" spans="1:8" x14ac:dyDescent="0.25">
      <c r="A727" t="s">
        <v>3628</v>
      </c>
      <c r="B727" t="s">
        <v>111</v>
      </c>
      <c r="C727" t="s">
        <v>453</v>
      </c>
      <c r="D727" t="s">
        <v>3628</v>
      </c>
      <c r="E727" t="s">
        <v>453</v>
      </c>
      <c r="F727" t="s">
        <v>9434</v>
      </c>
      <c r="G727">
        <v>-102.9314092</v>
      </c>
      <c r="H727">
        <v>20.379996689999999</v>
      </c>
    </row>
    <row r="728" spans="1:8" x14ac:dyDescent="0.25">
      <c r="A728" t="s">
        <v>3638</v>
      </c>
      <c r="B728" t="s">
        <v>111</v>
      </c>
      <c r="C728" t="s">
        <v>259</v>
      </c>
      <c r="D728" t="s">
        <v>3638</v>
      </c>
      <c r="E728" t="s">
        <v>9032</v>
      </c>
      <c r="F728" t="s">
        <v>9435</v>
      </c>
      <c r="G728">
        <v>-103.91222452</v>
      </c>
      <c r="H728">
        <v>20.65406029</v>
      </c>
    </row>
    <row r="729" spans="1:8" x14ac:dyDescent="0.25">
      <c r="A729" t="s">
        <v>3645</v>
      </c>
      <c r="B729" t="s">
        <v>111</v>
      </c>
      <c r="C729" t="s">
        <v>453</v>
      </c>
      <c r="D729" t="s">
        <v>3645</v>
      </c>
      <c r="E729" t="s">
        <v>9314</v>
      </c>
      <c r="F729" t="s">
        <v>9436</v>
      </c>
      <c r="G729">
        <v>-103.0012978</v>
      </c>
      <c r="H729">
        <v>20.394208460000002</v>
      </c>
    </row>
    <row r="730" spans="1:8" x14ac:dyDescent="0.25">
      <c r="A730" t="s">
        <v>3656</v>
      </c>
      <c r="B730" t="s">
        <v>111</v>
      </c>
      <c r="C730" t="s">
        <v>9437</v>
      </c>
      <c r="D730" t="s">
        <v>3656</v>
      </c>
      <c r="E730" t="s">
        <v>9438</v>
      </c>
      <c r="F730" t="s">
        <v>9439</v>
      </c>
      <c r="G730">
        <v>-102.0087341</v>
      </c>
      <c r="H730">
        <v>21.126289799999999</v>
      </c>
    </row>
    <row r="731" spans="1:8" x14ac:dyDescent="0.25">
      <c r="A731" t="s">
        <v>3657</v>
      </c>
      <c r="B731" t="s">
        <v>111</v>
      </c>
      <c r="C731" t="s">
        <v>6085</v>
      </c>
      <c r="D731" t="s">
        <v>3657</v>
      </c>
      <c r="E731" t="s">
        <v>6085</v>
      </c>
      <c r="F731" t="s">
        <v>9440</v>
      </c>
      <c r="G731">
        <v>-102.0914168</v>
      </c>
      <c r="H731">
        <v>20.721083400000001</v>
      </c>
    </row>
    <row r="732" spans="1:8" x14ac:dyDescent="0.25">
      <c r="A732" t="s">
        <v>3658</v>
      </c>
      <c r="B732" t="s">
        <v>111</v>
      </c>
      <c r="C732" t="s">
        <v>259</v>
      </c>
      <c r="D732" t="s">
        <v>3658</v>
      </c>
      <c r="E732" t="s">
        <v>8724</v>
      </c>
      <c r="F732" t="s">
        <v>9441</v>
      </c>
      <c r="G732">
        <v>-103.93364063999999</v>
      </c>
      <c r="H732">
        <v>20.657339449999998</v>
      </c>
    </row>
    <row r="733" spans="1:8" x14ac:dyDescent="0.25">
      <c r="A733" t="s">
        <v>3665</v>
      </c>
      <c r="B733" t="s">
        <v>111</v>
      </c>
      <c r="C733" t="s">
        <v>488</v>
      </c>
      <c r="D733" t="s">
        <v>3665</v>
      </c>
      <c r="E733" t="s">
        <v>8903</v>
      </c>
      <c r="F733" t="s">
        <v>9442</v>
      </c>
      <c r="G733">
        <v>-104.14494467999999</v>
      </c>
      <c r="H733">
        <v>19.36730507</v>
      </c>
    </row>
    <row r="734" spans="1:8" x14ac:dyDescent="0.25">
      <c r="A734" t="s">
        <v>3670</v>
      </c>
      <c r="B734" t="s">
        <v>111</v>
      </c>
      <c r="C734" t="s">
        <v>488</v>
      </c>
      <c r="D734" t="s">
        <v>3670</v>
      </c>
      <c r="E734" t="s">
        <v>9443</v>
      </c>
      <c r="F734" t="s">
        <v>9444</v>
      </c>
      <c r="G734">
        <v>-104.28328968</v>
      </c>
      <c r="H734">
        <v>19.523410770000002</v>
      </c>
    </row>
    <row r="735" spans="1:8" x14ac:dyDescent="0.25">
      <c r="A735" t="s">
        <v>3675</v>
      </c>
      <c r="B735" t="s">
        <v>111</v>
      </c>
      <c r="C735" t="s">
        <v>488</v>
      </c>
      <c r="D735" t="s">
        <v>3675</v>
      </c>
      <c r="E735" t="s">
        <v>9445</v>
      </c>
      <c r="F735" t="s">
        <v>9446</v>
      </c>
      <c r="G735">
        <v>-104.17263924</v>
      </c>
      <c r="H735">
        <v>19.48204028</v>
      </c>
    </row>
    <row r="736" spans="1:8" x14ac:dyDescent="0.25">
      <c r="A736" t="s">
        <v>3680</v>
      </c>
      <c r="B736" t="s">
        <v>111</v>
      </c>
      <c r="C736" t="s">
        <v>488</v>
      </c>
      <c r="D736" t="s">
        <v>3680</v>
      </c>
      <c r="E736" t="s">
        <v>8739</v>
      </c>
      <c r="F736" t="s">
        <v>9447</v>
      </c>
      <c r="G736">
        <v>-104.51826392</v>
      </c>
      <c r="H736">
        <v>19.387946119999999</v>
      </c>
    </row>
    <row r="737" spans="1:8" x14ac:dyDescent="0.25">
      <c r="A737" t="s">
        <v>3687</v>
      </c>
      <c r="B737" t="s">
        <v>111</v>
      </c>
      <c r="C737" t="s">
        <v>488</v>
      </c>
      <c r="D737" t="s">
        <v>3687</v>
      </c>
      <c r="E737" t="s">
        <v>9448</v>
      </c>
      <c r="F737" t="s">
        <v>9449</v>
      </c>
      <c r="G737">
        <v>-104.27665081000001</v>
      </c>
      <c r="H737">
        <v>19.41945093</v>
      </c>
    </row>
    <row r="738" spans="1:8" x14ac:dyDescent="0.25">
      <c r="A738" t="s">
        <v>3693</v>
      </c>
      <c r="B738" t="s">
        <v>111</v>
      </c>
      <c r="C738" t="s">
        <v>488</v>
      </c>
      <c r="D738" t="s">
        <v>3693</v>
      </c>
      <c r="E738" t="s">
        <v>8901</v>
      </c>
      <c r="F738" t="s">
        <v>9450</v>
      </c>
      <c r="G738">
        <v>-104.31625077</v>
      </c>
      <c r="H738">
        <v>19.497149180000001</v>
      </c>
    </row>
    <row r="739" spans="1:8" x14ac:dyDescent="0.25">
      <c r="A739" t="s">
        <v>3698</v>
      </c>
      <c r="B739" t="s">
        <v>111</v>
      </c>
      <c r="C739" t="s">
        <v>488</v>
      </c>
      <c r="D739" t="s">
        <v>3698</v>
      </c>
      <c r="E739" t="s">
        <v>9451</v>
      </c>
      <c r="F739" t="s">
        <v>9452</v>
      </c>
      <c r="G739">
        <v>-104.36375259</v>
      </c>
      <c r="H739">
        <v>19.44464966</v>
      </c>
    </row>
    <row r="740" spans="1:8" x14ac:dyDescent="0.25">
      <c r="A740" t="s">
        <v>3704</v>
      </c>
      <c r="B740" t="s">
        <v>111</v>
      </c>
      <c r="C740" t="s">
        <v>488</v>
      </c>
      <c r="D740" t="s">
        <v>3704</v>
      </c>
      <c r="E740" t="s">
        <v>8739</v>
      </c>
      <c r="F740" t="s">
        <v>9453</v>
      </c>
      <c r="G740">
        <v>-104.51872526</v>
      </c>
      <c r="H740">
        <v>19.388659610000001</v>
      </c>
    </row>
    <row r="741" spans="1:8" x14ac:dyDescent="0.25">
      <c r="A741" t="s">
        <v>3709</v>
      </c>
      <c r="B741" t="s">
        <v>111</v>
      </c>
      <c r="C741" t="s">
        <v>488</v>
      </c>
      <c r="D741" t="s">
        <v>3709</v>
      </c>
      <c r="E741" t="s">
        <v>9454</v>
      </c>
      <c r="F741" t="s">
        <v>9455</v>
      </c>
      <c r="G741">
        <v>-104.08055806</v>
      </c>
      <c r="H741">
        <v>19.49880121</v>
      </c>
    </row>
    <row r="742" spans="1:8" x14ac:dyDescent="0.25">
      <c r="A742" t="s">
        <v>3716</v>
      </c>
      <c r="B742" t="s">
        <v>111</v>
      </c>
      <c r="C742" t="s">
        <v>488</v>
      </c>
      <c r="D742" t="s">
        <v>3716</v>
      </c>
      <c r="E742" t="s">
        <v>8734</v>
      </c>
      <c r="F742" t="s">
        <v>9322</v>
      </c>
      <c r="G742">
        <v>-104.36355026</v>
      </c>
      <c r="H742">
        <v>19.454362419999999</v>
      </c>
    </row>
    <row r="743" spans="1:8" x14ac:dyDescent="0.25">
      <c r="A743" t="s">
        <v>3722</v>
      </c>
      <c r="B743" t="s">
        <v>111</v>
      </c>
      <c r="C743" t="s">
        <v>488</v>
      </c>
      <c r="D743" t="s">
        <v>3722</v>
      </c>
      <c r="E743" t="s">
        <v>9456</v>
      </c>
      <c r="F743" t="s">
        <v>9457</v>
      </c>
      <c r="G743">
        <v>-104.33273798</v>
      </c>
      <c r="H743">
        <v>19.416604450000001</v>
      </c>
    </row>
    <row r="744" spans="1:8" x14ac:dyDescent="0.25">
      <c r="A744" t="s">
        <v>3729</v>
      </c>
      <c r="B744" t="s">
        <v>111</v>
      </c>
      <c r="C744" t="s">
        <v>488</v>
      </c>
      <c r="D744" t="s">
        <v>3729</v>
      </c>
      <c r="E744" t="s">
        <v>9458</v>
      </c>
      <c r="F744" t="s">
        <v>9459</v>
      </c>
      <c r="G744">
        <v>-104.31819364</v>
      </c>
      <c r="H744">
        <v>19.451431070000002</v>
      </c>
    </row>
    <row r="745" spans="1:8" x14ac:dyDescent="0.25">
      <c r="A745" t="s">
        <v>3736</v>
      </c>
      <c r="B745" t="s">
        <v>111</v>
      </c>
      <c r="C745" t="s">
        <v>3739</v>
      </c>
      <c r="D745" t="s">
        <v>3736</v>
      </c>
      <c r="E745" t="s">
        <v>3739</v>
      </c>
      <c r="F745" t="s">
        <v>9460</v>
      </c>
      <c r="G745">
        <v>-103.60173671</v>
      </c>
      <c r="H745">
        <v>21.98186806</v>
      </c>
    </row>
    <row r="746" spans="1:8" x14ac:dyDescent="0.25">
      <c r="A746" t="s">
        <v>3744</v>
      </c>
      <c r="B746" t="s">
        <v>111</v>
      </c>
      <c r="C746" t="s">
        <v>470</v>
      </c>
      <c r="D746" t="s">
        <v>3744</v>
      </c>
      <c r="E746" t="s">
        <v>470</v>
      </c>
      <c r="F746" t="s">
        <v>8749</v>
      </c>
      <c r="G746">
        <v>-103.37222199999999</v>
      </c>
      <c r="H746">
        <v>19.554444</v>
      </c>
    </row>
    <row r="747" spans="1:8" x14ac:dyDescent="0.25">
      <c r="A747" t="s">
        <v>3751</v>
      </c>
      <c r="B747" t="s">
        <v>111</v>
      </c>
      <c r="C747" t="s">
        <v>2202</v>
      </c>
      <c r="D747" t="s">
        <v>3751</v>
      </c>
      <c r="E747" t="s">
        <v>2202</v>
      </c>
      <c r="F747" t="s">
        <v>9461</v>
      </c>
      <c r="G747">
        <v>-104.6025211</v>
      </c>
      <c r="H747">
        <v>19.714454</v>
      </c>
    </row>
    <row r="748" spans="1:8" x14ac:dyDescent="0.25">
      <c r="A748" t="s">
        <v>3752</v>
      </c>
      <c r="B748" t="s">
        <v>111</v>
      </c>
      <c r="C748" t="s">
        <v>8761</v>
      </c>
      <c r="D748" t="s">
        <v>3752</v>
      </c>
      <c r="E748" t="s">
        <v>8761</v>
      </c>
      <c r="F748" t="s">
        <v>9462</v>
      </c>
      <c r="G748">
        <v>-103.8310647</v>
      </c>
      <c r="H748">
        <v>20.882671899999998</v>
      </c>
    </row>
    <row r="749" spans="1:8" x14ac:dyDescent="0.25">
      <c r="A749" t="s">
        <v>3753</v>
      </c>
      <c r="B749" t="s">
        <v>111</v>
      </c>
      <c r="C749" t="s">
        <v>8753</v>
      </c>
      <c r="D749" t="s">
        <v>3753</v>
      </c>
      <c r="E749" t="s">
        <v>8753</v>
      </c>
      <c r="F749" t="s">
        <v>9463</v>
      </c>
      <c r="G749">
        <v>-102.470889</v>
      </c>
      <c r="H749">
        <v>20.341639000000001</v>
      </c>
    </row>
    <row r="750" spans="1:8" x14ac:dyDescent="0.25">
      <c r="A750" t="s">
        <v>3754</v>
      </c>
      <c r="B750" t="s">
        <v>111</v>
      </c>
      <c r="C750" t="s">
        <v>617</v>
      </c>
      <c r="D750" t="s">
        <v>3754</v>
      </c>
      <c r="E750" t="s">
        <v>617</v>
      </c>
      <c r="F750" t="s">
        <v>9464</v>
      </c>
      <c r="G750">
        <v>-103.32778</v>
      </c>
      <c r="H750">
        <v>20.656361</v>
      </c>
    </row>
    <row r="751" spans="1:8" x14ac:dyDescent="0.25">
      <c r="A751" t="s">
        <v>3755</v>
      </c>
      <c r="B751" t="s">
        <v>111</v>
      </c>
      <c r="C751" t="s">
        <v>8958</v>
      </c>
      <c r="D751" t="s">
        <v>3755</v>
      </c>
      <c r="E751" t="s">
        <v>9330</v>
      </c>
      <c r="F751" t="s">
        <v>9465</v>
      </c>
      <c r="G751">
        <v>-103.1443055</v>
      </c>
      <c r="H751">
        <v>20.8162223</v>
      </c>
    </row>
    <row r="752" spans="1:8" x14ac:dyDescent="0.25">
      <c r="A752" t="s">
        <v>3756</v>
      </c>
      <c r="B752" t="s">
        <v>111</v>
      </c>
      <c r="C752" t="s">
        <v>617</v>
      </c>
      <c r="D752" t="s">
        <v>3756</v>
      </c>
      <c r="E752" t="s">
        <v>617</v>
      </c>
      <c r="F752" t="s">
        <v>9466</v>
      </c>
      <c r="G752">
        <v>-103.314001</v>
      </c>
      <c r="H752">
        <v>20.682929999999999</v>
      </c>
    </row>
    <row r="753" spans="1:8" x14ac:dyDescent="0.25">
      <c r="A753" t="s">
        <v>3757</v>
      </c>
      <c r="B753" t="s">
        <v>111</v>
      </c>
      <c r="C753" t="s">
        <v>453</v>
      </c>
      <c r="D753" t="s">
        <v>3757</v>
      </c>
      <c r="E753" t="s">
        <v>9467</v>
      </c>
      <c r="F753" t="s">
        <v>9468</v>
      </c>
      <c r="G753">
        <v>-102.82852628000001</v>
      </c>
      <c r="H753">
        <v>20.384539790000002</v>
      </c>
    </row>
    <row r="754" spans="1:8" x14ac:dyDescent="0.25">
      <c r="A754" t="s">
        <v>3767</v>
      </c>
      <c r="B754" t="s">
        <v>111</v>
      </c>
      <c r="C754" t="s">
        <v>453</v>
      </c>
      <c r="D754" t="s">
        <v>3767</v>
      </c>
      <c r="E754" t="s">
        <v>9469</v>
      </c>
      <c r="F754" t="s">
        <v>9470</v>
      </c>
      <c r="G754">
        <v>-102.86813857</v>
      </c>
      <c r="H754">
        <v>20.305088730000001</v>
      </c>
    </row>
    <row r="755" spans="1:8" x14ac:dyDescent="0.25">
      <c r="A755" t="s">
        <v>3775</v>
      </c>
      <c r="B755" t="s">
        <v>111</v>
      </c>
      <c r="C755" t="s">
        <v>1210</v>
      </c>
      <c r="D755" t="s">
        <v>3775</v>
      </c>
      <c r="E755" t="s">
        <v>1210</v>
      </c>
      <c r="F755" t="s">
        <v>9471</v>
      </c>
      <c r="G755">
        <v>-103.43429500000001</v>
      </c>
      <c r="H755">
        <v>20.758780000000002</v>
      </c>
    </row>
    <row r="756" spans="1:8" x14ac:dyDescent="0.25">
      <c r="A756" t="s">
        <v>3776</v>
      </c>
      <c r="B756" t="s">
        <v>111</v>
      </c>
      <c r="C756" t="s">
        <v>8698</v>
      </c>
      <c r="D756" t="s">
        <v>3776</v>
      </c>
      <c r="E756" t="s">
        <v>8698</v>
      </c>
      <c r="F756" t="s">
        <v>9472</v>
      </c>
      <c r="G756">
        <v>-102.88247389999999</v>
      </c>
      <c r="H756">
        <v>21.182632999999999</v>
      </c>
    </row>
    <row r="757" spans="1:8" x14ac:dyDescent="0.25">
      <c r="A757" t="s">
        <v>3777</v>
      </c>
      <c r="B757" t="s">
        <v>111</v>
      </c>
      <c r="C757" t="s">
        <v>3780</v>
      </c>
      <c r="D757" t="s">
        <v>3777</v>
      </c>
      <c r="E757" t="s">
        <v>9473</v>
      </c>
      <c r="F757" t="s">
        <v>9474</v>
      </c>
      <c r="G757">
        <v>-103.43280378</v>
      </c>
      <c r="H757">
        <v>20.537880210000001</v>
      </c>
    </row>
    <row r="758" spans="1:8" x14ac:dyDescent="0.25">
      <c r="A758" t="s">
        <v>3788</v>
      </c>
      <c r="B758" t="s">
        <v>111</v>
      </c>
      <c r="C758" t="s">
        <v>453</v>
      </c>
      <c r="D758" t="s">
        <v>3788</v>
      </c>
      <c r="E758" t="s">
        <v>453</v>
      </c>
      <c r="F758" t="s">
        <v>8649</v>
      </c>
      <c r="G758">
        <v>-102.924167</v>
      </c>
      <c r="H758">
        <v>20.381388999999999</v>
      </c>
    </row>
    <row r="759" spans="1:8" x14ac:dyDescent="0.25">
      <c r="A759" t="s">
        <v>3796</v>
      </c>
      <c r="B759" t="s">
        <v>111</v>
      </c>
      <c r="C759" t="s">
        <v>8706</v>
      </c>
      <c r="D759" t="s">
        <v>3796</v>
      </c>
      <c r="E759" t="s">
        <v>8706</v>
      </c>
      <c r="F759" t="s">
        <v>9475</v>
      </c>
      <c r="G759">
        <v>-103.280877</v>
      </c>
      <c r="H759">
        <v>20.568100000000001</v>
      </c>
    </row>
    <row r="760" spans="1:8" x14ac:dyDescent="0.25">
      <c r="A760" t="s">
        <v>3797</v>
      </c>
      <c r="B760" t="s">
        <v>111</v>
      </c>
      <c r="C760" t="s">
        <v>319</v>
      </c>
      <c r="D760" t="s">
        <v>3797</v>
      </c>
      <c r="E760" t="s">
        <v>319</v>
      </c>
      <c r="F760" t="s">
        <v>9341</v>
      </c>
      <c r="G760">
        <v>-103.75416934</v>
      </c>
      <c r="H760">
        <v>19.945561219999998</v>
      </c>
    </row>
    <row r="761" spans="1:8" x14ac:dyDescent="0.25">
      <c r="A761" t="s">
        <v>3798</v>
      </c>
      <c r="B761" t="s">
        <v>111</v>
      </c>
      <c r="C761" t="s">
        <v>5486</v>
      </c>
      <c r="D761" t="s">
        <v>3798</v>
      </c>
      <c r="E761" t="s">
        <v>5486</v>
      </c>
      <c r="F761" t="s">
        <v>9192</v>
      </c>
      <c r="G761">
        <v>-104.04497981</v>
      </c>
      <c r="H761">
        <v>20.203598230000001</v>
      </c>
    </row>
    <row r="762" spans="1:8" x14ac:dyDescent="0.25">
      <c r="A762" t="s">
        <v>3799</v>
      </c>
      <c r="B762" t="s">
        <v>111</v>
      </c>
      <c r="C762" t="s">
        <v>617</v>
      </c>
      <c r="D762" t="s">
        <v>3799</v>
      </c>
      <c r="E762" t="s">
        <v>617</v>
      </c>
      <c r="F762" t="s">
        <v>9476</v>
      </c>
      <c r="G762">
        <v>-103.3086893</v>
      </c>
      <c r="H762">
        <v>20.697361600000001</v>
      </c>
    </row>
    <row r="763" spans="1:8" x14ac:dyDescent="0.25">
      <c r="A763" t="s">
        <v>3800</v>
      </c>
      <c r="B763" t="s">
        <v>111</v>
      </c>
      <c r="C763" t="s">
        <v>319</v>
      </c>
      <c r="D763" t="s">
        <v>3800</v>
      </c>
      <c r="E763" t="s">
        <v>9477</v>
      </c>
      <c r="F763" t="s">
        <v>9478</v>
      </c>
      <c r="G763">
        <v>-103.7050141</v>
      </c>
      <c r="H763">
        <v>19.854010639999998</v>
      </c>
    </row>
    <row r="764" spans="1:8" x14ac:dyDescent="0.25">
      <c r="A764" t="s">
        <v>3808</v>
      </c>
      <c r="B764" t="s">
        <v>111</v>
      </c>
      <c r="C764" t="s">
        <v>1116</v>
      </c>
      <c r="D764" t="s">
        <v>3808</v>
      </c>
      <c r="E764" t="s">
        <v>1116</v>
      </c>
      <c r="F764" t="s">
        <v>9479</v>
      </c>
      <c r="G764">
        <v>-103.30109014999999</v>
      </c>
      <c r="H764">
        <v>19.457248360000001</v>
      </c>
    </row>
    <row r="765" spans="1:8" x14ac:dyDescent="0.25">
      <c r="A765" t="s">
        <v>3817</v>
      </c>
      <c r="B765" t="s">
        <v>111</v>
      </c>
      <c r="C765" t="s">
        <v>1116</v>
      </c>
      <c r="D765" t="s">
        <v>3817</v>
      </c>
      <c r="E765" t="s">
        <v>1116</v>
      </c>
      <c r="F765" t="s">
        <v>9479</v>
      </c>
      <c r="G765">
        <v>-103.30194846000001</v>
      </c>
      <c r="H765">
        <v>19.457723819999998</v>
      </c>
    </row>
    <row r="766" spans="1:8" x14ac:dyDescent="0.25">
      <c r="A766" t="s">
        <v>3826</v>
      </c>
      <c r="B766" t="s">
        <v>111</v>
      </c>
      <c r="C766" t="s">
        <v>1271</v>
      </c>
      <c r="D766" t="s">
        <v>3826</v>
      </c>
      <c r="E766" t="s">
        <v>9480</v>
      </c>
      <c r="F766" t="s">
        <v>9481</v>
      </c>
      <c r="G766">
        <v>-102.89750069</v>
      </c>
      <c r="H766">
        <v>20.726782109999998</v>
      </c>
    </row>
    <row r="767" spans="1:8" x14ac:dyDescent="0.25">
      <c r="A767" t="s">
        <v>3835</v>
      </c>
      <c r="B767" t="s">
        <v>111</v>
      </c>
      <c r="C767" t="s">
        <v>259</v>
      </c>
      <c r="D767" t="s">
        <v>3835</v>
      </c>
      <c r="E767" t="s">
        <v>259</v>
      </c>
      <c r="F767" t="s">
        <v>9482</v>
      </c>
      <c r="G767">
        <v>-103.93511119999999</v>
      </c>
      <c r="H767">
        <v>20.655694499999999</v>
      </c>
    </row>
    <row r="768" spans="1:8" x14ac:dyDescent="0.25">
      <c r="A768" t="s">
        <v>3836</v>
      </c>
      <c r="B768" t="s">
        <v>111</v>
      </c>
      <c r="C768" t="s">
        <v>1251</v>
      </c>
      <c r="D768" t="s">
        <v>3836</v>
      </c>
      <c r="E768" t="s">
        <v>1251</v>
      </c>
      <c r="F768" t="s">
        <v>8884</v>
      </c>
      <c r="G768">
        <v>-105.21959</v>
      </c>
      <c r="H768">
        <v>20.621639999999999</v>
      </c>
    </row>
    <row r="769" spans="1:8" x14ac:dyDescent="0.25">
      <c r="A769" t="s">
        <v>3837</v>
      </c>
      <c r="B769" t="s">
        <v>111</v>
      </c>
      <c r="C769" t="s">
        <v>617</v>
      </c>
      <c r="D769" t="s">
        <v>3837</v>
      </c>
      <c r="E769" t="s">
        <v>617</v>
      </c>
      <c r="F769" t="s">
        <v>9483</v>
      </c>
      <c r="G769">
        <v>-103.3496092</v>
      </c>
      <c r="H769">
        <v>20.659698800000001</v>
      </c>
    </row>
    <row r="770" spans="1:8" x14ac:dyDescent="0.25">
      <c r="A770" t="s">
        <v>3838</v>
      </c>
      <c r="B770" t="s">
        <v>111</v>
      </c>
      <c r="C770" t="s">
        <v>8879</v>
      </c>
      <c r="D770" t="s">
        <v>3838</v>
      </c>
      <c r="E770" t="s">
        <v>8879</v>
      </c>
      <c r="F770" t="s">
        <v>9484</v>
      </c>
      <c r="G770">
        <v>-103.19466953</v>
      </c>
      <c r="H770">
        <v>20.297297090000001</v>
      </c>
    </row>
    <row r="771" spans="1:8" x14ac:dyDescent="0.25">
      <c r="A771" t="s">
        <v>3847</v>
      </c>
      <c r="B771" t="s">
        <v>111</v>
      </c>
      <c r="C771" t="s">
        <v>2497</v>
      </c>
      <c r="D771" t="s">
        <v>3847</v>
      </c>
      <c r="E771" t="s">
        <v>2497</v>
      </c>
      <c r="F771" t="s">
        <v>8778</v>
      </c>
      <c r="G771">
        <v>-102.76794590999999</v>
      </c>
      <c r="H771">
        <v>20.78488166</v>
      </c>
    </row>
    <row r="772" spans="1:8" x14ac:dyDescent="0.25">
      <c r="A772" t="s">
        <v>3855</v>
      </c>
      <c r="B772" t="s">
        <v>111</v>
      </c>
      <c r="C772" t="s">
        <v>5430</v>
      </c>
      <c r="D772" t="s">
        <v>3855</v>
      </c>
      <c r="E772" t="s">
        <v>5430</v>
      </c>
      <c r="F772" t="s">
        <v>9349</v>
      </c>
      <c r="G772">
        <v>-103.07443066</v>
      </c>
      <c r="H772">
        <v>20.62217553</v>
      </c>
    </row>
    <row r="773" spans="1:8" x14ac:dyDescent="0.25">
      <c r="A773" t="s">
        <v>3863</v>
      </c>
      <c r="B773" t="s">
        <v>111</v>
      </c>
      <c r="C773" t="s">
        <v>2086</v>
      </c>
      <c r="D773" t="s">
        <v>3863</v>
      </c>
      <c r="E773" t="s">
        <v>8716</v>
      </c>
      <c r="F773" t="s">
        <v>9204</v>
      </c>
      <c r="G773">
        <v>-103.48491074</v>
      </c>
      <c r="H773">
        <v>19.690673579999999</v>
      </c>
    </row>
    <row r="774" spans="1:8" x14ac:dyDescent="0.25">
      <c r="A774" t="s">
        <v>3871</v>
      </c>
      <c r="B774" t="s">
        <v>111</v>
      </c>
      <c r="C774" t="s">
        <v>3780</v>
      </c>
      <c r="D774" t="s">
        <v>3871</v>
      </c>
      <c r="E774" t="s">
        <v>8785</v>
      </c>
      <c r="F774" t="s">
        <v>8786</v>
      </c>
      <c r="G774">
        <v>-103.46628397000001</v>
      </c>
      <c r="H774">
        <v>20.551496360000002</v>
      </c>
    </row>
    <row r="775" spans="1:8" x14ac:dyDescent="0.25">
      <c r="A775" t="s">
        <v>3879</v>
      </c>
      <c r="B775" t="s">
        <v>111</v>
      </c>
      <c r="C775" t="s">
        <v>3780</v>
      </c>
      <c r="D775" t="s">
        <v>3879</v>
      </c>
      <c r="E775" t="s">
        <v>8785</v>
      </c>
      <c r="F775" t="s">
        <v>9485</v>
      </c>
      <c r="G775">
        <v>-103.46614672</v>
      </c>
      <c r="H775">
        <v>20.55152421</v>
      </c>
    </row>
    <row r="776" spans="1:8" x14ac:dyDescent="0.25">
      <c r="A776" t="s">
        <v>3887</v>
      </c>
      <c r="B776" t="s">
        <v>111</v>
      </c>
      <c r="C776" t="s">
        <v>8879</v>
      </c>
      <c r="D776" t="s">
        <v>3887</v>
      </c>
      <c r="E776" t="s">
        <v>8879</v>
      </c>
      <c r="F776" t="s">
        <v>8936</v>
      </c>
      <c r="G776">
        <v>-103.19307379999999</v>
      </c>
      <c r="H776">
        <v>20.291001949999998</v>
      </c>
    </row>
    <row r="777" spans="1:8" x14ac:dyDescent="0.25">
      <c r="A777" t="s">
        <v>3893</v>
      </c>
      <c r="B777" t="s">
        <v>111</v>
      </c>
      <c r="C777" t="s">
        <v>8937</v>
      </c>
      <c r="D777" t="s">
        <v>3893</v>
      </c>
      <c r="E777" t="s">
        <v>8938</v>
      </c>
      <c r="F777" t="s">
        <v>8939</v>
      </c>
      <c r="G777">
        <v>-103.95342334</v>
      </c>
      <c r="H777">
        <v>20.563808989999998</v>
      </c>
    </row>
    <row r="778" spans="1:8" x14ac:dyDescent="0.25">
      <c r="A778" t="s">
        <v>3899</v>
      </c>
      <c r="B778" t="s">
        <v>111</v>
      </c>
      <c r="C778" t="s">
        <v>8937</v>
      </c>
      <c r="D778" t="s">
        <v>3899</v>
      </c>
      <c r="E778" t="s">
        <v>8937</v>
      </c>
      <c r="F778" t="s">
        <v>9486</v>
      </c>
      <c r="G778">
        <v>-104.02995147999999</v>
      </c>
      <c r="H778">
        <v>20.537520409999999</v>
      </c>
    </row>
    <row r="779" spans="1:8" x14ac:dyDescent="0.25">
      <c r="A779" t="s">
        <v>3907</v>
      </c>
      <c r="B779" t="s">
        <v>111</v>
      </c>
      <c r="C779" t="s">
        <v>8937</v>
      </c>
      <c r="D779" t="s">
        <v>3907</v>
      </c>
      <c r="E779" t="s">
        <v>8937</v>
      </c>
      <c r="F779" t="s">
        <v>9073</v>
      </c>
      <c r="G779">
        <v>-104.02994553000001</v>
      </c>
      <c r="H779">
        <v>20.537698120000002</v>
      </c>
    </row>
    <row r="780" spans="1:8" x14ac:dyDescent="0.25">
      <c r="A780" t="s">
        <v>3915</v>
      </c>
      <c r="B780" t="s">
        <v>111</v>
      </c>
      <c r="C780" t="s">
        <v>9074</v>
      </c>
      <c r="D780" t="s">
        <v>3915</v>
      </c>
      <c r="E780" t="s">
        <v>9074</v>
      </c>
      <c r="F780" t="s">
        <v>9075</v>
      </c>
      <c r="G780">
        <v>-103.20432081</v>
      </c>
      <c r="H780">
        <v>22.36839196</v>
      </c>
    </row>
    <row r="781" spans="1:8" x14ac:dyDescent="0.25">
      <c r="A781" t="s">
        <v>3923</v>
      </c>
      <c r="B781" t="s">
        <v>111</v>
      </c>
      <c r="C781" t="s">
        <v>8303</v>
      </c>
      <c r="D781" t="s">
        <v>3923</v>
      </c>
      <c r="E781" t="s">
        <v>8303</v>
      </c>
      <c r="F781" t="s">
        <v>9487</v>
      </c>
      <c r="G781">
        <v>-102.93189286</v>
      </c>
      <c r="H781">
        <v>20.467511250000001</v>
      </c>
    </row>
    <row r="782" spans="1:8" x14ac:dyDescent="0.25">
      <c r="A782" t="s">
        <v>3932</v>
      </c>
      <c r="B782" t="s">
        <v>111</v>
      </c>
      <c r="C782" t="s">
        <v>791</v>
      </c>
      <c r="D782" t="s">
        <v>3932</v>
      </c>
      <c r="E782" t="s">
        <v>791</v>
      </c>
      <c r="F782" t="s">
        <v>9488</v>
      </c>
      <c r="G782">
        <v>-103.23126155</v>
      </c>
      <c r="H782">
        <v>20.586041229999999</v>
      </c>
    </row>
    <row r="783" spans="1:8" x14ac:dyDescent="0.25">
      <c r="A783" t="s">
        <v>3940</v>
      </c>
      <c r="B783" t="s">
        <v>111</v>
      </c>
      <c r="C783" t="s">
        <v>791</v>
      </c>
      <c r="D783" t="s">
        <v>3940</v>
      </c>
      <c r="E783" t="s">
        <v>791</v>
      </c>
      <c r="F783" t="s">
        <v>8945</v>
      </c>
      <c r="G783">
        <v>-103.22744209</v>
      </c>
      <c r="H783">
        <v>20.582686580000001</v>
      </c>
    </row>
    <row r="784" spans="1:8" x14ac:dyDescent="0.25">
      <c r="A784" t="s">
        <v>3948</v>
      </c>
      <c r="B784" t="s">
        <v>111</v>
      </c>
      <c r="C784" t="s">
        <v>791</v>
      </c>
      <c r="D784" t="s">
        <v>3948</v>
      </c>
      <c r="E784" t="s">
        <v>791</v>
      </c>
      <c r="F784" t="s">
        <v>8945</v>
      </c>
      <c r="G784">
        <v>-103.22763789</v>
      </c>
      <c r="H784">
        <v>20.582849790000001</v>
      </c>
    </row>
    <row r="785" spans="1:8" x14ac:dyDescent="0.25">
      <c r="A785" t="s">
        <v>3956</v>
      </c>
      <c r="B785" t="s">
        <v>111</v>
      </c>
      <c r="C785" t="s">
        <v>791</v>
      </c>
      <c r="D785" t="s">
        <v>3956</v>
      </c>
      <c r="E785" t="s">
        <v>791</v>
      </c>
      <c r="F785" t="s">
        <v>9489</v>
      </c>
      <c r="G785">
        <v>-103.23101479</v>
      </c>
      <c r="H785">
        <v>20.57864885</v>
      </c>
    </row>
    <row r="786" spans="1:8" x14ac:dyDescent="0.25">
      <c r="A786" t="s">
        <v>3964</v>
      </c>
      <c r="B786" t="s">
        <v>111</v>
      </c>
      <c r="C786" t="s">
        <v>8796</v>
      </c>
      <c r="D786" t="s">
        <v>3964</v>
      </c>
      <c r="E786" t="s">
        <v>9357</v>
      </c>
      <c r="F786" t="s">
        <v>9490</v>
      </c>
      <c r="G786">
        <v>-103.89817859</v>
      </c>
      <c r="H786">
        <v>20.441451619999999</v>
      </c>
    </row>
    <row r="787" spans="1:8" x14ac:dyDescent="0.25">
      <c r="A787" t="s">
        <v>3972</v>
      </c>
      <c r="B787" t="s">
        <v>111</v>
      </c>
      <c r="C787" t="s">
        <v>1261</v>
      </c>
      <c r="D787" t="s">
        <v>3972</v>
      </c>
      <c r="E787" t="s">
        <v>1261</v>
      </c>
      <c r="F787" t="s">
        <v>9491</v>
      </c>
      <c r="G787">
        <v>-101.93854822</v>
      </c>
      <c r="H787">
        <v>21.354771880000001</v>
      </c>
    </row>
    <row r="788" spans="1:8" x14ac:dyDescent="0.25">
      <c r="A788" t="s">
        <v>3981</v>
      </c>
      <c r="B788" t="s">
        <v>111</v>
      </c>
      <c r="C788" t="s">
        <v>319</v>
      </c>
      <c r="D788" t="s">
        <v>3981</v>
      </c>
      <c r="E788" t="s">
        <v>9492</v>
      </c>
      <c r="F788" t="s">
        <v>9493</v>
      </c>
      <c r="G788">
        <v>-103.7082779</v>
      </c>
      <c r="H788">
        <v>19.967449200000001</v>
      </c>
    </row>
    <row r="789" spans="1:8" x14ac:dyDescent="0.25">
      <c r="A789" t="s">
        <v>3990</v>
      </c>
      <c r="B789" t="s">
        <v>111</v>
      </c>
      <c r="C789" t="s">
        <v>1261</v>
      </c>
      <c r="D789" t="s">
        <v>3990</v>
      </c>
      <c r="E789" t="s">
        <v>1261</v>
      </c>
      <c r="F789" t="s">
        <v>9494</v>
      </c>
      <c r="G789">
        <v>-101.93221552</v>
      </c>
      <c r="H789">
        <v>21.351614300000001</v>
      </c>
    </row>
    <row r="790" spans="1:8" x14ac:dyDescent="0.25">
      <c r="A790" t="s">
        <v>3999</v>
      </c>
      <c r="B790" t="s">
        <v>111</v>
      </c>
      <c r="C790" t="s">
        <v>1261</v>
      </c>
      <c r="D790" t="s">
        <v>3999</v>
      </c>
      <c r="E790" t="s">
        <v>1261</v>
      </c>
      <c r="F790" t="s">
        <v>9495</v>
      </c>
      <c r="G790">
        <v>-101.92378802</v>
      </c>
      <c r="H790">
        <v>21.357257430000001</v>
      </c>
    </row>
    <row r="791" spans="1:8" x14ac:dyDescent="0.25">
      <c r="A791" t="s">
        <v>4008</v>
      </c>
      <c r="B791" t="s">
        <v>111</v>
      </c>
      <c r="C791" t="s">
        <v>1210</v>
      </c>
      <c r="D791" t="s">
        <v>4008</v>
      </c>
      <c r="E791" t="s">
        <v>1210</v>
      </c>
      <c r="F791" t="s">
        <v>9496</v>
      </c>
      <c r="G791">
        <v>-103.37924</v>
      </c>
      <c r="H791">
        <v>20.746079999999999</v>
      </c>
    </row>
    <row r="792" spans="1:8" x14ac:dyDescent="0.25">
      <c r="A792" t="s">
        <v>4009</v>
      </c>
      <c r="B792" t="s">
        <v>111</v>
      </c>
      <c r="C792" t="s">
        <v>5244</v>
      </c>
      <c r="D792" t="s">
        <v>4009</v>
      </c>
      <c r="E792" t="s">
        <v>5244</v>
      </c>
      <c r="F792" t="s">
        <v>9497</v>
      </c>
      <c r="G792">
        <v>-103.7848611</v>
      </c>
      <c r="H792">
        <v>20.3291945</v>
      </c>
    </row>
    <row r="793" spans="1:8" x14ac:dyDescent="0.25">
      <c r="A793" t="s">
        <v>4010</v>
      </c>
      <c r="B793" t="s">
        <v>111</v>
      </c>
      <c r="C793" t="s">
        <v>617</v>
      </c>
      <c r="D793" t="s">
        <v>4010</v>
      </c>
      <c r="E793" t="s">
        <v>617</v>
      </c>
      <c r="F793" t="s">
        <v>9366</v>
      </c>
      <c r="G793">
        <v>-103.3427719</v>
      </c>
      <c r="H793">
        <v>20.680914900000001</v>
      </c>
    </row>
    <row r="794" spans="1:8" x14ac:dyDescent="0.25">
      <c r="A794" t="s">
        <v>4011</v>
      </c>
      <c r="B794" t="s">
        <v>111</v>
      </c>
      <c r="C794" t="s">
        <v>3780</v>
      </c>
      <c r="D794" t="s">
        <v>4011</v>
      </c>
      <c r="E794" t="s">
        <v>3780</v>
      </c>
      <c r="F794" t="s">
        <v>9498</v>
      </c>
      <c r="G794">
        <v>-103.3100381</v>
      </c>
      <c r="H794">
        <v>20.431895300000001</v>
      </c>
    </row>
    <row r="795" spans="1:8" x14ac:dyDescent="0.25">
      <c r="A795" t="s">
        <v>4012</v>
      </c>
      <c r="B795" t="s">
        <v>111</v>
      </c>
      <c r="C795" t="s">
        <v>470</v>
      </c>
      <c r="D795" t="s">
        <v>4012</v>
      </c>
      <c r="E795" t="s">
        <v>470</v>
      </c>
      <c r="F795" t="s">
        <v>9499</v>
      </c>
      <c r="G795">
        <v>-103.3753107</v>
      </c>
      <c r="H795">
        <v>19.555313099999999</v>
      </c>
    </row>
    <row r="796" spans="1:8" x14ac:dyDescent="0.25">
      <c r="A796" t="s">
        <v>4013</v>
      </c>
      <c r="B796" t="s">
        <v>111</v>
      </c>
      <c r="C796" t="s">
        <v>1261</v>
      </c>
      <c r="D796" t="s">
        <v>4013</v>
      </c>
      <c r="E796" t="s">
        <v>1261</v>
      </c>
      <c r="F796" t="s">
        <v>9500</v>
      </c>
      <c r="G796">
        <v>-102.01925</v>
      </c>
      <c r="H796">
        <v>21.760444499999998</v>
      </c>
    </row>
    <row r="797" spans="1:8" x14ac:dyDescent="0.25">
      <c r="A797" t="s">
        <v>4014</v>
      </c>
      <c r="B797" t="s">
        <v>111</v>
      </c>
      <c r="C797" t="s">
        <v>6379</v>
      </c>
      <c r="D797" t="s">
        <v>4014</v>
      </c>
      <c r="E797" t="s">
        <v>6379</v>
      </c>
      <c r="F797" t="s">
        <v>9501</v>
      </c>
      <c r="G797">
        <v>-102.52192497</v>
      </c>
      <c r="H797">
        <v>20.531299570000002</v>
      </c>
    </row>
    <row r="798" spans="1:8" x14ac:dyDescent="0.25">
      <c r="A798" t="s">
        <v>4015</v>
      </c>
      <c r="B798" t="s">
        <v>111</v>
      </c>
      <c r="C798" t="s">
        <v>791</v>
      </c>
      <c r="D798" t="s">
        <v>4015</v>
      </c>
      <c r="E798" t="s">
        <v>791</v>
      </c>
      <c r="F798" t="s">
        <v>9091</v>
      </c>
      <c r="G798">
        <v>-103.2245779</v>
      </c>
      <c r="H798">
        <v>20.561920820000001</v>
      </c>
    </row>
    <row r="799" spans="1:8" x14ac:dyDescent="0.25">
      <c r="A799" t="s">
        <v>4016</v>
      </c>
      <c r="B799" t="s">
        <v>111</v>
      </c>
      <c r="C799" t="s">
        <v>4019</v>
      </c>
      <c r="D799" t="s">
        <v>4016</v>
      </c>
      <c r="E799" t="s">
        <v>4019</v>
      </c>
      <c r="F799" t="s">
        <v>9502</v>
      </c>
      <c r="G799">
        <v>-102.32480197</v>
      </c>
      <c r="H799">
        <v>20.70709295</v>
      </c>
    </row>
    <row r="800" spans="1:8" x14ac:dyDescent="0.25">
      <c r="A800" t="s">
        <v>4027</v>
      </c>
      <c r="B800" t="s">
        <v>111</v>
      </c>
      <c r="C800" t="s">
        <v>782</v>
      </c>
      <c r="D800" t="s">
        <v>4027</v>
      </c>
      <c r="E800" t="s">
        <v>782</v>
      </c>
      <c r="F800" t="s">
        <v>9503</v>
      </c>
      <c r="G800">
        <v>-102.77124928000001</v>
      </c>
      <c r="H800">
        <v>20.359164610000001</v>
      </c>
    </row>
    <row r="801" spans="1:8" x14ac:dyDescent="0.25">
      <c r="A801" t="s">
        <v>4035</v>
      </c>
      <c r="B801" t="s">
        <v>111</v>
      </c>
      <c r="C801" t="s">
        <v>8751</v>
      </c>
      <c r="D801" t="s">
        <v>4035</v>
      </c>
      <c r="E801" t="s">
        <v>8751</v>
      </c>
      <c r="F801" t="s">
        <v>8809</v>
      </c>
      <c r="G801">
        <v>-103.186047</v>
      </c>
      <c r="H801">
        <v>20.152714</v>
      </c>
    </row>
    <row r="802" spans="1:8" x14ac:dyDescent="0.25">
      <c r="A802" t="s">
        <v>4036</v>
      </c>
      <c r="B802" t="s">
        <v>111</v>
      </c>
      <c r="C802" t="s">
        <v>791</v>
      </c>
      <c r="D802" t="s">
        <v>4036</v>
      </c>
      <c r="E802" t="s">
        <v>791</v>
      </c>
      <c r="F802" t="s">
        <v>8811</v>
      </c>
      <c r="G802">
        <v>-103.218428</v>
      </c>
      <c r="H802">
        <v>20.584486999999999</v>
      </c>
    </row>
    <row r="803" spans="1:8" x14ac:dyDescent="0.25">
      <c r="A803" t="s">
        <v>4037</v>
      </c>
      <c r="B803" t="s">
        <v>111</v>
      </c>
      <c r="C803" t="s">
        <v>2086</v>
      </c>
      <c r="D803" t="s">
        <v>4037</v>
      </c>
      <c r="E803" t="s">
        <v>8716</v>
      </c>
      <c r="F803" t="s">
        <v>9504</v>
      </c>
      <c r="G803">
        <v>-103.46109</v>
      </c>
      <c r="H803">
        <v>19.725549999999998</v>
      </c>
    </row>
    <row r="804" spans="1:8" x14ac:dyDescent="0.25">
      <c r="A804" t="s">
        <v>4038</v>
      </c>
      <c r="B804" t="s">
        <v>111</v>
      </c>
      <c r="C804" t="s">
        <v>1251</v>
      </c>
      <c r="D804" t="s">
        <v>4038</v>
      </c>
      <c r="E804" t="s">
        <v>1251</v>
      </c>
      <c r="F804" t="s">
        <v>9505</v>
      </c>
      <c r="G804">
        <v>-105.22126</v>
      </c>
      <c r="H804">
        <v>20.70534</v>
      </c>
    </row>
    <row r="805" spans="1:8" x14ac:dyDescent="0.25">
      <c r="A805" t="s">
        <v>4039</v>
      </c>
      <c r="B805" t="s">
        <v>111</v>
      </c>
      <c r="C805" t="s">
        <v>8711</v>
      </c>
      <c r="D805" t="s">
        <v>4039</v>
      </c>
      <c r="E805" t="s">
        <v>9506</v>
      </c>
      <c r="F805" t="s">
        <v>9507</v>
      </c>
      <c r="G805">
        <v>-102.83432000000001</v>
      </c>
      <c r="H805">
        <v>19.888500000000001</v>
      </c>
    </row>
    <row r="806" spans="1:8" x14ac:dyDescent="0.25">
      <c r="A806" t="s">
        <v>4040</v>
      </c>
      <c r="B806" t="s">
        <v>111</v>
      </c>
      <c r="C806" t="s">
        <v>617</v>
      </c>
      <c r="D806" t="s">
        <v>4040</v>
      </c>
      <c r="E806" t="s">
        <v>617</v>
      </c>
      <c r="F806" t="s">
        <v>9508</v>
      </c>
      <c r="G806">
        <v>-103.37179</v>
      </c>
      <c r="H806">
        <v>20.64226</v>
      </c>
    </row>
    <row r="807" spans="1:8" x14ac:dyDescent="0.25">
      <c r="A807" t="s">
        <v>4041</v>
      </c>
      <c r="B807" t="s">
        <v>111</v>
      </c>
      <c r="C807" t="s">
        <v>126</v>
      </c>
      <c r="D807" t="s">
        <v>4041</v>
      </c>
      <c r="E807" t="s">
        <v>8968</v>
      </c>
      <c r="F807" t="s">
        <v>9509</v>
      </c>
      <c r="G807">
        <v>-103.4030379</v>
      </c>
      <c r="H807">
        <v>20.027846369999999</v>
      </c>
    </row>
    <row r="808" spans="1:8" x14ac:dyDescent="0.25">
      <c r="A808" t="s">
        <v>4047</v>
      </c>
      <c r="B808" t="s">
        <v>111</v>
      </c>
      <c r="C808" t="s">
        <v>229</v>
      </c>
      <c r="D808" t="s">
        <v>4047</v>
      </c>
      <c r="E808" t="s">
        <v>229</v>
      </c>
      <c r="F808" t="s">
        <v>8649</v>
      </c>
      <c r="G808">
        <v>-102.78916700000001</v>
      </c>
      <c r="H808">
        <v>20.543610999999999</v>
      </c>
    </row>
    <row r="809" spans="1:8" x14ac:dyDescent="0.25">
      <c r="A809" t="s">
        <v>4052</v>
      </c>
      <c r="B809" t="s">
        <v>111</v>
      </c>
      <c r="C809" t="s">
        <v>126</v>
      </c>
      <c r="D809" t="s">
        <v>4052</v>
      </c>
      <c r="E809" t="s">
        <v>8633</v>
      </c>
      <c r="F809" t="s">
        <v>8817</v>
      </c>
      <c r="G809">
        <v>-103.4332503</v>
      </c>
      <c r="H809">
        <v>19.980100140000001</v>
      </c>
    </row>
    <row r="810" spans="1:8" x14ac:dyDescent="0.25">
      <c r="A810" t="s">
        <v>4057</v>
      </c>
      <c r="B810" t="s">
        <v>111</v>
      </c>
      <c r="C810" t="s">
        <v>259</v>
      </c>
      <c r="D810" t="s">
        <v>4057</v>
      </c>
      <c r="E810" t="s">
        <v>259</v>
      </c>
      <c r="F810" t="s">
        <v>9510</v>
      </c>
      <c r="G810">
        <v>-103.9721043</v>
      </c>
      <c r="H810">
        <v>20.704655349999999</v>
      </c>
    </row>
    <row r="811" spans="1:8" x14ac:dyDescent="0.25">
      <c r="A811" t="s">
        <v>4063</v>
      </c>
      <c r="B811" t="s">
        <v>111</v>
      </c>
      <c r="C811" t="s">
        <v>126</v>
      </c>
      <c r="D811" t="s">
        <v>4063</v>
      </c>
      <c r="E811" t="s">
        <v>8633</v>
      </c>
      <c r="F811" t="s">
        <v>8817</v>
      </c>
      <c r="G811">
        <v>-103.43599690000001</v>
      </c>
      <c r="H811">
        <v>20.035587639999999</v>
      </c>
    </row>
    <row r="812" spans="1:8" x14ac:dyDescent="0.25">
      <c r="A812" t="s">
        <v>4068</v>
      </c>
      <c r="B812" t="s">
        <v>111</v>
      </c>
      <c r="C812" t="s">
        <v>126</v>
      </c>
      <c r="D812" t="s">
        <v>4068</v>
      </c>
      <c r="E812" t="s">
        <v>8627</v>
      </c>
      <c r="F812" t="s">
        <v>9511</v>
      </c>
      <c r="G812">
        <v>-103.4240717</v>
      </c>
      <c r="H812">
        <v>20.048458669999999</v>
      </c>
    </row>
    <row r="813" spans="1:8" x14ac:dyDescent="0.25">
      <c r="A813" t="s">
        <v>4074</v>
      </c>
      <c r="B813" t="s">
        <v>111</v>
      </c>
      <c r="C813" t="s">
        <v>126</v>
      </c>
      <c r="D813" t="s">
        <v>4074</v>
      </c>
      <c r="E813" t="s">
        <v>8631</v>
      </c>
      <c r="F813" t="s">
        <v>9512</v>
      </c>
      <c r="G813">
        <v>-103.4806289</v>
      </c>
      <c r="H813">
        <v>19.97493751</v>
      </c>
    </row>
    <row r="814" spans="1:8" x14ac:dyDescent="0.25">
      <c r="A814" t="s">
        <v>4080</v>
      </c>
      <c r="B814" t="s">
        <v>111</v>
      </c>
      <c r="C814" t="s">
        <v>126</v>
      </c>
      <c r="D814" t="s">
        <v>4080</v>
      </c>
      <c r="E814" t="s">
        <v>8637</v>
      </c>
      <c r="F814" t="s">
        <v>8820</v>
      </c>
      <c r="G814">
        <v>-103.4334339</v>
      </c>
      <c r="H814">
        <v>20.007032800000001</v>
      </c>
    </row>
    <row r="815" spans="1:8" x14ac:dyDescent="0.25">
      <c r="A815" t="s">
        <v>4085</v>
      </c>
      <c r="B815" t="s">
        <v>111</v>
      </c>
      <c r="C815" t="s">
        <v>126</v>
      </c>
      <c r="D815" t="s">
        <v>4085</v>
      </c>
      <c r="E815" t="s">
        <v>8627</v>
      </c>
      <c r="F815" t="s">
        <v>9513</v>
      </c>
      <c r="G815">
        <v>-103.4239322</v>
      </c>
      <c r="H815">
        <v>20.04822686</v>
      </c>
    </row>
    <row r="816" spans="1:8" x14ac:dyDescent="0.25">
      <c r="A816" t="s">
        <v>4090</v>
      </c>
      <c r="B816" t="s">
        <v>111</v>
      </c>
      <c r="C816" t="s">
        <v>126</v>
      </c>
      <c r="D816" t="s">
        <v>4090</v>
      </c>
      <c r="E816" t="s">
        <v>126</v>
      </c>
      <c r="F816" t="s">
        <v>9514</v>
      </c>
      <c r="G816">
        <v>-103.5154812</v>
      </c>
      <c r="H816">
        <v>20.008549370000001</v>
      </c>
    </row>
    <row r="817" spans="1:8" x14ac:dyDescent="0.25">
      <c r="A817" t="s">
        <v>4096</v>
      </c>
      <c r="B817" t="s">
        <v>111</v>
      </c>
      <c r="C817" t="s">
        <v>126</v>
      </c>
      <c r="D817" t="s">
        <v>4096</v>
      </c>
      <c r="E817" t="s">
        <v>8968</v>
      </c>
      <c r="F817" t="s">
        <v>9515</v>
      </c>
      <c r="G817">
        <v>-103.3670936</v>
      </c>
      <c r="H817">
        <v>19.982578029999999</v>
      </c>
    </row>
    <row r="818" spans="1:8" x14ac:dyDescent="0.25">
      <c r="A818" t="s">
        <v>4101</v>
      </c>
      <c r="B818" t="s">
        <v>111</v>
      </c>
      <c r="C818" t="s">
        <v>126</v>
      </c>
      <c r="D818" t="s">
        <v>4101</v>
      </c>
      <c r="E818" t="s">
        <v>8637</v>
      </c>
      <c r="F818" t="s">
        <v>9516</v>
      </c>
      <c r="G818">
        <v>-103.4332622</v>
      </c>
      <c r="H818">
        <v>20.00959344</v>
      </c>
    </row>
    <row r="819" spans="1:8" x14ac:dyDescent="0.25">
      <c r="A819" t="s">
        <v>4106</v>
      </c>
      <c r="B819" t="s">
        <v>111</v>
      </c>
      <c r="C819" t="s">
        <v>126</v>
      </c>
      <c r="D819" t="s">
        <v>4106</v>
      </c>
      <c r="E819" t="s">
        <v>8629</v>
      </c>
      <c r="F819" t="s">
        <v>9517</v>
      </c>
      <c r="G819">
        <v>-103.4430978</v>
      </c>
      <c r="H819">
        <v>19.963885489999999</v>
      </c>
    </row>
    <row r="820" spans="1:8" x14ac:dyDescent="0.25">
      <c r="A820" t="s">
        <v>4111</v>
      </c>
      <c r="B820" t="s">
        <v>111</v>
      </c>
      <c r="C820" t="s">
        <v>126</v>
      </c>
      <c r="D820" t="s">
        <v>4111</v>
      </c>
      <c r="E820" t="s">
        <v>8629</v>
      </c>
      <c r="F820" t="s">
        <v>8828</v>
      </c>
      <c r="G820">
        <v>-103.44812810000001</v>
      </c>
      <c r="H820">
        <v>19.961518569999999</v>
      </c>
    </row>
    <row r="821" spans="1:8" x14ac:dyDescent="0.25">
      <c r="A821" t="s">
        <v>4116</v>
      </c>
      <c r="B821" t="s">
        <v>111</v>
      </c>
      <c r="C821" t="s">
        <v>183</v>
      </c>
      <c r="D821" t="s">
        <v>4116</v>
      </c>
      <c r="E821" t="s">
        <v>8651</v>
      </c>
      <c r="F821" t="s">
        <v>9518</v>
      </c>
      <c r="G821">
        <v>-103.7744857</v>
      </c>
      <c r="H821">
        <v>21.845919779999999</v>
      </c>
    </row>
    <row r="822" spans="1:8" x14ac:dyDescent="0.25">
      <c r="A822" t="s">
        <v>4122</v>
      </c>
      <c r="B822" t="s">
        <v>111</v>
      </c>
      <c r="C822" t="s">
        <v>229</v>
      </c>
      <c r="D822" t="s">
        <v>4122</v>
      </c>
      <c r="E822" t="s">
        <v>229</v>
      </c>
      <c r="F822" t="s">
        <v>9519</v>
      </c>
      <c r="G822">
        <v>-102.80362150000001</v>
      </c>
      <c r="H822">
        <v>20.5486504</v>
      </c>
    </row>
    <row r="823" spans="1:8" x14ac:dyDescent="0.25">
      <c r="A823" t="s">
        <v>4129</v>
      </c>
      <c r="B823" t="s">
        <v>111</v>
      </c>
      <c r="C823" t="s">
        <v>274</v>
      </c>
      <c r="D823" t="s">
        <v>4129</v>
      </c>
      <c r="E823" t="s">
        <v>9520</v>
      </c>
      <c r="F823" t="s">
        <v>9521</v>
      </c>
      <c r="G823">
        <v>-103.7385153</v>
      </c>
      <c r="H823">
        <v>21.558730149999999</v>
      </c>
    </row>
    <row r="824" spans="1:8" x14ac:dyDescent="0.25">
      <c r="A824" t="s">
        <v>4134</v>
      </c>
      <c r="B824" t="s">
        <v>111</v>
      </c>
      <c r="C824" t="s">
        <v>274</v>
      </c>
      <c r="D824" t="s">
        <v>4134</v>
      </c>
      <c r="E824" t="s">
        <v>9522</v>
      </c>
      <c r="F824" t="s">
        <v>9523</v>
      </c>
      <c r="G824">
        <v>-103.7724838</v>
      </c>
      <c r="H824">
        <v>21.684135479999998</v>
      </c>
    </row>
    <row r="825" spans="1:8" x14ac:dyDescent="0.25">
      <c r="A825" t="s">
        <v>4140</v>
      </c>
      <c r="B825" t="s">
        <v>111</v>
      </c>
      <c r="C825" t="s">
        <v>126</v>
      </c>
      <c r="D825" t="s">
        <v>4140</v>
      </c>
      <c r="E825" t="s">
        <v>8637</v>
      </c>
      <c r="F825" t="s">
        <v>9524</v>
      </c>
      <c r="G825">
        <v>-103.4332086</v>
      </c>
      <c r="H825">
        <v>20.007002620000002</v>
      </c>
    </row>
    <row r="826" spans="1:8" x14ac:dyDescent="0.25">
      <c r="A826" t="s">
        <v>4147</v>
      </c>
      <c r="B826" t="s">
        <v>111</v>
      </c>
      <c r="C826" t="s">
        <v>274</v>
      </c>
      <c r="D826" t="s">
        <v>4147</v>
      </c>
      <c r="E826" t="s">
        <v>119</v>
      </c>
      <c r="F826" t="s">
        <v>8846</v>
      </c>
      <c r="G826">
        <v>-103.814167</v>
      </c>
      <c r="H826">
        <v>21.683610999999999</v>
      </c>
    </row>
    <row r="827" spans="1:8" x14ac:dyDescent="0.25">
      <c r="A827" t="s">
        <v>4148</v>
      </c>
      <c r="B827" t="s">
        <v>111</v>
      </c>
      <c r="C827" t="s">
        <v>274</v>
      </c>
      <c r="D827" t="s">
        <v>4148</v>
      </c>
      <c r="E827" t="s">
        <v>119</v>
      </c>
      <c r="F827" t="s">
        <v>8846</v>
      </c>
      <c r="G827">
        <v>-103.814167</v>
      </c>
      <c r="H827">
        <v>21.683610999999999</v>
      </c>
    </row>
    <row r="828" spans="1:8" x14ac:dyDescent="0.25">
      <c r="A828" t="s">
        <v>4149</v>
      </c>
      <c r="B828" t="s">
        <v>111</v>
      </c>
      <c r="C828" t="s">
        <v>274</v>
      </c>
      <c r="D828" t="s">
        <v>4149</v>
      </c>
      <c r="E828" t="s">
        <v>119</v>
      </c>
      <c r="F828" t="s">
        <v>8846</v>
      </c>
      <c r="G828">
        <v>-103.814167</v>
      </c>
      <c r="H828">
        <v>21.683610999999999</v>
      </c>
    </row>
    <row r="829" spans="1:8" x14ac:dyDescent="0.25">
      <c r="A829" t="s">
        <v>4150</v>
      </c>
      <c r="B829" t="s">
        <v>111</v>
      </c>
      <c r="C829" t="s">
        <v>274</v>
      </c>
      <c r="D829" t="s">
        <v>4150</v>
      </c>
      <c r="E829" t="s">
        <v>119</v>
      </c>
      <c r="F829" t="s">
        <v>8846</v>
      </c>
      <c r="G829">
        <v>-103.814167</v>
      </c>
      <c r="H829">
        <v>21.683610999999999</v>
      </c>
    </row>
    <row r="830" spans="1:8" x14ac:dyDescent="0.25">
      <c r="A830" t="s">
        <v>4151</v>
      </c>
      <c r="B830" t="s">
        <v>111</v>
      </c>
      <c r="C830" t="s">
        <v>126</v>
      </c>
      <c r="D830" t="s">
        <v>4151</v>
      </c>
      <c r="E830" t="s">
        <v>8836</v>
      </c>
      <c r="F830" t="s">
        <v>9525</v>
      </c>
      <c r="G830">
        <v>-103.45261561</v>
      </c>
      <c r="H830">
        <v>19.909284020000001</v>
      </c>
    </row>
    <row r="831" spans="1:8" x14ac:dyDescent="0.25">
      <c r="A831" t="s">
        <v>4158</v>
      </c>
      <c r="B831" t="s">
        <v>111</v>
      </c>
      <c r="C831" t="s">
        <v>126</v>
      </c>
      <c r="D831" t="s">
        <v>4158</v>
      </c>
      <c r="E831" t="s">
        <v>8661</v>
      </c>
      <c r="F831" t="s">
        <v>9526</v>
      </c>
      <c r="G831">
        <v>-103.52440464999999</v>
      </c>
      <c r="H831">
        <v>19.965274269999998</v>
      </c>
    </row>
    <row r="832" spans="1:8" x14ac:dyDescent="0.25">
      <c r="A832" t="s">
        <v>4165</v>
      </c>
      <c r="B832" t="s">
        <v>111</v>
      </c>
      <c r="C832" t="s">
        <v>319</v>
      </c>
      <c r="D832" t="s">
        <v>4165</v>
      </c>
      <c r="E832" t="s">
        <v>319</v>
      </c>
      <c r="F832" t="s">
        <v>9527</v>
      </c>
      <c r="G832">
        <v>-103.76201055</v>
      </c>
      <c r="H832">
        <v>19.942276190000001</v>
      </c>
    </row>
    <row r="833" spans="1:8" x14ac:dyDescent="0.25">
      <c r="A833" t="s">
        <v>4172</v>
      </c>
      <c r="B833" t="s">
        <v>111</v>
      </c>
      <c r="C833" t="s">
        <v>183</v>
      </c>
      <c r="D833" t="s">
        <v>4172</v>
      </c>
      <c r="E833" t="s">
        <v>8639</v>
      </c>
      <c r="F833" t="s">
        <v>9528</v>
      </c>
      <c r="G833">
        <v>-104.08168655999999</v>
      </c>
      <c r="H833">
        <v>21.79559398</v>
      </c>
    </row>
    <row r="834" spans="1:8" x14ac:dyDescent="0.25">
      <c r="A834" t="s">
        <v>4178</v>
      </c>
      <c r="B834" t="s">
        <v>111</v>
      </c>
      <c r="C834" t="s">
        <v>183</v>
      </c>
      <c r="D834" t="s">
        <v>4178</v>
      </c>
      <c r="E834" t="s">
        <v>8668</v>
      </c>
      <c r="F834" t="s">
        <v>9529</v>
      </c>
      <c r="G834">
        <v>-103.78870661000001</v>
      </c>
      <c r="H834">
        <v>21.823683670000001</v>
      </c>
    </row>
    <row r="835" spans="1:8" x14ac:dyDescent="0.25">
      <c r="A835" t="s">
        <v>4183</v>
      </c>
      <c r="B835" t="s">
        <v>111</v>
      </c>
      <c r="C835" t="s">
        <v>319</v>
      </c>
      <c r="D835" t="s">
        <v>4183</v>
      </c>
      <c r="E835" t="s">
        <v>9530</v>
      </c>
      <c r="F835" t="s">
        <v>9531</v>
      </c>
      <c r="G835">
        <v>-103.71946893000001</v>
      </c>
      <c r="H835">
        <v>19.848358220000001</v>
      </c>
    </row>
    <row r="836" spans="1:8" x14ac:dyDescent="0.25">
      <c r="A836" t="s">
        <v>4190</v>
      </c>
      <c r="B836" t="s">
        <v>111</v>
      </c>
      <c r="C836" t="s">
        <v>319</v>
      </c>
      <c r="D836" t="s">
        <v>4190</v>
      </c>
      <c r="E836" t="s">
        <v>9532</v>
      </c>
      <c r="F836" t="s">
        <v>9533</v>
      </c>
      <c r="G836">
        <v>-103.81813495</v>
      </c>
      <c r="H836">
        <v>19.84741584</v>
      </c>
    </row>
    <row r="837" spans="1:8" x14ac:dyDescent="0.25">
      <c r="A837" t="s">
        <v>4197</v>
      </c>
      <c r="B837" t="s">
        <v>111</v>
      </c>
      <c r="C837" t="s">
        <v>259</v>
      </c>
      <c r="D837" t="s">
        <v>4197</v>
      </c>
      <c r="E837" t="s">
        <v>259</v>
      </c>
      <c r="F837" t="s">
        <v>9534</v>
      </c>
      <c r="G837">
        <v>-103.97357422</v>
      </c>
      <c r="H837">
        <v>20.705989089999999</v>
      </c>
    </row>
    <row r="838" spans="1:8" x14ac:dyDescent="0.25">
      <c r="A838" t="s">
        <v>4203</v>
      </c>
      <c r="B838" t="s">
        <v>111</v>
      </c>
      <c r="C838" t="s">
        <v>1732</v>
      </c>
      <c r="D838" t="s">
        <v>4203</v>
      </c>
      <c r="E838" t="s">
        <v>1732</v>
      </c>
      <c r="F838" t="s">
        <v>9535</v>
      </c>
      <c r="G838">
        <v>-104.17303044000001</v>
      </c>
      <c r="H838">
        <v>20.22653451</v>
      </c>
    </row>
    <row r="839" spans="1:8" x14ac:dyDescent="0.25">
      <c r="A839" t="s">
        <v>4210</v>
      </c>
      <c r="B839" t="s">
        <v>111</v>
      </c>
      <c r="C839" t="s">
        <v>8937</v>
      </c>
      <c r="D839" t="s">
        <v>4210</v>
      </c>
      <c r="E839" t="s">
        <v>8937</v>
      </c>
      <c r="F839" t="s">
        <v>9536</v>
      </c>
      <c r="G839">
        <v>-103.96745319999999</v>
      </c>
      <c r="H839">
        <v>20.535549540000002</v>
      </c>
    </row>
    <row r="840" spans="1:8" x14ac:dyDescent="0.25">
      <c r="A840" t="s">
        <v>4211</v>
      </c>
      <c r="B840" t="s">
        <v>111</v>
      </c>
      <c r="C840" t="s">
        <v>2497</v>
      </c>
      <c r="D840" t="s">
        <v>4211</v>
      </c>
      <c r="E840" t="s">
        <v>8696</v>
      </c>
      <c r="F840" t="s">
        <v>9537</v>
      </c>
      <c r="G840">
        <v>-102.7868612</v>
      </c>
      <c r="H840">
        <v>20.819638900000001</v>
      </c>
    </row>
    <row r="841" spans="1:8" x14ac:dyDescent="0.25">
      <c r="A841" t="s">
        <v>4212</v>
      </c>
      <c r="B841" t="s">
        <v>111</v>
      </c>
      <c r="C841" t="s">
        <v>1261</v>
      </c>
      <c r="D841" t="s">
        <v>4212</v>
      </c>
      <c r="E841" t="s">
        <v>9538</v>
      </c>
      <c r="F841" t="s">
        <v>9539</v>
      </c>
      <c r="G841">
        <v>-101.859635</v>
      </c>
      <c r="H841">
        <v>21.229420000000001</v>
      </c>
    </row>
    <row r="842" spans="1:8" x14ac:dyDescent="0.25">
      <c r="A842" t="s">
        <v>4213</v>
      </c>
      <c r="B842" t="s">
        <v>111</v>
      </c>
      <c r="C842" t="s">
        <v>791</v>
      </c>
      <c r="D842" t="s">
        <v>4213</v>
      </c>
      <c r="E842" t="s">
        <v>791</v>
      </c>
      <c r="F842" t="s">
        <v>9540</v>
      </c>
      <c r="G842">
        <v>-103.2447349</v>
      </c>
      <c r="H842">
        <v>20.673151099999998</v>
      </c>
    </row>
    <row r="843" spans="1:8" x14ac:dyDescent="0.25">
      <c r="A843" t="s">
        <v>4214</v>
      </c>
      <c r="B843" t="s">
        <v>111</v>
      </c>
      <c r="C843" t="s">
        <v>1210</v>
      </c>
      <c r="D843" t="s">
        <v>4214</v>
      </c>
      <c r="E843" t="s">
        <v>1210</v>
      </c>
      <c r="F843" t="s">
        <v>9541</v>
      </c>
      <c r="G843">
        <v>-103.37101371</v>
      </c>
      <c r="H843">
        <v>20.73217</v>
      </c>
    </row>
    <row r="844" spans="1:8" x14ac:dyDescent="0.25">
      <c r="A844" t="s">
        <v>4215</v>
      </c>
      <c r="B844" t="s">
        <v>111</v>
      </c>
      <c r="C844" t="s">
        <v>8703</v>
      </c>
      <c r="D844" t="s">
        <v>4215</v>
      </c>
      <c r="E844" t="s">
        <v>8696</v>
      </c>
      <c r="F844" t="s">
        <v>9542</v>
      </c>
      <c r="G844">
        <v>-103.60205689999999</v>
      </c>
      <c r="H844">
        <v>19.8754469</v>
      </c>
    </row>
    <row r="845" spans="1:8" x14ac:dyDescent="0.25">
      <c r="A845" t="s">
        <v>4216</v>
      </c>
      <c r="B845" t="s">
        <v>111</v>
      </c>
      <c r="C845" t="s">
        <v>9297</v>
      </c>
      <c r="D845" t="s">
        <v>4216</v>
      </c>
      <c r="E845" t="s">
        <v>9298</v>
      </c>
      <c r="F845" t="s">
        <v>9543</v>
      </c>
      <c r="G845">
        <v>-103.5502041</v>
      </c>
      <c r="H845">
        <v>20.069841199999999</v>
      </c>
    </row>
    <row r="846" spans="1:8" x14ac:dyDescent="0.25">
      <c r="A846" t="s">
        <v>4217</v>
      </c>
      <c r="B846" t="s">
        <v>111</v>
      </c>
      <c r="C846" t="s">
        <v>470</v>
      </c>
      <c r="D846" t="s">
        <v>4217</v>
      </c>
      <c r="E846" t="s">
        <v>9544</v>
      </c>
      <c r="F846" t="s">
        <v>9545</v>
      </c>
      <c r="G846">
        <v>-103.3852222</v>
      </c>
      <c r="H846">
        <v>19.385194500000001</v>
      </c>
    </row>
    <row r="847" spans="1:8" x14ac:dyDescent="0.25">
      <c r="A847" t="s">
        <v>4218</v>
      </c>
      <c r="B847" t="s">
        <v>111</v>
      </c>
      <c r="C847" t="s">
        <v>4019</v>
      </c>
      <c r="D847" t="s">
        <v>4218</v>
      </c>
      <c r="E847" t="s">
        <v>9546</v>
      </c>
      <c r="F847" t="s">
        <v>9547</v>
      </c>
      <c r="G847">
        <v>-102.2211945</v>
      </c>
      <c r="H847">
        <v>20.860527900000001</v>
      </c>
    </row>
    <row r="848" spans="1:8" x14ac:dyDescent="0.25">
      <c r="A848" t="s">
        <v>4219</v>
      </c>
      <c r="B848" t="s">
        <v>111</v>
      </c>
      <c r="C848" t="s">
        <v>8764</v>
      </c>
      <c r="D848" t="s">
        <v>4219</v>
      </c>
      <c r="E848" t="s">
        <v>9548</v>
      </c>
      <c r="F848" t="s">
        <v>9549</v>
      </c>
      <c r="G848">
        <v>-103.39358350000001</v>
      </c>
      <c r="H848">
        <v>20.290055500000001</v>
      </c>
    </row>
    <row r="849" spans="1:8" x14ac:dyDescent="0.25">
      <c r="A849" t="s">
        <v>4220</v>
      </c>
      <c r="B849" t="s">
        <v>111</v>
      </c>
      <c r="C849" t="s">
        <v>1261</v>
      </c>
      <c r="D849" t="s">
        <v>4220</v>
      </c>
      <c r="E849" t="s">
        <v>9550</v>
      </c>
      <c r="F849" t="s">
        <v>9551</v>
      </c>
      <c r="G849">
        <v>-101.7986111</v>
      </c>
      <c r="H849">
        <v>21.4808333</v>
      </c>
    </row>
    <row r="850" spans="1:8" x14ac:dyDescent="0.25">
      <c r="A850" t="s">
        <v>4221</v>
      </c>
      <c r="B850" t="s">
        <v>111</v>
      </c>
      <c r="C850" t="s">
        <v>7347</v>
      </c>
      <c r="D850" t="s">
        <v>4221</v>
      </c>
      <c r="E850" t="s">
        <v>9552</v>
      </c>
      <c r="F850" t="s">
        <v>9553</v>
      </c>
      <c r="G850">
        <v>-104.7819722</v>
      </c>
      <c r="H850">
        <v>20.2507223</v>
      </c>
    </row>
    <row r="851" spans="1:8" x14ac:dyDescent="0.25">
      <c r="A851" t="s">
        <v>4222</v>
      </c>
      <c r="B851" t="s">
        <v>111</v>
      </c>
      <c r="C851" t="s">
        <v>3780</v>
      </c>
      <c r="D851" t="s">
        <v>4222</v>
      </c>
      <c r="E851" t="s">
        <v>8696</v>
      </c>
      <c r="F851" t="s">
        <v>9554</v>
      </c>
      <c r="G851">
        <v>-103.4423237</v>
      </c>
      <c r="H851">
        <v>20.532109999999999</v>
      </c>
    </row>
    <row r="852" spans="1:8" x14ac:dyDescent="0.25">
      <c r="A852" t="s">
        <v>4223</v>
      </c>
      <c r="B852" t="s">
        <v>111</v>
      </c>
      <c r="C852" t="s">
        <v>791</v>
      </c>
      <c r="D852" t="s">
        <v>4223</v>
      </c>
      <c r="E852" t="s">
        <v>791</v>
      </c>
      <c r="F852" t="s">
        <v>9555</v>
      </c>
      <c r="G852">
        <v>-103.2455556</v>
      </c>
      <c r="H852">
        <v>20.623333299999999</v>
      </c>
    </row>
    <row r="853" spans="1:8" x14ac:dyDescent="0.25">
      <c r="A853" t="s">
        <v>4224</v>
      </c>
      <c r="B853" t="s">
        <v>111</v>
      </c>
      <c r="C853" t="s">
        <v>1210</v>
      </c>
      <c r="D853" t="s">
        <v>4224</v>
      </c>
      <c r="E853" t="s">
        <v>1210</v>
      </c>
      <c r="F853" t="s">
        <v>9556</v>
      </c>
      <c r="G853">
        <v>-103.49798</v>
      </c>
      <c r="H853">
        <v>20.789539999999999</v>
      </c>
    </row>
    <row r="854" spans="1:8" x14ac:dyDescent="0.25">
      <c r="A854" t="s">
        <v>4225</v>
      </c>
      <c r="B854" t="s">
        <v>111</v>
      </c>
      <c r="C854" t="s">
        <v>7227</v>
      </c>
      <c r="D854" t="s">
        <v>4225</v>
      </c>
      <c r="E854" t="s">
        <v>9052</v>
      </c>
      <c r="F854" t="s">
        <v>9557</v>
      </c>
      <c r="G854">
        <v>-102.33446000000001</v>
      </c>
      <c r="H854">
        <v>21.244050000000001</v>
      </c>
    </row>
    <row r="855" spans="1:8" x14ac:dyDescent="0.25">
      <c r="A855" t="s">
        <v>4226</v>
      </c>
      <c r="B855" t="s">
        <v>111</v>
      </c>
      <c r="C855" t="s">
        <v>259</v>
      </c>
      <c r="D855" t="s">
        <v>4226</v>
      </c>
      <c r="E855" t="s">
        <v>8724</v>
      </c>
      <c r="F855" t="s">
        <v>9558</v>
      </c>
      <c r="G855">
        <v>-103.93587779000001</v>
      </c>
      <c r="H855">
        <v>20.653707699999998</v>
      </c>
    </row>
    <row r="856" spans="1:8" x14ac:dyDescent="0.25">
      <c r="A856" t="s">
        <v>4234</v>
      </c>
      <c r="B856" t="s">
        <v>111</v>
      </c>
      <c r="C856" t="s">
        <v>510</v>
      </c>
      <c r="D856" t="s">
        <v>4234</v>
      </c>
      <c r="E856" t="s">
        <v>9559</v>
      </c>
      <c r="F856" t="s">
        <v>9560</v>
      </c>
      <c r="G856">
        <v>-104.27910119000001</v>
      </c>
      <c r="H856">
        <v>20.096955770000001</v>
      </c>
    </row>
    <row r="857" spans="1:8" x14ac:dyDescent="0.25">
      <c r="A857" t="s">
        <v>4242</v>
      </c>
      <c r="B857" t="s">
        <v>111</v>
      </c>
      <c r="C857" t="s">
        <v>5430</v>
      </c>
      <c r="D857" t="s">
        <v>4242</v>
      </c>
      <c r="E857" t="s">
        <v>5430</v>
      </c>
      <c r="F857" t="s">
        <v>9561</v>
      </c>
      <c r="G857">
        <v>-103.0594663</v>
      </c>
      <c r="H857">
        <v>20.620718</v>
      </c>
    </row>
    <row r="858" spans="1:8" x14ac:dyDescent="0.25">
      <c r="A858" t="s">
        <v>4243</v>
      </c>
      <c r="B858" t="s">
        <v>111</v>
      </c>
      <c r="C858" t="s">
        <v>9151</v>
      </c>
      <c r="D858" t="s">
        <v>4243</v>
      </c>
      <c r="E858" t="s">
        <v>9151</v>
      </c>
      <c r="F858" t="s">
        <v>9562</v>
      </c>
      <c r="G858">
        <v>-103.5063889</v>
      </c>
      <c r="H858">
        <v>19.4461111</v>
      </c>
    </row>
    <row r="859" spans="1:8" x14ac:dyDescent="0.25">
      <c r="A859" t="s">
        <v>4244</v>
      </c>
      <c r="B859" t="s">
        <v>111</v>
      </c>
      <c r="C859" t="s">
        <v>4247</v>
      </c>
      <c r="D859" t="s">
        <v>4244</v>
      </c>
      <c r="E859" t="s">
        <v>4247</v>
      </c>
      <c r="F859" t="s">
        <v>8749</v>
      </c>
      <c r="G859">
        <v>-103.84916699999999</v>
      </c>
      <c r="H859">
        <v>20.685278</v>
      </c>
    </row>
    <row r="860" spans="1:8" x14ac:dyDescent="0.25">
      <c r="A860" t="s">
        <v>4255</v>
      </c>
      <c r="B860" t="s">
        <v>111</v>
      </c>
      <c r="C860" t="s">
        <v>229</v>
      </c>
      <c r="D860" t="s">
        <v>4255</v>
      </c>
      <c r="E860" t="s">
        <v>229</v>
      </c>
      <c r="F860" t="s">
        <v>9563</v>
      </c>
      <c r="G860">
        <v>-102.7891667</v>
      </c>
      <c r="H860">
        <v>20.5436111</v>
      </c>
    </row>
    <row r="861" spans="1:8" x14ac:dyDescent="0.25">
      <c r="A861" t="s">
        <v>4256</v>
      </c>
      <c r="B861" t="s">
        <v>111</v>
      </c>
      <c r="C861" t="s">
        <v>3089</v>
      </c>
      <c r="D861" t="s">
        <v>4256</v>
      </c>
      <c r="E861" t="s">
        <v>9564</v>
      </c>
      <c r="F861" t="s">
        <v>9565</v>
      </c>
      <c r="G861">
        <v>-103.4786893</v>
      </c>
      <c r="H861">
        <v>19.795446800000001</v>
      </c>
    </row>
    <row r="862" spans="1:8" x14ac:dyDescent="0.25">
      <c r="A862" t="s">
        <v>4257</v>
      </c>
      <c r="B862" t="s">
        <v>111</v>
      </c>
      <c r="C862" t="s">
        <v>259</v>
      </c>
      <c r="D862" t="s">
        <v>4257</v>
      </c>
      <c r="E862" t="s">
        <v>8721</v>
      </c>
      <c r="F862" t="s">
        <v>9566</v>
      </c>
      <c r="G862">
        <v>-103.97205870000001</v>
      </c>
      <c r="H862">
        <v>20.696577900000001</v>
      </c>
    </row>
    <row r="863" spans="1:8" x14ac:dyDescent="0.25">
      <c r="A863" t="s">
        <v>4258</v>
      </c>
      <c r="B863" t="s">
        <v>111</v>
      </c>
      <c r="C863" t="s">
        <v>1261</v>
      </c>
      <c r="D863" t="s">
        <v>4258</v>
      </c>
      <c r="E863" t="s">
        <v>9538</v>
      </c>
      <c r="F863" t="s">
        <v>9567</v>
      </c>
      <c r="G863">
        <v>-101.8993333</v>
      </c>
      <c r="H863">
        <v>21.359083399999999</v>
      </c>
    </row>
    <row r="864" spans="1:8" x14ac:dyDescent="0.25">
      <c r="A864" t="s">
        <v>4259</v>
      </c>
      <c r="B864" t="s">
        <v>111</v>
      </c>
      <c r="C864" t="s">
        <v>259</v>
      </c>
      <c r="D864" t="s">
        <v>4259</v>
      </c>
      <c r="E864" t="s">
        <v>8889</v>
      </c>
      <c r="F864" t="s">
        <v>9568</v>
      </c>
      <c r="G864">
        <v>-104.0347604</v>
      </c>
      <c r="H864">
        <v>20.706190589999999</v>
      </c>
    </row>
    <row r="865" spans="1:8" x14ac:dyDescent="0.25">
      <c r="A865" t="s">
        <v>4266</v>
      </c>
      <c r="B865" t="s">
        <v>111</v>
      </c>
      <c r="C865" t="s">
        <v>1210</v>
      </c>
      <c r="D865" t="s">
        <v>4266</v>
      </c>
      <c r="E865" t="s">
        <v>1210</v>
      </c>
      <c r="F865" t="s">
        <v>9569</v>
      </c>
      <c r="G865">
        <v>-103.48672089999999</v>
      </c>
      <c r="H865">
        <v>20.815890769999999</v>
      </c>
    </row>
    <row r="866" spans="1:8" x14ac:dyDescent="0.25">
      <c r="A866" t="s">
        <v>4267</v>
      </c>
      <c r="B866" t="s">
        <v>111</v>
      </c>
      <c r="C866" t="s">
        <v>3780</v>
      </c>
      <c r="D866" t="s">
        <v>4267</v>
      </c>
      <c r="E866" t="s">
        <v>8719</v>
      </c>
      <c r="F866" t="s">
        <v>9570</v>
      </c>
      <c r="G866">
        <v>-103.5064576</v>
      </c>
      <c r="H866">
        <v>20.552534399999999</v>
      </c>
    </row>
    <row r="867" spans="1:8" x14ac:dyDescent="0.25">
      <c r="A867" t="s">
        <v>4268</v>
      </c>
      <c r="B867" t="s">
        <v>111</v>
      </c>
      <c r="C867" t="s">
        <v>2315</v>
      </c>
      <c r="D867" t="s">
        <v>4268</v>
      </c>
      <c r="E867" t="s">
        <v>9571</v>
      </c>
      <c r="F867" t="s">
        <v>9572</v>
      </c>
      <c r="G867">
        <v>-104.0394951</v>
      </c>
      <c r="H867">
        <v>19.8909293</v>
      </c>
    </row>
    <row r="868" spans="1:8" x14ac:dyDescent="0.25">
      <c r="A868" t="s">
        <v>4268</v>
      </c>
      <c r="B868" t="s">
        <v>111</v>
      </c>
      <c r="C868" t="s">
        <v>2315</v>
      </c>
      <c r="D868" t="s">
        <v>4268</v>
      </c>
      <c r="E868" t="s">
        <v>9573</v>
      </c>
      <c r="F868" t="s">
        <v>9574</v>
      </c>
      <c r="G868">
        <v>-104.1393423</v>
      </c>
      <c r="H868">
        <v>19.837504200000001</v>
      </c>
    </row>
    <row r="869" spans="1:8" x14ac:dyDescent="0.25">
      <c r="A869" t="s">
        <v>4269</v>
      </c>
      <c r="B869" t="s">
        <v>111</v>
      </c>
      <c r="C869" t="s">
        <v>1116</v>
      </c>
      <c r="D869" t="s">
        <v>4269</v>
      </c>
      <c r="E869" t="s">
        <v>1116</v>
      </c>
      <c r="F869" t="s">
        <v>9575</v>
      </c>
      <c r="G869">
        <v>-103.30712565</v>
      </c>
      <c r="H869">
        <v>19.470211290000002</v>
      </c>
    </row>
    <row r="870" spans="1:8" x14ac:dyDescent="0.25">
      <c r="A870" t="s">
        <v>4277</v>
      </c>
      <c r="B870" t="s">
        <v>111</v>
      </c>
      <c r="C870" t="s">
        <v>488</v>
      </c>
      <c r="D870" t="s">
        <v>4277</v>
      </c>
      <c r="E870" t="s">
        <v>9576</v>
      </c>
      <c r="F870" t="s">
        <v>9577</v>
      </c>
      <c r="G870">
        <v>-104.26810500000001</v>
      </c>
      <c r="H870">
        <v>19.383428590000001</v>
      </c>
    </row>
    <row r="871" spans="1:8" x14ac:dyDescent="0.25">
      <c r="A871" t="s">
        <v>4282</v>
      </c>
      <c r="B871" t="s">
        <v>111</v>
      </c>
      <c r="C871" t="s">
        <v>488</v>
      </c>
      <c r="D871" t="s">
        <v>4282</v>
      </c>
      <c r="E871" t="s">
        <v>8734</v>
      </c>
      <c r="F871" t="s">
        <v>9578</v>
      </c>
      <c r="G871">
        <v>-104.35856249</v>
      </c>
      <c r="H871">
        <v>19.452256219999999</v>
      </c>
    </row>
    <row r="872" spans="1:8" x14ac:dyDescent="0.25">
      <c r="A872" t="s">
        <v>4287</v>
      </c>
      <c r="B872" t="s">
        <v>111</v>
      </c>
      <c r="C872" t="s">
        <v>488</v>
      </c>
      <c r="D872" t="s">
        <v>4287</v>
      </c>
      <c r="E872" t="s">
        <v>8734</v>
      </c>
      <c r="F872" t="s">
        <v>9579</v>
      </c>
      <c r="G872">
        <v>-104.35553650999999</v>
      </c>
      <c r="H872">
        <v>19.451377749999999</v>
      </c>
    </row>
    <row r="873" spans="1:8" x14ac:dyDescent="0.25">
      <c r="A873" t="s">
        <v>4293</v>
      </c>
      <c r="B873" t="s">
        <v>111</v>
      </c>
      <c r="C873" t="s">
        <v>453</v>
      </c>
      <c r="D873" t="s">
        <v>4293</v>
      </c>
      <c r="E873" t="s">
        <v>9580</v>
      </c>
      <c r="F873" t="s">
        <v>9581</v>
      </c>
      <c r="G873">
        <v>-103.03179151000001</v>
      </c>
      <c r="H873">
        <v>20.400054539999999</v>
      </c>
    </row>
    <row r="874" spans="1:8" x14ac:dyDescent="0.25">
      <c r="A874" t="s">
        <v>4303</v>
      </c>
      <c r="B874" t="s">
        <v>111</v>
      </c>
      <c r="C874" t="s">
        <v>470</v>
      </c>
      <c r="D874" t="s">
        <v>4303</v>
      </c>
      <c r="E874" t="s">
        <v>470</v>
      </c>
      <c r="F874" t="s">
        <v>9582</v>
      </c>
      <c r="G874">
        <v>-103.37351868</v>
      </c>
      <c r="H874">
        <v>19.561129749999999</v>
      </c>
    </row>
    <row r="875" spans="1:8" x14ac:dyDescent="0.25">
      <c r="A875" t="s">
        <v>4309</v>
      </c>
      <c r="B875" t="s">
        <v>111</v>
      </c>
      <c r="C875" t="s">
        <v>488</v>
      </c>
      <c r="D875" t="s">
        <v>4309</v>
      </c>
      <c r="E875" t="s">
        <v>9583</v>
      </c>
      <c r="F875" t="s">
        <v>9584</v>
      </c>
      <c r="G875">
        <v>-104.25690102999999</v>
      </c>
      <c r="H875">
        <v>19.386494649999999</v>
      </c>
    </row>
    <row r="876" spans="1:8" x14ac:dyDescent="0.25">
      <c r="A876" t="s">
        <v>4316</v>
      </c>
      <c r="B876" t="s">
        <v>111</v>
      </c>
      <c r="C876" t="s">
        <v>488</v>
      </c>
      <c r="D876" t="s">
        <v>4316</v>
      </c>
      <c r="E876" t="s">
        <v>9585</v>
      </c>
      <c r="F876" t="s">
        <v>9586</v>
      </c>
      <c r="G876">
        <v>-104.22826508</v>
      </c>
      <c r="H876">
        <v>19.429330849999999</v>
      </c>
    </row>
    <row r="877" spans="1:8" x14ac:dyDescent="0.25">
      <c r="A877" t="s">
        <v>4323</v>
      </c>
      <c r="B877" t="s">
        <v>111</v>
      </c>
      <c r="C877" t="s">
        <v>488</v>
      </c>
      <c r="D877" t="s">
        <v>4323</v>
      </c>
      <c r="E877" t="s">
        <v>9587</v>
      </c>
      <c r="F877" t="s">
        <v>9588</v>
      </c>
      <c r="G877">
        <v>-104.21040693</v>
      </c>
      <c r="H877">
        <v>19.453395189999998</v>
      </c>
    </row>
    <row r="878" spans="1:8" x14ac:dyDescent="0.25">
      <c r="A878" t="s">
        <v>4330</v>
      </c>
      <c r="B878" t="s">
        <v>111</v>
      </c>
      <c r="C878" t="s">
        <v>488</v>
      </c>
      <c r="D878" t="s">
        <v>4330</v>
      </c>
      <c r="E878" t="s">
        <v>9456</v>
      </c>
      <c r="F878" t="s">
        <v>9589</v>
      </c>
      <c r="G878">
        <v>-104.33233029</v>
      </c>
      <c r="H878">
        <v>19.415817199999999</v>
      </c>
    </row>
    <row r="879" spans="1:8" x14ac:dyDescent="0.25">
      <c r="A879" t="s">
        <v>4335</v>
      </c>
      <c r="B879" t="s">
        <v>111</v>
      </c>
      <c r="C879" t="s">
        <v>488</v>
      </c>
      <c r="D879" t="s">
        <v>4335</v>
      </c>
      <c r="E879" t="s">
        <v>9590</v>
      </c>
      <c r="F879" t="s">
        <v>9591</v>
      </c>
      <c r="G879">
        <v>-104.21970964</v>
      </c>
      <c r="H879">
        <v>19.461458759999999</v>
      </c>
    </row>
    <row r="880" spans="1:8" x14ac:dyDescent="0.25">
      <c r="A880" t="s">
        <v>4340</v>
      </c>
      <c r="B880" t="s">
        <v>111</v>
      </c>
      <c r="C880" t="s">
        <v>488</v>
      </c>
      <c r="D880" t="s">
        <v>4340</v>
      </c>
      <c r="E880" t="s">
        <v>8734</v>
      </c>
      <c r="F880" t="s">
        <v>9592</v>
      </c>
      <c r="G880">
        <v>-104.358305</v>
      </c>
      <c r="H880">
        <v>19.452266340000001</v>
      </c>
    </row>
    <row r="881" spans="1:8" x14ac:dyDescent="0.25">
      <c r="A881" t="s">
        <v>4347</v>
      </c>
      <c r="B881" t="s">
        <v>111</v>
      </c>
      <c r="C881" t="s">
        <v>488</v>
      </c>
      <c r="D881" t="s">
        <v>4347</v>
      </c>
      <c r="E881" t="s">
        <v>9593</v>
      </c>
      <c r="F881" t="s">
        <v>9594</v>
      </c>
      <c r="G881">
        <v>-104.40777396999999</v>
      </c>
      <c r="H881">
        <v>19.362226270000001</v>
      </c>
    </row>
    <row r="882" spans="1:8" x14ac:dyDescent="0.25">
      <c r="A882" t="s">
        <v>4353</v>
      </c>
      <c r="B882" t="s">
        <v>111</v>
      </c>
      <c r="C882" t="s">
        <v>488</v>
      </c>
      <c r="D882" t="s">
        <v>4353</v>
      </c>
      <c r="E882" t="s">
        <v>9595</v>
      </c>
      <c r="F882" t="s">
        <v>9596</v>
      </c>
      <c r="G882">
        <v>-104.10473545000001</v>
      </c>
      <c r="H882">
        <v>19.424660329999998</v>
      </c>
    </row>
    <row r="883" spans="1:8" x14ac:dyDescent="0.25">
      <c r="A883" t="s">
        <v>4360</v>
      </c>
      <c r="B883" t="s">
        <v>111</v>
      </c>
      <c r="C883" t="s">
        <v>126</v>
      </c>
      <c r="D883" t="s">
        <v>4360</v>
      </c>
      <c r="E883" t="s">
        <v>126</v>
      </c>
      <c r="F883" t="s">
        <v>9597</v>
      </c>
      <c r="G883">
        <v>-103.51748247</v>
      </c>
      <c r="H883">
        <v>20.004408640000001</v>
      </c>
    </row>
    <row r="884" spans="1:8" x14ac:dyDescent="0.25">
      <c r="A884" t="s">
        <v>4368</v>
      </c>
      <c r="B884" t="s">
        <v>111</v>
      </c>
      <c r="C884" t="s">
        <v>8703</v>
      </c>
      <c r="D884" t="s">
        <v>4368</v>
      </c>
      <c r="E884" t="s">
        <v>8703</v>
      </c>
      <c r="F884" t="s">
        <v>9598</v>
      </c>
      <c r="G884">
        <v>-103.59435999999999</v>
      </c>
      <c r="H884">
        <v>19.883305700000001</v>
      </c>
    </row>
    <row r="885" spans="1:8" x14ac:dyDescent="0.25">
      <c r="A885" t="s">
        <v>4369</v>
      </c>
      <c r="B885" t="s">
        <v>111</v>
      </c>
      <c r="C885" t="s">
        <v>617</v>
      </c>
      <c r="D885" t="s">
        <v>4369</v>
      </c>
      <c r="E885" t="s">
        <v>617</v>
      </c>
      <c r="F885" t="s">
        <v>9599</v>
      </c>
      <c r="G885">
        <v>-103.32772</v>
      </c>
      <c r="H885">
        <v>20.658639000000001</v>
      </c>
    </row>
    <row r="886" spans="1:8" x14ac:dyDescent="0.25">
      <c r="A886" t="s">
        <v>4370</v>
      </c>
      <c r="B886" t="s">
        <v>111</v>
      </c>
      <c r="C886" t="s">
        <v>5480</v>
      </c>
      <c r="D886" t="s">
        <v>4370</v>
      </c>
      <c r="E886" t="s">
        <v>5480</v>
      </c>
      <c r="F886" t="s">
        <v>9328</v>
      </c>
      <c r="G886">
        <v>-104.49757</v>
      </c>
      <c r="H886">
        <v>20.41282</v>
      </c>
    </row>
    <row r="887" spans="1:8" x14ac:dyDescent="0.25">
      <c r="A887" t="s">
        <v>4371</v>
      </c>
      <c r="B887" t="s">
        <v>111</v>
      </c>
      <c r="C887" t="s">
        <v>453</v>
      </c>
      <c r="D887" t="s">
        <v>4371</v>
      </c>
      <c r="E887" t="s">
        <v>9467</v>
      </c>
      <c r="F887" t="s">
        <v>9600</v>
      </c>
      <c r="G887">
        <v>-102.82926657</v>
      </c>
      <c r="H887">
        <v>20.386112690000001</v>
      </c>
    </row>
    <row r="888" spans="1:8" x14ac:dyDescent="0.25">
      <c r="A888" t="s">
        <v>4381</v>
      </c>
      <c r="B888" t="s">
        <v>111</v>
      </c>
      <c r="C888" t="s">
        <v>8937</v>
      </c>
      <c r="D888" t="s">
        <v>4381</v>
      </c>
      <c r="E888" t="s">
        <v>8937</v>
      </c>
      <c r="F888" t="s">
        <v>9536</v>
      </c>
      <c r="G888">
        <v>-103.96745319999999</v>
      </c>
      <c r="H888">
        <v>20.535549540000002</v>
      </c>
    </row>
    <row r="889" spans="1:8" x14ac:dyDescent="0.25">
      <c r="A889" t="s">
        <v>4382</v>
      </c>
      <c r="B889" t="s">
        <v>111</v>
      </c>
      <c r="C889" t="s">
        <v>8706</v>
      </c>
      <c r="D889" t="s">
        <v>4382</v>
      </c>
      <c r="E889" t="s">
        <v>8706</v>
      </c>
      <c r="F889" t="s">
        <v>9601</v>
      </c>
      <c r="G889">
        <v>-103.176811</v>
      </c>
      <c r="H889">
        <v>20.523284700000001</v>
      </c>
    </row>
    <row r="890" spans="1:8" x14ac:dyDescent="0.25">
      <c r="A890" t="s">
        <v>4383</v>
      </c>
      <c r="B890" t="s">
        <v>111</v>
      </c>
      <c r="C890" t="s">
        <v>2468</v>
      </c>
      <c r="D890" t="s">
        <v>4383</v>
      </c>
      <c r="E890" t="s">
        <v>2468</v>
      </c>
      <c r="F890" t="s">
        <v>9602</v>
      </c>
      <c r="G890">
        <v>-102.3476945</v>
      </c>
      <c r="H890">
        <v>20.3547221</v>
      </c>
    </row>
    <row r="891" spans="1:8" x14ac:dyDescent="0.25">
      <c r="A891" t="s">
        <v>4384</v>
      </c>
      <c r="B891" t="s">
        <v>111</v>
      </c>
      <c r="C891" t="s">
        <v>3780</v>
      </c>
      <c r="D891" t="s">
        <v>4384</v>
      </c>
      <c r="E891" t="s">
        <v>3780</v>
      </c>
      <c r="F891" t="s">
        <v>9603</v>
      </c>
      <c r="G891">
        <v>-103.36490999999999</v>
      </c>
      <c r="H891">
        <v>20.502099999999999</v>
      </c>
    </row>
    <row r="892" spans="1:8" x14ac:dyDescent="0.25">
      <c r="A892" t="s">
        <v>4385</v>
      </c>
      <c r="B892" t="s">
        <v>111</v>
      </c>
      <c r="C892" t="s">
        <v>8706</v>
      </c>
      <c r="D892" t="s">
        <v>4385</v>
      </c>
      <c r="E892" t="s">
        <v>8706</v>
      </c>
      <c r="F892" t="s">
        <v>9604</v>
      </c>
      <c r="G892">
        <v>-103.18268620000001</v>
      </c>
      <c r="H892">
        <v>20.517827100000002</v>
      </c>
    </row>
    <row r="893" spans="1:8" x14ac:dyDescent="0.25">
      <c r="A893" t="s">
        <v>4385</v>
      </c>
      <c r="B893" t="s">
        <v>111</v>
      </c>
      <c r="C893" t="s">
        <v>9429</v>
      </c>
      <c r="D893" t="s">
        <v>4385</v>
      </c>
      <c r="E893" t="s">
        <v>9429</v>
      </c>
      <c r="F893" t="s">
        <v>9605</v>
      </c>
      <c r="G893">
        <v>-103.7045718</v>
      </c>
      <c r="H893">
        <v>20.658625799999999</v>
      </c>
    </row>
    <row r="894" spans="1:8" x14ac:dyDescent="0.25">
      <c r="A894" t="s">
        <v>4385</v>
      </c>
      <c r="B894" t="s">
        <v>111</v>
      </c>
      <c r="C894" t="s">
        <v>9606</v>
      </c>
      <c r="D894" t="s">
        <v>4385</v>
      </c>
      <c r="E894" t="s">
        <v>9606</v>
      </c>
      <c r="F894" t="s">
        <v>9607</v>
      </c>
      <c r="G894">
        <v>-103.77445221000001</v>
      </c>
      <c r="H894">
        <v>21.781499409999999</v>
      </c>
    </row>
    <row r="895" spans="1:8" x14ac:dyDescent="0.25">
      <c r="A895" t="s">
        <v>4385</v>
      </c>
      <c r="B895" t="s">
        <v>111</v>
      </c>
      <c r="C895" t="s">
        <v>274</v>
      </c>
      <c r="D895" t="s">
        <v>4385</v>
      </c>
      <c r="E895" t="s">
        <v>274</v>
      </c>
      <c r="F895" t="s">
        <v>9608</v>
      </c>
      <c r="G895">
        <v>-103.8</v>
      </c>
      <c r="H895">
        <v>21.5</v>
      </c>
    </row>
    <row r="896" spans="1:8" x14ac:dyDescent="0.25">
      <c r="A896" t="s">
        <v>4385</v>
      </c>
      <c r="B896" t="s">
        <v>111</v>
      </c>
      <c r="C896" t="s">
        <v>3780</v>
      </c>
      <c r="D896" t="s">
        <v>4385</v>
      </c>
      <c r="E896" t="s">
        <v>3780</v>
      </c>
      <c r="F896" t="s">
        <v>9609</v>
      </c>
      <c r="G896">
        <v>-103.4479314</v>
      </c>
      <c r="H896">
        <v>20.473686499999999</v>
      </c>
    </row>
    <row r="897" spans="1:8" x14ac:dyDescent="0.25">
      <c r="A897" t="s">
        <v>4385</v>
      </c>
      <c r="B897" t="s">
        <v>111</v>
      </c>
      <c r="C897" t="s">
        <v>9610</v>
      </c>
      <c r="D897" t="s">
        <v>4385</v>
      </c>
      <c r="E897" t="s">
        <v>9610</v>
      </c>
      <c r="F897" t="s">
        <v>9611</v>
      </c>
      <c r="G897">
        <v>-103.4410621</v>
      </c>
      <c r="H897">
        <v>21.930440399999998</v>
      </c>
    </row>
    <row r="898" spans="1:8" x14ac:dyDescent="0.25">
      <c r="A898" t="s">
        <v>4385</v>
      </c>
      <c r="B898" t="s">
        <v>111</v>
      </c>
      <c r="C898" t="s">
        <v>3739</v>
      </c>
      <c r="D898" t="s">
        <v>4385</v>
      </c>
      <c r="E898" t="s">
        <v>3739</v>
      </c>
      <c r="F898" t="s">
        <v>9612</v>
      </c>
      <c r="G898">
        <v>-103.59286640000001</v>
      </c>
      <c r="H898">
        <v>21.9805843</v>
      </c>
    </row>
    <row r="899" spans="1:8" x14ac:dyDescent="0.25">
      <c r="A899" t="s">
        <v>4385</v>
      </c>
      <c r="B899" t="s">
        <v>111</v>
      </c>
      <c r="C899" t="s">
        <v>183</v>
      </c>
      <c r="D899" t="s">
        <v>4385</v>
      </c>
      <c r="E899" t="s">
        <v>183</v>
      </c>
      <c r="F899" t="s">
        <v>9613</v>
      </c>
      <c r="G899">
        <v>-103.7798114</v>
      </c>
      <c r="H899">
        <v>21.830939099999998</v>
      </c>
    </row>
    <row r="900" spans="1:8" x14ac:dyDescent="0.25">
      <c r="A900" t="s">
        <v>4385</v>
      </c>
      <c r="B900" t="s">
        <v>111</v>
      </c>
      <c r="C900" t="s">
        <v>8764</v>
      </c>
      <c r="D900" t="s">
        <v>4385</v>
      </c>
      <c r="E900" t="s">
        <v>8764</v>
      </c>
      <c r="F900" t="s">
        <v>9614</v>
      </c>
      <c r="G900">
        <v>-103.42516910000001</v>
      </c>
      <c r="H900">
        <v>20.283006700000001</v>
      </c>
    </row>
    <row r="901" spans="1:8" x14ac:dyDescent="0.25">
      <c r="A901" t="s">
        <v>4385</v>
      </c>
      <c r="B901" t="s">
        <v>111</v>
      </c>
      <c r="C901" t="s">
        <v>8879</v>
      </c>
      <c r="D901" t="s">
        <v>4385</v>
      </c>
      <c r="E901" t="s">
        <v>8879</v>
      </c>
      <c r="F901" t="s">
        <v>9615</v>
      </c>
      <c r="G901">
        <v>-103.18460159999999</v>
      </c>
      <c r="H901">
        <v>20.305157600000001</v>
      </c>
    </row>
    <row r="902" spans="1:8" x14ac:dyDescent="0.25">
      <c r="A902" t="s">
        <v>4386</v>
      </c>
      <c r="B902" t="s">
        <v>111</v>
      </c>
      <c r="C902" t="s">
        <v>9297</v>
      </c>
      <c r="D902" t="s">
        <v>4386</v>
      </c>
      <c r="E902" t="s">
        <v>9297</v>
      </c>
      <c r="F902" t="s">
        <v>9616</v>
      </c>
      <c r="G902">
        <v>-103.5357222</v>
      </c>
      <c r="H902">
        <v>20.131055499999999</v>
      </c>
    </row>
    <row r="903" spans="1:8" x14ac:dyDescent="0.25">
      <c r="A903" t="s">
        <v>4387</v>
      </c>
      <c r="B903" t="s">
        <v>111</v>
      </c>
      <c r="C903" t="s">
        <v>1116</v>
      </c>
      <c r="D903" t="s">
        <v>4387</v>
      </c>
      <c r="E903" t="s">
        <v>1116</v>
      </c>
      <c r="F903" t="s">
        <v>9479</v>
      </c>
      <c r="G903">
        <v>-103.30155148999999</v>
      </c>
      <c r="H903">
        <v>19.457501260000001</v>
      </c>
    </row>
    <row r="904" spans="1:8" x14ac:dyDescent="0.25">
      <c r="A904" t="s">
        <v>4393</v>
      </c>
      <c r="B904" t="s">
        <v>111</v>
      </c>
      <c r="C904" t="s">
        <v>1062</v>
      </c>
      <c r="D904" t="s">
        <v>4393</v>
      </c>
      <c r="E904" t="s">
        <v>1062</v>
      </c>
      <c r="F904" t="s">
        <v>9617</v>
      </c>
      <c r="G904">
        <v>-102.40915716000001</v>
      </c>
      <c r="H904">
        <v>21.032547560000001</v>
      </c>
    </row>
    <row r="905" spans="1:8" x14ac:dyDescent="0.25">
      <c r="A905" t="s">
        <v>4401</v>
      </c>
      <c r="B905" t="s">
        <v>111</v>
      </c>
      <c r="C905" t="s">
        <v>5491</v>
      </c>
      <c r="D905" t="s">
        <v>4401</v>
      </c>
      <c r="E905" t="s">
        <v>5491</v>
      </c>
      <c r="F905" t="s">
        <v>9618</v>
      </c>
      <c r="G905">
        <v>-102.25588879999999</v>
      </c>
      <c r="H905">
        <v>21.417055399999999</v>
      </c>
    </row>
    <row r="906" spans="1:8" x14ac:dyDescent="0.25">
      <c r="A906" t="s">
        <v>4402</v>
      </c>
      <c r="B906" t="s">
        <v>111</v>
      </c>
      <c r="C906" t="s">
        <v>791</v>
      </c>
      <c r="D906" t="s">
        <v>4402</v>
      </c>
      <c r="E906" t="s">
        <v>791</v>
      </c>
      <c r="F906" t="s">
        <v>9619</v>
      </c>
      <c r="G906">
        <v>-103.271501</v>
      </c>
      <c r="H906">
        <v>20.613239</v>
      </c>
    </row>
    <row r="907" spans="1:8" x14ac:dyDescent="0.25">
      <c r="A907" t="s">
        <v>4403</v>
      </c>
      <c r="B907" t="s">
        <v>111</v>
      </c>
      <c r="C907" t="s">
        <v>8879</v>
      </c>
      <c r="D907" t="s">
        <v>4403</v>
      </c>
      <c r="E907" t="s">
        <v>8879</v>
      </c>
      <c r="F907" t="s">
        <v>9484</v>
      </c>
      <c r="G907">
        <v>-103.1946557</v>
      </c>
      <c r="H907">
        <v>20.29731344</v>
      </c>
    </row>
    <row r="908" spans="1:8" x14ac:dyDescent="0.25">
      <c r="A908" t="s">
        <v>4411</v>
      </c>
      <c r="B908" t="s">
        <v>111</v>
      </c>
      <c r="C908" t="s">
        <v>791</v>
      </c>
      <c r="D908" t="s">
        <v>4411</v>
      </c>
      <c r="E908" t="s">
        <v>791</v>
      </c>
      <c r="F908" t="s">
        <v>8931</v>
      </c>
      <c r="G908">
        <v>-103.26697971999999</v>
      </c>
      <c r="H908">
        <v>20.66515596</v>
      </c>
    </row>
    <row r="909" spans="1:8" x14ac:dyDescent="0.25">
      <c r="A909" t="s">
        <v>4419</v>
      </c>
      <c r="B909" t="s">
        <v>111</v>
      </c>
      <c r="C909" t="s">
        <v>791</v>
      </c>
      <c r="D909" t="s">
        <v>4419</v>
      </c>
      <c r="E909" t="s">
        <v>791</v>
      </c>
      <c r="F909" t="s">
        <v>8930</v>
      </c>
      <c r="G909">
        <v>-103.26729588000001</v>
      </c>
      <c r="H909">
        <v>20.664777489999999</v>
      </c>
    </row>
    <row r="910" spans="1:8" x14ac:dyDescent="0.25">
      <c r="A910" t="s">
        <v>4427</v>
      </c>
      <c r="B910" t="s">
        <v>111</v>
      </c>
      <c r="C910" t="s">
        <v>2497</v>
      </c>
      <c r="D910" t="s">
        <v>4427</v>
      </c>
      <c r="E910" t="s">
        <v>2497</v>
      </c>
      <c r="F910" t="s">
        <v>9203</v>
      </c>
      <c r="G910">
        <v>-102.76673513</v>
      </c>
      <c r="H910">
        <v>20.794036500000001</v>
      </c>
    </row>
    <row r="911" spans="1:8" x14ac:dyDescent="0.25">
      <c r="A911" t="s">
        <v>4435</v>
      </c>
      <c r="B911" t="s">
        <v>111</v>
      </c>
      <c r="C911" t="s">
        <v>3780</v>
      </c>
      <c r="D911" t="s">
        <v>4435</v>
      </c>
      <c r="E911" t="s">
        <v>8785</v>
      </c>
      <c r="F911" t="s">
        <v>8786</v>
      </c>
      <c r="G911">
        <v>-103.46590381999999</v>
      </c>
      <c r="H911">
        <v>20.551641620000002</v>
      </c>
    </row>
    <row r="912" spans="1:8" x14ac:dyDescent="0.25">
      <c r="A912" t="s">
        <v>4443</v>
      </c>
      <c r="B912" t="s">
        <v>111</v>
      </c>
      <c r="C912" t="s">
        <v>1210</v>
      </c>
      <c r="D912" t="s">
        <v>4443</v>
      </c>
      <c r="E912" t="s">
        <v>1210</v>
      </c>
      <c r="F912" t="s">
        <v>9620</v>
      </c>
      <c r="G912">
        <v>-103.44488744</v>
      </c>
      <c r="H912">
        <v>20.77153904</v>
      </c>
    </row>
    <row r="913" spans="1:8" x14ac:dyDescent="0.25">
      <c r="A913" t="s">
        <v>4452</v>
      </c>
      <c r="B913" t="s">
        <v>111</v>
      </c>
      <c r="C913" t="s">
        <v>1210</v>
      </c>
      <c r="D913" t="s">
        <v>4452</v>
      </c>
      <c r="E913" t="s">
        <v>1210</v>
      </c>
      <c r="F913" t="s">
        <v>9621</v>
      </c>
      <c r="G913">
        <v>-103.4241778</v>
      </c>
      <c r="H913">
        <v>20.767056230000001</v>
      </c>
    </row>
    <row r="914" spans="1:8" x14ac:dyDescent="0.25">
      <c r="A914" t="s">
        <v>4461</v>
      </c>
      <c r="B914" t="s">
        <v>111</v>
      </c>
      <c r="C914" t="s">
        <v>8937</v>
      </c>
      <c r="D914" t="s">
        <v>4461</v>
      </c>
      <c r="E914" t="s">
        <v>8938</v>
      </c>
      <c r="F914" t="s">
        <v>8939</v>
      </c>
      <c r="G914">
        <v>-103.95334717999999</v>
      </c>
      <c r="H914">
        <v>20.563571419999999</v>
      </c>
    </row>
    <row r="915" spans="1:8" x14ac:dyDescent="0.25">
      <c r="A915" t="s">
        <v>4469</v>
      </c>
      <c r="B915" t="s">
        <v>111</v>
      </c>
      <c r="C915" t="s">
        <v>8937</v>
      </c>
      <c r="D915" t="s">
        <v>4469</v>
      </c>
      <c r="E915" t="s">
        <v>8938</v>
      </c>
      <c r="F915" t="s">
        <v>9622</v>
      </c>
      <c r="G915">
        <v>-103.95334824</v>
      </c>
      <c r="H915">
        <v>20.563658310000001</v>
      </c>
    </row>
    <row r="916" spans="1:8" x14ac:dyDescent="0.25">
      <c r="A916" t="s">
        <v>4475</v>
      </c>
      <c r="B916" t="s">
        <v>111</v>
      </c>
      <c r="C916" t="s">
        <v>1620</v>
      </c>
      <c r="D916" t="s">
        <v>4475</v>
      </c>
      <c r="E916" t="s">
        <v>1620</v>
      </c>
      <c r="F916" t="s">
        <v>9623</v>
      </c>
      <c r="G916">
        <v>-104.57249598999999</v>
      </c>
      <c r="H916">
        <v>19.24156215</v>
      </c>
    </row>
    <row r="917" spans="1:8" x14ac:dyDescent="0.25">
      <c r="A917" t="s">
        <v>4484</v>
      </c>
      <c r="B917" t="s">
        <v>111</v>
      </c>
      <c r="C917" t="s">
        <v>1620</v>
      </c>
      <c r="D917" t="s">
        <v>4484</v>
      </c>
      <c r="E917" t="s">
        <v>1620</v>
      </c>
      <c r="F917" t="s">
        <v>9623</v>
      </c>
      <c r="G917">
        <v>-104.57254408</v>
      </c>
      <c r="H917">
        <v>19.241716350000001</v>
      </c>
    </row>
    <row r="918" spans="1:8" x14ac:dyDescent="0.25">
      <c r="A918" t="s">
        <v>4492</v>
      </c>
      <c r="B918" t="s">
        <v>111</v>
      </c>
      <c r="C918" t="s">
        <v>7470</v>
      </c>
      <c r="D918" t="s">
        <v>4492</v>
      </c>
      <c r="E918" t="s">
        <v>9206</v>
      </c>
      <c r="F918" t="s">
        <v>9624</v>
      </c>
      <c r="G918">
        <v>-103.63554128</v>
      </c>
      <c r="H918">
        <v>20.43711089</v>
      </c>
    </row>
    <row r="919" spans="1:8" x14ac:dyDescent="0.25">
      <c r="A919" t="s">
        <v>4501</v>
      </c>
      <c r="B919" t="s">
        <v>111</v>
      </c>
      <c r="C919" t="s">
        <v>7470</v>
      </c>
      <c r="D919" t="s">
        <v>4501</v>
      </c>
      <c r="E919" t="s">
        <v>9206</v>
      </c>
      <c r="F919" t="s">
        <v>9625</v>
      </c>
      <c r="G919">
        <v>-103.63693804</v>
      </c>
      <c r="H919">
        <v>20.43654789</v>
      </c>
    </row>
    <row r="920" spans="1:8" x14ac:dyDescent="0.25">
      <c r="A920" t="s">
        <v>4510</v>
      </c>
      <c r="B920" t="s">
        <v>111</v>
      </c>
      <c r="C920" t="s">
        <v>8937</v>
      </c>
      <c r="D920" t="s">
        <v>4510</v>
      </c>
      <c r="E920" t="s">
        <v>8937</v>
      </c>
      <c r="F920" t="s">
        <v>9626</v>
      </c>
      <c r="G920">
        <v>-104.03624118</v>
      </c>
      <c r="H920">
        <v>20.5354074</v>
      </c>
    </row>
    <row r="921" spans="1:8" x14ac:dyDescent="0.25">
      <c r="A921" t="s">
        <v>4519</v>
      </c>
      <c r="B921" t="s">
        <v>111</v>
      </c>
      <c r="C921" t="s">
        <v>4019</v>
      </c>
      <c r="D921" t="s">
        <v>4519</v>
      </c>
      <c r="E921" t="s">
        <v>4019</v>
      </c>
      <c r="F921" t="s">
        <v>8788</v>
      </c>
      <c r="G921">
        <v>-102.31982384</v>
      </c>
      <c r="H921">
        <v>20.71071847</v>
      </c>
    </row>
    <row r="922" spans="1:8" x14ac:dyDescent="0.25">
      <c r="A922" t="s">
        <v>4527</v>
      </c>
      <c r="B922" t="s">
        <v>111</v>
      </c>
      <c r="C922" t="s">
        <v>5480</v>
      </c>
      <c r="D922" t="s">
        <v>4527</v>
      </c>
      <c r="E922" t="s">
        <v>9209</v>
      </c>
      <c r="F922" t="s">
        <v>9353</v>
      </c>
      <c r="G922">
        <v>-104.53824233</v>
      </c>
      <c r="H922">
        <v>20.32448617</v>
      </c>
    </row>
    <row r="923" spans="1:8" x14ac:dyDescent="0.25">
      <c r="A923" t="s">
        <v>4535</v>
      </c>
      <c r="B923" t="s">
        <v>111</v>
      </c>
      <c r="C923" t="s">
        <v>9074</v>
      </c>
      <c r="D923" t="s">
        <v>4535</v>
      </c>
      <c r="E923" t="s">
        <v>9074</v>
      </c>
      <c r="F923" t="s">
        <v>9075</v>
      </c>
      <c r="G923">
        <v>-103.20445657</v>
      </c>
      <c r="H923">
        <v>22.368456299999998</v>
      </c>
    </row>
    <row r="924" spans="1:8" x14ac:dyDescent="0.25">
      <c r="A924" t="s">
        <v>4543</v>
      </c>
      <c r="B924" t="s">
        <v>111</v>
      </c>
      <c r="C924" t="s">
        <v>9074</v>
      </c>
      <c r="D924" t="s">
        <v>4543</v>
      </c>
      <c r="E924" t="s">
        <v>9074</v>
      </c>
      <c r="F924" t="s">
        <v>9075</v>
      </c>
      <c r="G924">
        <v>-103.20433588</v>
      </c>
      <c r="H924">
        <v>22.368391809999999</v>
      </c>
    </row>
    <row r="925" spans="1:8" x14ac:dyDescent="0.25">
      <c r="A925" t="s">
        <v>4549</v>
      </c>
      <c r="B925" t="s">
        <v>111</v>
      </c>
      <c r="C925" t="s">
        <v>1261</v>
      </c>
      <c r="D925" t="s">
        <v>4549</v>
      </c>
      <c r="E925" t="s">
        <v>1261</v>
      </c>
      <c r="F925" t="s">
        <v>8792</v>
      </c>
      <c r="G925">
        <v>-101.92770405</v>
      </c>
      <c r="H925">
        <v>21.35897855</v>
      </c>
    </row>
    <row r="926" spans="1:8" x14ac:dyDescent="0.25">
      <c r="A926" t="s">
        <v>4557</v>
      </c>
      <c r="B926" t="s">
        <v>111</v>
      </c>
      <c r="C926" t="s">
        <v>9027</v>
      </c>
      <c r="D926" t="s">
        <v>4557</v>
      </c>
      <c r="E926" t="s">
        <v>9027</v>
      </c>
      <c r="F926" t="s">
        <v>9354</v>
      </c>
      <c r="G926">
        <v>-104.19635904</v>
      </c>
      <c r="H926">
        <v>20.7881252</v>
      </c>
    </row>
    <row r="927" spans="1:8" x14ac:dyDescent="0.25">
      <c r="A927" t="s">
        <v>4565</v>
      </c>
      <c r="B927" t="s">
        <v>111</v>
      </c>
      <c r="C927" t="s">
        <v>9027</v>
      </c>
      <c r="D927" t="s">
        <v>4565</v>
      </c>
      <c r="E927" t="s">
        <v>9027</v>
      </c>
      <c r="F927" t="s">
        <v>9354</v>
      </c>
      <c r="G927">
        <v>-104.19634831</v>
      </c>
      <c r="H927">
        <v>20.7880249</v>
      </c>
    </row>
    <row r="928" spans="1:8" x14ac:dyDescent="0.25">
      <c r="A928" t="s">
        <v>4573</v>
      </c>
      <c r="B928" t="s">
        <v>111</v>
      </c>
      <c r="C928" t="s">
        <v>8703</v>
      </c>
      <c r="D928" t="s">
        <v>4573</v>
      </c>
      <c r="E928" t="s">
        <v>8703</v>
      </c>
      <c r="F928" t="s">
        <v>8793</v>
      </c>
      <c r="G928">
        <v>-103.59144752</v>
      </c>
      <c r="H928">
        <v>19.86575461</v>
      </c>
    </row>
    <row r="929" spans="1:8" x14ac:dyDescent="0.25">
      <c r="A929" t="s">
        <v>4581</v>
      </c>
      <c r="B929" t="s">
        <v>111</v>
      </c>
      <c r="C929" t="s">
        <v>8703</v>
      </c>
      <c r="D929" t="s">
        <v>4581</v>
      </c>
      <c r="E929" t="s">
        <v>8703</v>
      </c>
      <c r="F929" t="s">
        <v>9355</v>
      </c>
      <c r="G929">
        <v>-103.59137241000001</v>
      </c>
      <c r="H929">
        <v>19.866390299999999</v>
      </c>
    </row>
    <row r="930" spans="1:8" x14ac:dyDescent="0.25">
      <c r="A930" t="s">
        <v>4589</v>
      </c>
      <c r="B930" t="s">
        <v>111</v>
      </c>
      <c r="C930" t="s">
        <v>791</v>
      </c>
      <c r="D930" t="s">
        <v>4589</v>
      </c>
      <c r="E930" t="s">
        <v>791</v>
      </c>
      <c r="F930" t="s">
        <v>8795</v>
      </c>
      <c r="G930">
        <v>-103.22939474</v>
      </c>
      <c r="H930">
        <v>20.580928870000001</v>
      </c>
    </row>
    <row r="931" spans="1:8" x14ac:dyDescent="0.25">
      <c r="A931" t="s">
        <v>4597</v>
      </c>
      <c r="B931" t="s">
        <v>111</v>
      </c>
      <c r="C931" t="s">
        <v>791</v>
      </c>
      <c r="D931" t="s">
        <v>4597</v>
      </c>
      <c r="E931" t="s">
        <v>791</v>
      </c>
      <c r="F931" t="s">
        <v>9627</v>
      </c>
      <c r="G931">
        <v>-103.22983462000001</v>
      </c>
      <c r="H931">
        <v>20.584645139999999</v>
      </c>
    </row>
    <row r="932" spans="1:8" x14ac:dyDescent="0.25">
      <c r="A932" t="s">
        <v>4606</v>
      </c>
      <c r="B932" t="s">
        <v>111</v>
      </c>
      <c r="C932" t="s">
        <v>791</v>
      </c>
      <c r="D932" t="s">
        <v>4606</v>
      </c>
      <c r="E932" t="s">
        <v>791</v>
      </c>
      <c r="F932" t="s">
        <v>9628</v>
      </c>
      <c r="G932">
        <v>-103.22960874</v>
      </c>
      <c r="H932">
        <v>20.584478860000001</v>
      </c>
    </row>
    <row r="933" spans="1:8" x14ac:dyDescent="0.25">
      <c r="A933" t="s">
        <v>4614</v>
      </c>
      <c r="B933" t="s">
        <v>111</v>
      </c>
      <c r="C933" t="s">
        <v>791</v>
      </c>
      <c r="D933" t="s">
        <v>4614</v>
      </c>
      <c r="E933" t="s">
        <v>791</v>
      </c>
      <c r="F933" t="s">
        <v>9629</v>
      </c>
      <c r="G933">
        <v>-103.22958488</v>
      </c>
      <c r="H933">
        <v>20.58451926</v>
      </c>
    </row>
    <row r="934" spans="1:8" x14ac:dyDescent="0.25">
      <c r="A934" t="s">
        <v>4622</v>
      </c>
      <c r="B934" t="s">
        <v>111</v>
      </c>
      <c r="C934" t="s">
        <v>8796</v>
      </c>
      <c r="D934" t="s">
        <v>4622</v>
      </c>
      <c r="E934" t="s">
        <v>9081</v>
      </c>
      <c r="F934" t="s">
        <v>9630</v>
      </c>
      <c r="G934">
        <v>-103.85512928</v>
      </c>
      <c r="H934">
        <v>20.566992389999999</v>
      </c>
    </row>
    <row r="935" spans="1:8" x14ac:dyDescent="0.25">
      <c r="A935" t="s">
        <v>4628</v>
      </c>
      <c r="B935" t="s">
        <v>111</v>
      </c>
      <c r="C935" t="s">
        <v>1251</v>
      </c>
      <c r="D935" t="s">
        <v>4628</v>
      </c>
      <c r="E935" t="s">
        <v>9631</v>
      </c>
      <c r="F935" t="s">
        <v>9632</v>
      </c>
      <c r="G935">
        <v>-105.21687022</v>
      </c>
      <c r="H935">
        <v>20.593598450000002</v>
      </c>
    </row>
    <row r="936" spans="1:8" x14ac:dyDescent="0.25">
      <c r="A936" t="s">
        <v>4638</v>
      </c>
      <c r="B936" t="s">
        <v>111</v>
      </c>
      <c r="C936" t="s">
        <v>274</v>
      </c>
      <c r="D936" t="s">
        <v>4638</v>
      </c>
      <c r="E936" t="s">
        <v>274</v>
      </c>
      <c r="F936" t="s">
        <v>9367</v>
      </c>
      <c r="G936">
        <v>-103.81192</v>
      </c>
      <c r="H936">
        <v>21.68479</v>
      </c>
    </row>
    <row r="937" spans="1:8" x14ac:dyDescent="0.25">
      <c r="A937" t="s">
        <v>4639</v>
      </c>
      <c r="B937" t="s">
        <v>111</v>
      </c>
      <c r="C937" t="s">
        <v>9429</v>
      </c>
      <c r="D937" t="s">
        <v>4639</v>
      </c>
      <c r="E937" t="s">
        <v>9429</v>
      </c>
      <c r="F937" t="s">
        <v>9430</v>
      </c>
      <c r="G937">
        <v>-103.707593</v>
      </c>
      <c r="H937">
        <v>20.654001000000001</v>
      </c>
    </row>
    <row r="938" spans="1:8" x14ac:dyDescent="0.25">
      <c r="A938" t="s">
        <v>4640</v>
      </c>
      <c r="B938" t="s">
        <v>111</v>
      </c>
      <c r="C938" t="s">
        <v>1210</v>
      </c>
      <c r="D938" t="s">
        <v>4640</v>
      </c>
      <c r="E938" t="s">
        <v>1210</v>
      </c>
      <c r="F938" t="s">
        <v>9633</v>
      </c>
      <c r="G938">
        <v>-103.5222924</v>
      </c>
      <c r="H938">
        <v>20.783770959999998</v>
      </c>
    </row>
    <row r="939" spans="1:8" x14ac:dyDescent="0.25">
      <c r="A939" t="s">
        <v>4641</v>
      </c>
      <c r="B939" t="s">
        <v>111</v>
      </c>
      <c r="C939" t="s">
        <v>617</v>
      </c>
      <c r="D939" t="s">
        <v>4641</v>
      </c>
      <c r="E939" t="s">
        <v>617</v>
      </c>
      <c r="F939" t="s">
        <v>9634</v>
      </c>
      <c r="G939">
        <v>-103.311227</v>
      </c>
      <c r="H939">
        <v>20.6855361</v>
      </c>
    </row>
    <row r="940" spans="1:8" x14ac:dyDescent="0.25">
      <c r="A940" t="s">
        <v>4642</v>
      </c>
      <c r="B940" t="s">
        <v>111</v>
      </c>
      <c r="C940" t="s">
        <v>8764</v>
      </c>
      <c r="D940" t="s">
        <v>4642</v>
      </c>
      <c r="E940" t="s">
        <v>8764</v>
      </c>
      <c r="F940" t="s">
        <v>9635</v>
      </c>
      <c r="G940">
        <v>-103.4190917</v>
      </c>
      <c r="H940">
        <v>20.283976060000001</v>
      </c>
    </row>
    <row r="941" spans="1:8" x14ac:dyDescent="0.25">
      <c r="A941" t="s">
        <v>4643</v>
      </c>
      <c r="B941" t="s">
        <v>111</v>
      </c>
      <c r="C941" t="s">
        <v>488</v>
      </c>
      <c r="D941" t="s">
        <v>4643</v>
      </c>
      <c r="E941" t="s">
        <v>488</v>
      </c>
      <c r="F941" t="s">
        <v>9636</v>
      </c>
      <c r="G941">
        <v>-104.35550205</v>
      </c>
      <c r="H941">
        <v>19.45318958</v>
      </c>
    </row>
    <row r="942" spans="1:8" x14ac:dyDescent="0.25">
      <c r="A942" t="s">
        <v>4651</v>
      </c>
      <c r="B942" t="s">
        <v>111</v>
      </c>
      <c r="C942" t="s">
        <v>782</v>
      </c>
      <c r="D942" t="s">
        <v>4651</v>
      </c>
      <c r="E942" t="s">
        <v>782</v>
      </c>
      <c r="F942" t="s">
        <v>9637</v>
      </c>
      <c r="G942">
        <v>-102.7802937</v>
      </c>
      <c r="H942">
        <v>20.33228222</v>
      </c>
    </row>
    <row r="943" spans="1:8" x14ac:dyDescent="0.25">
      <c r="A943" t="s">
        <v>4657</v>
      </c>
      <c r="B943" t="s">
        <v>111</v>
      </c>
      <c r="C943" t="s">
        <v>2668</v>
      </c>
      <c r="D943" t="s">
        <v>4657</v>
      </c>
      <c r="E943" t="s">
        <v>2668</v>
      </c>
      <c r="F943" t="s">
        <v>9227</v>
      </c>
      <c r="G943">
        <v>-103.18125000000001</v>
      </c>
      <c r="H943">
        <v>20.351472000000001</v>
      </c>
    </row>
    <row r="944" spans="1:8" x14ac:dyDescent="0.25">
      <c r="A944" t="s">
        <v>4658</v>
      </c>
      <c r="B944" t="s">
        <v>111</v>
      </c>
      <c r="C944" t="s">
        <v>470</v>
      </c>
      <c r="D944" t="s">
        <v>4658</v>
      </c>
      <c r="E944" t="s">
        <v>470</v>
      </c>
      <c r="F944" t="s">
        <v>9638</v>
      </c>
      <c r="G944">
        <v>-103.49379999999999</v>
      </c>
      <c r="H944">
        <v>19.594998</v>
      </c>
    </row>
    <row r="945" spans="1:8" x14ac:dyDescent="0.25">
      <c r="A945" t="s">
        <v>4659</v>
      </c>
      <c r="B945" t="s">
        <v>111</v>
      </c>
      <c r="C945" t="s">
        <v>4660</v>
      </c>
      <c r="D945" t="s">
        <v>4659</v>
      </c>
      <c r="E945" t="s">
        <v>4660</v>
      </c>
      <c r="F945" t="s">
        <v>9639</v>
      </c>
      <c r="G945">
        <v>-103.60029400000001</v>
      </c>
      <c r="H945">
        <v>20.287009000000001</v>
      </c>
    </row>
    <row r="946" spans="1:8" x14ac:dyDescent="0.25">
      <c r="A946" t="s">
        <v>4661</v>
      </c>
      <c r="B946" t="s">
        <v>111</v>
      </c>
      <c r="C946" t="s">
        <v>1761</v>
      </c>
      <c r="D946" t="s">
        <v>4661</v>
      </c>
      <c r="E946" t="s">
        <v>1761</v>
      </c>
      <c r="F946" t="s">
        <v>9640</v>
      </c>
      <c r="G946">
        <v>-104.8836</v>
      </c>
      <c r="H946">
        <v>19.302053000000001</v>
      </c>
    </row>
    <row r="947" spans="1:8" x14ac:dyDescent="0.25">
      <c r="A947" t="s">
        <v>4662</v>
      </c>
      <c r="B947" t="s">
        <v>111</v>
      </c>
      <c r="C947" t="s">
        <v>791</v>
      </c>
      <c r="D947" t="s">
        <v>4662</v>
      </c>
      <c r="E947" t="s">
        <v>791</v>
      </c>
      <c r="F947" t="s">
        <v>9641</v>
      </c>
      <c r="G947">
        <v>-103.23347200000001</v>
      </c>
      <c r="H947">
        <v>20.638988999999999</v>
      </c>
    </row>
    <row r="948" spans="1:8" x14ac:dyDescent="0.25">
      <c r="A948" t="s">
        <v>4663</v>
      </c>
      <c r="B948" t="s">
        <v>111</v>
      </c>
      <c r="C948" t="s">
        <v>1210</v>
      </c>
      <c r="D948" t="s">
        <v>4663</v>
      </c>
      <c r="E948" t="s">
        <v>1210</v>
      </c>
      <c r="F948" t="s">
        <v>8948</v>
      </c>
      <c r="G948">
        <v>-103.472577</v>
      </c>
      <c r="H948">
        <v>20.701554000000002</v>
      </c>
    </row>
    <row r="949" spans="1:8" x14ac:dyDescent="0.25">
      <c r="A949" t="s">
        <v>4664</v>
      </c>
      <c r="B949" t="s">
        <v>111</v>
      </c>
      <c r="C949" t="s">
        <v>791</v>
      </c>
      <c r="D949" t="s">
        <v>4664</v>
      </c>
      <c r="E949" t="s">
        <v>791</v>
      </c>
      <c r="F949" t="s">
        <v>9642</v>
      </c>
      <c r="G949">
        <v>-103.189526</v>
      </c>
      <c r="H949">
        <v>20.571141000000001</v>
      </c>
    </row>
    <row r="950" spans="1:8" x14ac:dyDescent="0.25">
      <c r="A950" t="s">
        <v>4665</v>
      </c>
      <c r="B950" t="s">
        <v>111</v>
      </c>
      <c r="C950" t="s">
        <v>2086</v>
      </c>
      <c r="D950" t="s">
        <v>4665</v>
      </c>
      <c r="E950" t="s">
        <v>8716</v>
      </c>
      <c r="F950" t="s">
        <v>8717</v>
      </c>
      <c r="G950">
        <v>-103.46192120000001</v>
      </c>
      <c r="H950">
        <v>19.723887940000001</v>
      </c>
    </row>
    <row r="951" spans="1:8" x14ac:dyDescent="0.25">
      <c r="A951" t="s">
        <v>4666</v>
      </c>
      <c r="B951" t="s">
        <v>111</v>
      </c>
      <c r="C951" t="s">
        <v>1271</v>
      </c>
      <c r="D951" t="s">
        <v>4666</v>
      </c>
      <c r="E951" t="s">
        <v>1271</v>
      </c>
      <c r="F951" t="s">
        <v>9643</v>
      </c>
      <c r="G951">
        <v>-102.91128</v>
      </c>
      <c r="H951">
        <v>20.794319999999999</v>
      </c>
    </row>
    <row r="952" spans="1:8" x14ac:dyDescent="0.25">
      <c r="A952" t="s">
        <v>4667</v>
      </c>
      <c r="B952" t="s">
        <v>111</v>
      </c>
      <c r="C952" t="s">
        <v>126</v>
      </c>
      <c r="D952" t="s">
        <v>4667</v>
      </c>
      <c r="E952" t="s">
        <v>8627</v>
      </c>
      <c r="F952" t="s">
        <v>9644</v>
      </c>
      <c r="G952">
        <v>-103.4243005</v>
      </c>
      <c r="H952">
        <v>20.048437880000002</v>
      </c>
    </row>
    <row r="953" spans="1:8" x14ac:dyDescent="0.25">
      <c r="A953" t="s">
        <v>4672</v>
      </c>
      <c r="B953" t="s">
        <v>111</v>
      </c>
      <c r="C953" t="s">
        <v>126</v>
      </c>
      <c r="D953" t="s">
        <v>4672</v>
      </c>
      <c r="E953" t="s">
        <v>8836</v>
      </c>
      <c r="F953" t="s">
        <v>9645</v>
      </c>
      <c r="G953">
        <v>-103.45062</v>
      </c>
      <c r="H953">
        <v>19.906035719999998</v>
      </c>
    </row>
    <row r="954" spans="1:8" x14ac:dyDescent="0.25">
      <c r="A954" t="s">
        <v>4679</v>
      </c>
      <c r="B954" t="s">
        <v>111</v>
      </c>
      <c r="C954" t="s">
        <v>126</v>
      </c>
      <c r="D954" t="s">
        <v>4679</v>
      </c>
      <c r="E954" t="s">
        <v>8637</v>
      </c>
      <c r="F954" t="s">
        <v>9646</v>
      </c>
      <c r="G954">
        <v>-103.4329403</v>
      </c>
      <c r="H954">
        <v>20.006972309999998</v>
      </c>
    </row>
    <row r="955" spans="1:8" x14ac:dyDescent="0.25">
      <c r="A955" t="s">
        <v>4684</v>
      </c>
      <c r="B955" t="s">
        <v>111</v>
      </c>
      <c r="C955" t="s">
        <v>126</v>
      </c>
      <c r="D955" t="s">
        <v>4684</v>
      </c>
      <c r="E955" t="s">
        <v>8637</v>
      </c>
      <c r="F955" t="s">
        <v>8819</v>
      </c>
      <c r="G955">
        <v>-103.43304759999999</v>
      </c>
      <c r="H955">
        <v>20.006871499999999</v>
      </c>
    </row>
    <row r="956" spans="1:8" x14ac:dyDescent="0.25">
      <c r="A956" t="s">
        <v>4690</v>
      </c>
      <c r="B956" t="s">
        <v>111</v>
      </c>
      <c r="C956" t="s">
        <v>126</v>
      </c>
      <c r="D956" t="s">
        <v>4690</v>
      </c>
      <c r="E956" t="s">
        <v>8629</v>
      </c>
      <c r="F956" t="s">
        <v>9647</v>
      </c>
      <c r="G956">
        <v>-103.44776330000001</v>
      </c>
      <c r="H956">
        <v>19.962113540000001</v>
      </c>
    </row>
    <row r="957" spans="1:8" x14ac:dyDescent="0.25">
      <c r="A957" t="s">
        <v>4697</v>
      </c>
      <c r="B957" t="s">
        <v>111</v>
      </c>
      <c r="C957" t="s">
        <v>126</v>
      </c>
      <c r="D957" t="s">
        <v>4697</v>
      </c>
      <c r="E957" t="s">
        <v>8627</v>
      </c>
      <c r="F957" t="s">
        <v>9648</v>
      </c>
      <c r="G957">
        <v>-103.423644</v>
      </c>
      <c r="H957">
        <v>20.048025280000001</v>
      </c>
    </row>
    <row r="958" spans="1:8" x14ac:dyDescent="0.25">
      <c r="A958" t="s">
        <v>4702</v>
      </c>
      <c r="B958" t="s">
        <v>111</v>
      </c>
      <c r="C958" t="s">
        <v>126</v>
      </c>
      <c r="D958" t="s">
        <v>4702</v>
      </c>
      <c r="E958" t="s">
        <v>8643</v>
      </c>
      <c r="F958" t="s">
        <v>8826</v>
      </c>
      <c r="G958">
        <v>-103.4759335</v>
      </c>
      <c r="H958">
        <v>19.89895761</v>
      </c>
    </row>
    <row r="959" spans="1:8" x14ac:dyDescent="0.25">
      <c r="A959" t="s">
        <v>4708</v>
      </c>
      <c r="B959" t="s">
        <v>111</v>
      </c>
      <c r="C959" t="s">
        <v>126</v>
      </c>
      <c r="D959" t="s">
        <v>4708</v>
      </c>
      <c r="E959" t="s">
        <v>8643</v>
      </c>
      <c r="F959" t="s">
        <v>8972</v>
      </c>
      <c r="G959">
        <v>-103.47790759999999</v>
      </c>
      <c r="H959">
        <v>19.901817609999998</v>
      </c>
    </row>
    <row r="960" spans="1:8" x14ac:dyDescent="0.25">
      <c r="A960" t="s">
        <v>4713</v>
      </c>
      <c r="B960" t="s">
        <v>111</v>
      </c>
      <c r="C960" t="s">
        <v>126</v>
      </c>
      <c r="D960" t="s">
        <v>4713</v>
      </c>
      <c r="E960" t="s">
        <v>8629</v>
      </c>
      <c r="F960" t="s">
        <v>9649</v>
      </c>
      <c r="G960">
        <v>-103.44866450000001</v>
      </c>
      <c r="H960">
        <v>19.963888359999999</v>
      </c>
    </row>
    <row r="961" spans="1:8" x14ac:dyDescent="0.25">
      <c r="A961" t="s">
        <v>4719</v>
      </c>
      <c r="B961" t="s">
        <v>111</v>
      </c>
      <c r="C961" t="s">
        <v>126</v>
      </c>
      <c r="D961" t="s">
        <v>4719</v>
      </c>
      <c r="E961" t="s">
        <v>8629</v>
      </c>
      <c r="F961" t="s">
        <v>9650</v>
      </c>
      <c r="G961">
        <v>-103.44860009999999</v>
      </c>
      <c r="H961">
        <v>19.961836219999999</v>
      </c>
    </row>
    <row r="962" spans="1:8" x14ac:dyDescent="0.25">
      <c r="A962" t="s">
        <v>4724</v>
      </c>
      <c r="B962" t="s">
        <v>111</v>
      </c>
      <c r="C962" t="s">
        <v>126</v>
      </c>
      <c r="D962" t="s">
        <v>4724</v>
      </c>
      <c r="E962" t="s">
        <v>8629</v>
      </c>
      <c r="F962" t="s">
        <v>8829</v>
      </c>
      <c r="G962">
        <v>-103.44860009999999</v>
      </c>
      <c r="H962">
        <v>19.961926980000001</v>
      </c>
    </row>
    <row r="963" spans="1:8" x14ac:dyDescent="0.25">
      <c r="A963" t="s">
        <v>4729</v>
      </c>
      <c r="B963" t="s">
        <v>111</v>
      </c>
      <c r="C963" t="s">
        <v>126</v>
      </c>
      <c r="D963" t="s">
        <v>4729</v>
      </c>
      <c r="E963" t="s">
        <v>8836</v>
      </c>
      <c r="F963" t="s">
        <v>9651</v>
      </c>
      <c r="G963">
        <v>-103.4480451</v>
      </c>
      <c r="H963">
        <v>19.911150150000001</v>
      </c>
    </row>
    <row r="964" spans="1:8" x14ac:dyDescent="0.25">
      <c r="A964" t="s">
        <v>4735</v>
      </c>
      <c r="B964" t="s">
        <v>111</v>
      </c>
      <c r="C964" t="s">
        <v>1092</v>
      </c>
      <c r="D964" t="s">
        <v>4735</v>
      </c>
      <c r="E964" t="s">
        <v>9652</v>
      </c>
      <c r="F964" t="s">
        <v>9653</v>
      </c>
      <c r="G964">
        <v>-104.3220424</v>
      </c>
      <c r="H964">
        <v>22.18576496</v>
      </c>
    </row>
    <row r="965" spans="1:8" x14ac:dyDescent="0.25">
      <c r="A965" t="s">
        <v>4744</v>
      </c>
      <c r="B965" t="s">
        <v>111</v>
      </c>
      <c r="C965" t="s">
        <v>126</v>
      </c>
      <c r="D965" t="s">
        <v>4744</v>
      </c>
      <c r="E965" t="s">
        <v>8838</v>
      </c>
      <c r="F965" t="s">
        <v>9654</v>
      </c>
      <c r="G965">
        <v>-103.47650899999999</v>
      </c>
      <c r="H965">
        <v>19.916846369999998</v>
      </c>
    </row>
    <row r="966" spans="1:8" x14ac:dyDescent="0.25">
      <c r="A966" t="s">
        <v>4750</v>
      </c>
      <c r="B966" t="s">
        <v>111</v>
      </c>
      <c r="C966" t="s">
        <v>183</v>
      </c>
      <c r="D966" t="s">
        <v>4750</v>
      </c>
      <c r="E966" t="s">
        <v>183</v>
      </c>
      <c r="F966" t="s">
        <v>9655</v>
      </c>
      <c r="G966">
        <v>-103.7812564</v>
      </c>
      <c r="H966">
        <v>21.831885239999998</v>
      </c>
    </row>
    <row r="967" spans="1:8" x14ac:dyDescent="0.25">
      <c r="A967" t="s">
        <v>4756</v>
      </c>
      <c r="B967" t="s">
        <v>111</v>
      </c>
      <c r="C967" t="s">
        <v>126</v>
      </c>
      <c r="D967" t="s">
        <v>4756</v>
      </c>
      <c r="E967" t="s">
        <v>453</v>
      </c>
      <c r="F967" t="s">
        <v>9656</v>
      </c>
      <c r="G967">
        <v>-103.4819964</v>
      </c>
      <c r="H967">
        <v>20.055885719999999</v>
      </c>
    </row>
    <row r="968" spans="1:8" x14ac:dyDescent="0.25">
      <c r="A968" t="s">
        <v>4763</v>
      </c>
      <c r="B968" t="s">
        <v>111</v>
      </c>
      <c r="C968" t="s">
        <v>229</v>
      </c>
      <c r="D968" t="s">
        <v>4763</v>
      </c>
      <c r="E968" t="s">
        <v>229</v>
      </c>
      <c r="F968" t="s">
        <v>9657</v>
      </c>
      <c r="G968">
        <v>-102.78479040000001</v>
      </c>
      <c r="H968">
        <v>20.543203609999999</v>
      </c>
    </row>
    <row r="969" spans="1:8" x14ac:dyDescent="0.25">
      <c r="A969" t="s">
        <v>4769</v>
      </c>
      <c r="B969" t="s">
        <v>111</v>
      </c>
      <c r="C969" t="s">
        <v>229</v>
      </c>
      <c r="D969" t="s">
        <v>4769</v>
      </c>
      <c r="E969" t="s">
        <v>8656</v>
      </c>
      <c r="F969" t="s">
        <v>9658</v>
      </c>
      <c r="G969">
        <v>-102.8139317</v>
      </c>
      <c r="H969">
        <v>20.62411522</v>
      </c>
    </row>
    <row r="970" spans="1:8" x14ac:dyDescent="0.25">
      <c r="A970" t="s">
        <v>4775</v>
      </c>
      <c r="B970" t="s">
        <v>111</v>
      </c>
      <c r="C970" t="s">
        <v>229</v>
      </c>
      <c r="D970" t="s">
        <v>4775</v>
      </c>
      <c r="E970" t="s">
        <v>9659</v>
      </c>
      <c r="F970" t="s">
        <v>9660</v>
      </c>
      <c r="G970">
        <v>-102.7061489</v>
      </c>
      <c r="H970">
        <v>20.548432210000001</v>
      </c>
    </row>
    <row r="971" spans="1:8" x14ac:dyDescent="0.25">
      <c r="A971" t="s">
        <v>4781</v>
      </c>
      <c r="B971" t="s">
        <v>111</v>
      </c>
      <c r="C971" t="s">
        <v>274</v>
      </c>
      <c r="D971" t="s">
        <v>4781</v>
      </c>
      <c r="E971" t="s">
        <v>274</v>
      </c>
      <c r="F971" t="s">
        <v>8659</v>
      </c>
      <c r="G971">
        <v>-103.8142816</v>
      </c>
      <c r="H971">
        <v>21.684382769999999</v>
      </c>
    </row>
    <row r="972" spans="1:8" x14ac:dyDescent="0.25">
      <c r="A972" t="s">
        <v>4787</v>
      </c>
      <c r="B972" t="s">
        <v>111</v>
      </c>
      <c r="C972" t="s">
        <v>274</v>
      </c>
      <c r="D972" t="s">
        <v>4787</v>
      </c>
      <c r="E972" t="s">
        <v>9661</v>
      </c>
      <c r="F972" t="s">
        <v>9662</v>
      </c>
      <c r="G972">
        <v>-103.77426920000001</v>
      </c>
      <c r="H972">
        <v>21.578495740000001</v>
      </c>
    </row>
    <row r="973" spans="1:8" x14ac:dyDescent="0.25">
      <c r="A973" t="s">
        <v>4793</v>
      </c>
      <c r="B973" t="s">
        <v>111</v>
      </c>
      <c r="C973" t="s">
        <v>3089</v>
      </c>
      <c r="D973" t="s">
        <v>4793</v>
      </c>
      <c r="E973" t="s">
        <v>9663</v>
      </c>
      <c r="F973" t="s">
        <v>9664</v>
      </c>
      <c r="G973">
        <v>-103.4341344</v>
      </c>
      <c r="H973">
        <v>19.843355769999999</v>
      </c>
    </row>
    <row r="974" spans="1:8" x14ac:dyDescent="0.25">
      <c r="A974" t="s">
        <v>4801</v>
      </c>
      <c r="B974" t="s">
        <v>111</v>
      </c>
      <c r="C974" t="s">
        <v>126</v>
      </c>
      <c r="D974" t="s">
        <v>4801</v>
      </c>
      <c r="E974" t="s">
        <v>126</v>
      </c>
      <c r="F974" t="s">
        <v>9665</v>
      </c>
      <c r="G974">
        <v>-103.5153794</v>
      </c>
      <c r="H974">
        <v>20.013602779999999</v>
      </c>
    </row>
    <row r="975" spans="1:8" x14ac:dyDescent="0.25">
      <c r="A975" t="s">
        <v>4808</v>
      </c>
      <c r="B975" t="s">
        <v>111</v>
      </c>
      <c r="C975" t="s">
        <v>183</v>
      </c>
      <c r="D975" t="s">
        <v>4808</v>
      </c>
      <c r="E975" t="s">
        <v>119</v>
      </c>
      <c r="F975" t="s">
        <v>8846</v>
      </c>
      <c r="G975">
        <v>-103.780556</v>
      </c>
      <c r="H975">
        <v>21.831666999999999</v>
      </c>
    </row>
    <row r="976" spans="1:8" x14ac:dyDescent="0.25">
      <c r="A976" t="s">
        <v>4809</v>
      </c>
      <c r="B976" t="s">
        <v>111</v>
      </c>
      <c r="C976" t="s">
        <v>183</v>
      </c>
      <c r="D976" t="s">
        <v>4809</v>
      </c>
      <c r="E976" t="s">
        <v>8668</v>
      </c>
      <c r="F976" t="s">
        <v>9666</v>
      </c>
      <c r="G976">
        <v>-103.78703290999999</v>
      </c>
      <c r="H976">
        <v>21.823066149999999</v>
      </c>
    </row>
    <row r="977" spans="1:8" x14ac:dyDescent="0.25">
      <c r="A977" t="s">
        <v>4815</v>
      </c>
      <c r="B977" t="s">
        <v>111</v>
      </c>
      <c r="C977" t="s">
        <v>183</v>
      </c>
      <c r="D977" t="s">
        <v>4815</v>
      </c>
      <c r="E977" t="s">
        <v>8653</v>
      </c>
      <c r="F977" t="s">
        <v>9667</v>
      </c>
      <c r="G977">
        <v>-104.01250229999999</v>
      </c>
      <c r="H977">
        <v>21.874245909999999</v>
      </c>
    </row>
    <row r="978" spans="1:8" x14ac:dyDescent="0.25">
      <c r="A978" t="s">
        <v>4822</v>
      </c>
      <c r="B978" t="s">
        <v>111</v>
      </c>
      <c r="C978" t="s">
        <v>126</v>
      </c>
      <c r="D978" t="s">
        <v>4822</v>
      </c>
      <c r="E978" t="s">
        <v>8661</v>
      </c>
      <c r="F978" t="s">
        <v>9668</v>
      </c>
      <c r="G978">
        <v>-103.52212477</v>
      </c>
      <c r="H978">
        <v>19.967659130000001</v>
      </c>
    </row>
    <row r="979" spans="1:8" x14ac:dyDescent="0.25">
      <c r="A979" t="s">
        <v>4827</v>
      </c>
      <c r="B979" t="s">
        <v>111</v>
      </c>
      <c r="C979" t="s">
        <v>126</v>
      </c>
      <c r="D979" t="s">
        <v>4827</v>
      </c>
      <c r="E979" t="s">
        <v>8631</v>
      </c>
      <c r="F979" t="s">
        <v>9669</v>
      </c>
      <c r="G979">
        <v>-103.38916809</v>
      </c>
      <c r="H979">
        <v>20.00022354</v>
      </c>
    </row>
    <row r="980" spans="1:8" x14ac:dyDescent="0.25">
      <c r="A980" t="s">
        <v>4833</v>
      </c>
      <c r="B980" t="s">
        <v>111</v>
      </c>
      <c r="C980" t="s">
        <v>126</v>
      </c>
      <c r="D980" t="s">
        <v>4833</v>
      </c>
      <c r="E980" t="s">
        <v>8834</v>
      </c>
      <c r="F980" t="s">
        <v>9670</v>
      </c>
      <c r="G980">
        <v>-103.52265026000001</v>
      </c>
      <c r="H980">
        <v>19.984125290000001</v>
      </c>
    </row>
    <row r="981" spans="1:8" x14ac:dyDescent="0.25">
      <c r="A981" t="s">
        <v>4838</v>
      </c>
      <c r="B981" t="s">
        <v>111</v>
      </c>
      <c r="C981" t="s">
        <v>183</v>
      </c>
      <c r="D981" t="s">
        <v>4838</v>
      </c>
      <c r="E981" t="s">
        <v>8653</v>
      </c>
      <c r="F981" t="s">
        <v>9671</v>
      </c>
      <c r="G981">
        <v>-104.00846289</v>
      </c>
      <c r="H981">
        <v>21.87631683</v>
      </c>
    </row>
    <row r="982" spans="1:8" x14ac:dyDescent="0.25">
      <c r="A982" t="s">
        <v>4844</v>
      </c>
      <c r="B982" t="s">
        <v>111</v>
      </c>
      <c r="C982" t="s">
        <v>126</v>
      </c>
      <c r="D982" t="s">
        <v>4844</v>
      </c>
      <c r="E982" t="s">
        <v>126</v>
      </c>
      <c r="F982" t="s">
        <v>9672</v>
      </c>
      <c r="G982">
        <v>-103.51294258</v>
      </c>
      <c r="H982">
        <v>20.00663922</v>
      </c>
    </row>
    <row r="983" spans="1:8" x14ac:dyDescent="0.25">
      <c r="A983" t="s">
        <v>4851</v>
      </c>
      <c r="B983" t="s">
        <v>111</v>
      </c>
      <c r="C983" t="s">
        <v>183</v>
      </c>
      <c r="D983" t="s">
        <v>4851</v>
      </c>
      <c r="E983" t="s">
        <v>9112</v>
      </c>
      <c r="F983" t="s">
        <v>9673</v>
      </c>
      <c r="G983">
        <v>-104.07448466</v>
      </c>
      <c r="H983">
        <v>21.742020520000001</v>
      </c>
    </row>
    <row r="984" spans="1:8" x14ac:dyDescent="0.25">
      <c r="A984" t="s">
        <v>4857</v>
      </c>
      <c r="B984" t="s">
        <v>111</v>
      </c>
      <c r="C984" t="s">
        <v>183</v>
      </c>
      <c r="D984" t="s">
        <v>4857</v>
      </c>
      <c r="E984" t="s">
        <v>9112</v>
      </c>
      <c r="F984" t="s">
        <v>9674</v>
      </c>
      <c r="G984">
        <v>-104.12099412000001</v>
      </c>
      <c r="H984">
        <v>21.796949300000001</v>
      </c>
    </row>
    <row r="985" spans="1:8" x14ac:dyDescent="0.25">
      <c r="A985" t="s">
        <v>4864</v>
      </c>
      <c r="B985" t="s">
        <v>111</v>
      </c>
      <c r="C985" t="s">
        <v>319</v>
      </c>
      <c r="D985" t="s">
        <v>4864</v>
      </c>
      <c r="E985" t="s">
        <v>9050</v>
      </c>
      <c r="F985" t="s">
        <v>9675</v>
      </c>
      <c r="G985">
        <v>-103.73947174</v>
      </c>
      <c r="H985">
        <v>19.985078590000001</v>
      </c>
    </row>
    <row r="986" spans="1:8" x14ac:dyDescent="0.25">
      <c r="A986" t="s">
        <v>4871</v>
      </c>
      <c r="B986" t="s">
        <v>111</v>
      </c>
      <c r="C986" t="s">
        <v>259</v>
      </c>
      <c r="D986" t="s">
        <v>4871</v>
      </c>
      <c r="E986" t="s">
        <v>9002</v>
      </c>
      <c r="F986" t="s">
        <v>9676</v>
      </c>
      <c r="G986">
        <v>-104.03113881</v>
      </c>
      <c r="H986">
        <v>20.671711909999999</v>
      </c>
    </row>
    <row r="987" spans="1:8" x14ac:dyDescent="0.25">
      <c r="A987" t="s">
        <v>4877</v>
      </c>
      <c r="B987" t="s">
        <v>111</v>
      </c>
      <c r="C987" t="s">
        <v>2668</v>
      </c>
      <c r="D987" t="s">
        <v>4877</v>
      </c>
      <c r="E987" t="s">
        <v>2668</v>
      </c>
      <c r="F987" t="s">
        <v>9677</v>
      </c>
      <c r="G987">
        <v>-103.18627770000001</v>
      </c>
      <c r="H987">
        <v>20.4208611</v>
      </c>
    </row>
    <row r="988" spans="1:8" x14ac:dyDescent="0.25">
      <c r="A988" t="s">
        <v>4878</v>
      </c>
      <c r="B988" t="s">
        <v>111</v>
      </c>
      <c r="C988" t="s">
        <v>617</v>
      </c>
      <c r="D988" t="s">
        <v>4878</v>
      </c>
      <c r="E988" t="s">
        <v>8696</v>
      </c>
      <c r="F988" t="s">
        <v>9678</v>
      </c>
      <c r="G988">
        <v>-103.3319199</v>
      </c>
      <c r="H988">
        <v>20.685944500000002</v>
      </c>
    </row>
    <row r="989" spans="1:8" x14ac:dyDescent="0.25">
      <c r="A989" t="s">
        <v>4879</v>
      </c>
      <c r="B989" t="s">
        <v>111</v>
      </c>
      <c r="C989" t="s">
        <v>8764</v>
      </c>
      <c r="D989" t="s">
        <v>4879</v>
      </c>
      <c r="E989" t="s">
        <v>8764</v>
      </c>
      <c r="F989" t="s">
        <v>9679</v>
      </c>
      <c r="G989">
        <v>-103.4224473</v>
      </c>
      <c r="H989">
        <v>20.285406200000001</v>
      </c>
    </row>
    <row r="990" spans="1:8" x14ac:dyDescent="0.25">
      <c r="A990" t="s">
        <v>4880</v>
      </c>
      <c r="B990" t="s">
        <v>111</v>
      </c>
      <c r="C990" t="s">
        <v>8921</v>
      </c>
      <c r="D990" t="s">
        <v>4880</v>
      </c>
      <c r="E990" t="s">
        <v>9680</v>
      </c>
      <c r="F990" t="s">
        <v>9681</v>
      </c>
      <c r="G990">
        <v>-105.017611</v>
      </c>
      <c r="H990">
        <v>20.506305699999999</v>
      </c>
    </row>
    <row r="991" spans="1:8" x14ac:dyDescent="0.25">
      <c r="A991" t="s">
        <v>4881</v>
      </c>
      <c r="B991" t="s">
        <v>111</v>
      </c>
      <c r="C991" t="s">
        <v>1261</v>
      </c>
      <c r="D991" t="s">
        <v>4881</v>
      </c>
      <c r="E991" t="s">
        <v>9682</v>
      </c>
      <c r="F991" t="s">
        <v>9683</v>
      </c>
      <c r="G991">
        <v>-101.96416670000001</v>
      </c>
      <c r="H991">
        <v>21.390833300000001</v>
      </c>
    </row>
    <row r="992" spans="1:8" x14ac:dyDescent="0.25">
      <c r="A992" t="s">
        <v>4882</v>
      </c>
      <c r="B992" t="s">
        <v>111</v>
      </c>
      <c r="C992" t="s">
        <v>7227</v>
      </c>
      <c r="D992" t="s">
        <v>4882</v>
      </c>
      <c r="E992" t="s">
        <v>9684</v>
      </c>
      <c r="F992" t="s">
        <v>9685</v>
      </c>
      <c r="G992">
        <v>-102.2160277</v>
      </c>
      <c r="H992">
        <v>21.282027599999999</v>
      </c>
    </row>
    <row r="993" spans="1:8" x14ac:dyDescent="0.25">
      <c r="A993" t="s">
        <v>4883</v>
      </c>
      <c r="B993" t="s">
        <v>111</v>
      </c>
      <c r="C993" t="s">
        <v>319</v>
      </c>
      <c r="D993" t="s">
        <v>4883</v>
      </c>
      <c r="E993" t="s">
        <v>9050</v>
      </c>
      <c r="F993" t="s">
        <v>9686</v>
      </c>
      <c r="G993">
        <v>-103.7385556</v>
      </c>
      <c r="H993">
        <v>19.985666699999999</v>
      </c>
    </row>
    <row r="994" spans="1:8" x14ac:dyDescent="0.25">
      <c r="A994" t="s">
        <v>4884</v>
      </c>
      <c r="B994" t="s">
        <v>111</v>
      </c>
      <c r="C994" t="s">
        <v>7327</v>
      </c>
      <c r="D994" t="s">
        <v>4884</v>
      </c>
      <c r="E994" t="s">
        <v>8696</v>
      </c>
      <c r="F994" t="s">
        <v>9687</v>
      </c>
      <c r="G994">
        <v>-104.3606259</v>
      </c>
      <c r="H994">
        <v>19.774631800000002</v>
      </c>
    </row>
    <row r="995" spans="1:8" x14ac:dyDescent="0.25">
      <c r="A995" t="s">
        <v>4885</v>
      </c>
      <c r="B995" t="s">
        <v>111</v>
      </c>
      <c r="C995" t="s">
        <v>1210</v>
      </c>
      <c r="D995" t="s">
        <v>4885</v>
      </c>
      <c r="E995" t="s">
        <v>1210</v>
      </c>
      <c r="F995" t="s">
        <v>9688</v>
      </c>
      <c r="G995">
        <v>-103.459543</v>
      </c>
      <c r="H995">
        <v>20.703210899999998</v>
      </c>
    </row>
    <row r="996" spans="1:8" x14ac:dyDescent="0.25">
      <c r="A996" t="s">
        <v>4886</v>
      </c>
      <c r="B996" t="s">
        <v>111</v>
      </c>
      <c r="C996" t="s">
        <v>2202</v>
      </c>
      <c r="D996" t="s">
        <v>4886</v>
      </c>
      <c r="E996" t="s">
        <v>2202</v>
      </c>
      <c r="F996" t="s">
        <v>9689</v>
      </c>
      <c r="G996">
        <v>-104.608636</v>
      </c>
      <c r="H996">
        <v>19.725219899999999</v>
      </c>
    </row>
    <row r="997" spans="1:8" x14ac:dyDescent="0.25">
      <c r="A997" t="s">
        <v>4887</v>
      </c>
      <c r="B997" t="s">
        <v>111</v>
      </c>
      <c r="C997" t="s">
        <v>1466</v>
      </c>
      <c r="D997" t="s">
        <v>4887</v>
      </c>
      <c r="E997" t="s">
        <v>9690</v>
      </c>
      <c r="F997" t="s">
        <v>9691</v>
      </c>
      <c r="G997">
        <v>-103.0197678</v>
      </c>
      <c r="H997">
        <v>19.3648135</v>
      </c>
    </row>
    <row r="998" spans="1:8" x14ac:dyDescent="0.25">
      <c r="A998" t="s">
        <v>4888</v>
      </c>
      <c r="B998" t="s">
        <v>111</v>
      </c>
      <c r="C998" t="s">
        <v>229</v>
      </c>
      <c r="D998" t="s">
        <v>4888</v>
      </c>
      <c r="E998" t="s">
        <v>229</v>
      </c>
      <c r="F998" t="s">
        <v>8649</v>
      </c>
      <c r="G998">
        <v>-102.78916700000001</v>
      </c>
      <c r="H998">
        <v>20.543610999999999</v>
      </c>
    </row>
    <row r="999" spans="1:8" x14ac:dyDescent="0.25">
      <c r="A999" t="s">
        <v>4895</v>
      </c>
      <c r="B999" t="s">
        <v>111</v>
      </c>
      <c r="C999" t="s">
        <v>9133</v>
      </c>
      <c r="D999" t="s">
        <v>4895</v>
      </c>
      <c r="E999" t="s">
        <v>9133</v>
      </c>
      <c r="F999" t="s">
        <v>9692</v>
      </c>
      <c r="G999">
        <v>-102.5834127</v>
      </c>
      <c r="H999">
        <v>21.4439496</v>
      </c>
    </row>
    <row r="1000" spans="1:8" x14ac:dyDescent="0.25">
      <c r="A1000" t="s">
        <v>4896</v>
      </c>
      <c r="B1000" t="s">
        <v>111</v>
      </c>
      <c r="C1000" t="s">
        <v>453</v>
      </c>
      <c r="D1000" t="s">
        <v>4896</v>
      </c>
      <c r="E1000" t="s">
        <v>453</v>
      </c>
      <c r="F1000" t="s">
        <v>9693</v>
      </c>
      <c r="G1000">
        <v>-102.93148429999999</v>
      </c>
      <c r="H1000">
        <v>20.38005703</v>
      </c>
    </row>
    <row r="1001" spans="1:8" x14ac:dyDescent="0.25">
      <c r="A1001" t="s">
        <v>4903</v>
      </c>
      <c r="B1001" t="s">
        <v>111</v>
      </c>
      <c r="C1001" t="s">
        <v>453</v>
      </c>
      <c r="D1001" t="s">
        <v>4903</v>
      </c>
      <c r="E1001" t="s">
        <v>453</v>
      </c>
      <c r="F1001" t="s">
        <v>9694</v>
      </c>
      <c r="G1001">
        <v>-102.92810471999999</v>
      </c>
      <c r="H1001">
        <v>20.384643069999999</v>
      </c>
    </row>
    <row r="1002" spans="1:8" x14ac:dyDescent="0.25">
      <c r="A1002" t="s">
        <v>4913</v>
      </c>
      <c r="B1002" t="s">
        <v>111</v>
      </c>
      <c r="C1002" t="s">
        <v>617</v>
      </c>
      <c r="D1002" t="s">
        <v>4913</v>
      </c>
      <c r="E1002" t="s">
        <v>617</v>
      </c>
      <c r="F1002" t="s">
        <v>9695</v>
      </c>
      <c r="G1002">
        <v>-103.3253299</v>
      </c>
      <c r="H1002">
        <v>20.6408056</v>
      </c>
    </row>
    <row r="1003" spans="1:8" x14ac:dyDescent="0.25">
      <c r="A1003" t="s">
        <v>4914</v>
      </c>
      <c r="B1003" t="s">
        <v>111</v>
      </c>
      <c r="C1003" t="s">
        <v>488</v>
      </c>
      <c r="D1003" t="s">
        <v>4914</v>
      </c>
      <c r="E1003" t="s">
        <v>8730</v>
      </c>
      <c r="F1003" t="s">
        <v>9696</v>
      </c>
      <c r="G1003">
        <v>-104.279948</v>
      </c>
      <c r="H1003">
        <v>19.326491090000001</v>
      </c>
    </row>
    <row r="1004" spans="1:8" x14ac:dyDescent="0.25">
      <c r="A1004" t="s">
        <v>4921</v>
      </c>
      <c r="B1004" t="s">
        <v>111</v>
      </c>
      <c r="C1004" t="s">
        <v>488</v>
      </c>
      <c r="D1004" t="s">
        <v>4921</v>
      </c>
      <c r="E1004" t="s">
        <v>9045</v>
      </c>
      <c r="F1004" t="s">
        <v>9697</v>
      </c>
      <c r="G1004">
        <v>-104.28614664</v>
      </c>
      <c r="H1004">
        <v>19.342906129999999</v>
      </c>
    </row>
    <row r="1005" spans="1:8" x14ac:dyDescent="0.25">
      <c r="A1005" t="s">
        <v>4928</v>
      </c>
      <c r="B1005" t="s">
        <v>111</v>
      </c>
      <c r="C1005" t="s">
        <v>453</v>
      </c>
      <c r="D1005" t="s">
        <v>4928</v>
      </c>
      <c r="E1005" t="s">
        <v>9698</v>
      </c>
      <c r="F1005" t="s">
        <v>9699</v>
      </c>
      <c r="G1005">
        <v>-102.78623429</v>
      </c>
      <c r="H1005">
        <v>20.33719786</v>
      </c>
    </row>
    <row r="1006" spans="1:8" x14ac:dyDescent="0.25">
      <c r="A1006" t="s">
        <v>4936</v>
      </c>
      <c r="B1006" t="s">
        <v>111</v>
      </c>
      <c r="C1006" t="s">
        <v>453</v>
      </c>
      <c r="D1006" t="s">
        <v>4936</v>
      </c>
      <c r="E1006" t="s">
        <v>9314</v>
      </c>
      <c r="F1006" t="s">
        <v>9700</v>
      </c>
      <c r="G1006">
        <v>-102.99663778</v>
      </c>
      <c r="H1006">
        <v>20.392463159999998</v>
      </c>
    </row>
    <row r="1007" spans="1:8" x14ac:dyDescent="0.25">
      <c r="A1007" t="s">
        <v>4946</v>
      </c>
      <c r="B1007" t="s">
        <v>111</v>
      </c>
      <c r="C1007" t="s">
        <v>488</v>
      </c>
      <c r="D1007" t="s">
        <v>4946</v>
      </c>
      <c r="E1007" t="s">
        <v>8901</v>
      </c>
      <c r="F1007" t="s">
        <v>9701</v>
      </c>
      <c r="G1007">
        <v>-104.31744703</v>
      </c>
      <c r="H1007">
        <v>19.49670923</v>
      </c>
    </row>
    <row r="1008" spans="1:8" x14ac:dyDescent="0.25">
      <c r="A1008" t="s">
        <v>4952</v>
      </c>
      <c r="B1008" t="s">
        <v>111</v>
      </c>
      <c r="C1008" t="s">
        <v>488</v>
      </c>
      <c r="D1008" t="s">
        <v>4952</v>
      </c>
      <c r="E1008" t="s">
        <v>9702</v>
      </c>
      <c r="F1008" t="s">
        <v>9703</v>
      </c>
      <c r="G1008">
        <v>-104.16545379</v>
      </c>
      <c r="H1008">
        <v>19.445050649999999</v>
      </c>
    </row>
    <row r="1009" spans="1:8" x14ac:dyDescent="0.25">
      <c r="A1009" t="s">
        <v>4958</v>
      </c>
      <c r="B1009" t="s">
        <v>111</v>
      </c>
      <c r="C1009" t="s">
        <v>488</v>
      </c>
      <c r="D1009" t="s">
        <v>4958</v>
      </c>
      <c r="E1009" t="s">
        <v>9585</v>
      </c>
      <c r="F1009" t="s">
        <v>9704</v>
      </c>
      <c r="G1009">
        <v>-104.21351201</v>
      </c>
      <c r="H1009">
        <v>19.422841160000001</v>
      </c>
    </row>
    <row r="1010" spans="1:8" x14ac:dyDescent="0.25">
      <c r="A1010" t="s">
        <v>4965</v>
      </c>
      <c r="B1010" t="s">
        <v>111</v>
      </c>
      <c r="C1010" t="s">
        <v>488</v>
      </c>
      <c r="D1010" t="s">
        <v>4965</v>
      </c>
      <c r="E1010" t="s">
        <v>9705</v>
      </c>
      <c r="F1010" t="s">
        <v>9706</v>
      </c>
      <c r="G1010">
        <v>-104.54895713000001</v>
      </c>
      <c r="H1010">
        <v>19.358143569999999</v>
      </c>
    </row>
    <row r="1011" spans="1:8" x14ac:dyDescent="0.25">
      <c r="A1011" t="s">
        <v>4972</v>
      </c>
      <c r="B1011" t="s">
        <v>111</v>
      </c>
      <c r="C1011" t="s">
        <v>259</v>
      </c>
      <c r="D1011" t="s">
        <v>4972</v>
      </c>
      <c r="E1011" t="s">
        <v>8721</v>
      </c>
      <c r="F1011" t="s">
        <v>9707</v>
      </c>
      <c r="G1011">
        <v>-103.9624061</v>
      </c>
      <c r="H1011">
        <v>20.696460120000001</v>
      </c>
    </row>
    <row r="1012" spans="1:8" x14ac:dyDescent="0.25">
      <c r="A1012" t="s">
        <v>4979</v>
      </c>
      <c r="B1012" t="s">
        <v>111</v>
      </c>
      <c r="C1012" t="s">
        <v>1210</v>
      </c>
      <c r="D1012" t="s">
        <v>4979</v>
      </c>
      <c r="E1012" t="s">
        <v>1210</v>
      </c>
      <c r="F1012" t="s">
        <v>9708</v>
      </c>
      <c r="G1012">
        <v>-103.40805</v>
      </c>
      <c r="H1012">
        <v>20.738669999999999</v>
      </c>
    </row>
    <row r="1013" spans="1:8" x14ac:dyDescent="0.25">
      <c r="A1013" t="s">
        <v>4980</v>
      </c>
      <c r="B1013" t="s">
        <v>111</v>
      </c>
      <c r="C1013" t="s">
        <v>8879</v>
      </c>
      <c r="D1013" t="s">
        <v>4980</v>
      </c>
      <c r="E1013" t="s">
        <v>8879</v>
      </c>
      <c r="F1013" t="s">
        <v>9709</v>
      </c>
      <c r="G1013">
        <v>-103.1916611</v>
      </c>
      <c r="H1013">
        <v>20.288849599999999</v>
      </c>
    </row>
    <row r="1014" spans="1:8" x14ac:dyDescent="0.25">
      <c r="A1014" t="s">
        <v>4981</v>
      </c>
      <c r="B1014" t="s">
        <v>111</v>
      </c>
      <c r="C1014" t="s">
        <v>8303</v>
      </c>
      <c r="D1014" t="s">
        <v>4981</v>
      </c>
      <c r="E1014" t="s">
        <v>9024</v>
      </c>
      <c r="F1014" t="s">
        <v>9710</v>
      </c>
      <c r="G1014">
        <v>-102.9304444</v>
      </c>
      <c r="H1014">
        <v>20.4281389</v>
      </c>
    </row>
    <row r="1015" spans="1:8" x14ac:dyDescent="0.25">
      <c r="A1015" t="s">
        <v>4982</v>
      </c>
      <c r="B1015" t="s">
        <v>111</v>
      </c>
      <c r="C1015" t="s">
        <v>617</v>
      </c>
      <c r="D1015" t="s">
        <v>4982</v>
      </c>
      <c r="E1015" t="s">
        <v>617</v>
      </c>
      <c r="F1015" t="s">
        <v>9711</v>
      </c>
      <c r="G1015">
        <v>-103.32742</v>
      </c>
      <c r="H1015">
        <v>20.657579999999999</v>
      </c>
    </row>
    <row r="1016" spans="1:8" x14ac:dyDescent="0.25">
      <c r="A1016" t="s">
        <v>4983</v>
      </c>
      <c r="B1016" t="s">
        <v>111</v>
      </c>
      <c r="C1016" t="s">
        <v>5574</v>
      </c>
      <c r="D1016" t="s">
        <v>4983</v>
      </c>
      <c r="E1016" t="s">
        <v>9712</v>
      </c>
      <c r="F1016" t="s">
        <v>9713</v>
      </c>
      <c r="G1016">
        <v>-105.32161000000001</v>
      </c>
      <c r="H1016">
        <v>20.319320000000001</v>
      </c>
    </row>
    <row r="1017" spans="1:8" x14ac:dyDescent="0.25">
      <c r="A1017" t="s">
        <v>4984</v>
      </c>
      <c r="B1017" t="s">
        <v>111</v>
      </c>
      <c r="C1017" t="s">
        <v>453</v>
      </c>
      <c r="D1017" t="s">
        <v>4984</v>
      </c>
      <c r="E1017" t="s">
        <v>9467</v>
      </c>
      <c r="F1017" t="s">
        <v>9714</v>
      </c>
      <c r="G1017">
        <v>-102.82443001</v>
      </c>
      <c r="H1017">
        <v>20.381466360000001</v>
      </c>
    </row>
    <row r="1018" spans="1:8" x14ac:dyDescent="0.25">
      <c r="A1018" t="s">
        <v>4992</v>
      </c>
      <c r="B1018" t="s">
        <v>111</v>
      </c>
      <c r="C1018" t="s">
        <v>5430</v>
      </c>
      <c r="D1018" t="s">
        <v>4992</v>
      </c>
      <c r="E1018" t="s">
        <v>5430</v>
      </c>
      <c r="F1018" t="s">
        <v>9715</v>
      </c>
      <c r="G1018">
        <v>-103.12111109999999</v>
      </c>
      <c r="H1018">
        <v>20.580277800000001</v>
      </c>
    </row>
    <row r="1019" spans="1:8" x14ac:dyDescent="0.25">
      <c r="A1019" t="s">
        <v>4993</v>
      </c>
      <c r="B1019" t="s">
        <v>111</v>
      </c>
      <c r="C1019" t="s">
        <v>4019</v>
      </c>
      <c r="D1019" t="s">
        <v>4993</v>
      </c>
      <c r="E1019" t="s">
        <v>4019</v>
      </c>
      <c r="F1019" t="s">
        <v>9716</v>
      </c>
      <c r="G1019">
        <v>-102.34691599999999</v>
      </c>
      <c r="H1019">
        <v>20.705518999999999</v>
      </c>
    </row>
    <row r="1020" spans="1:8" x14ac:dyDescent="0.25">
      <c r="A1020" t="s">
        <v>4993</v>
      </c>
      <c r="B1020" t="s">
        <v>111</v>
      </c>
      <c r="C1020" t="s">
        <v>9717</v>
      </c>
      <c r="D1020" t="s">
        <v>4993</v>
      </c>
      <c r="E1020" t="s">
        <v>9717</v>
      </c>
      <c r="F1020" t="s">
        <v>9718</v>
      </c>
      <c r="G1020">
        <v>-101.9929284</v>
      </c>
      <c r="H1020">
        <v>20.992301699999999</v>
      </c>
    </row>
    <row r="1021" spans="1:8" x14ac:dyDescent="0.25">
      <c r="A1021" t="s">
        <v>4993</v>
      </c>
      <c r="B1021" t="s">
        <v>111</v>
      </c>
      <c r="C1021" t="s">
        <v>8958</v>
      </c>
      <c r="D1021" t="s">
        <v>4993</v>
      </c>
      <c r="E1021" t="s">
        <v>8958</v>
      </c>
      <c r="F1021" t="s">
        <v>9719</v>
      </c>
      <c r="G1021">
        <v>-103.2403779</v>
      </c>
      <c r="H1021">
        <v>20.863976399999999</v>
      </c>
    </row>
    <row r="1022" spans="1:8" x14ac:dyDescent="0.25">
      <c r="A1022" t="s">
        <v>4993</v>
      </c>
      <c r="B1022" t="s">
        <v>111</v>
      </c>
      <c r="C1022" t="s">
        <v>9720</v>
      </c>
      <c r="D1022" t="s">
        <v>4993</v>
      </c>
      <c r="E1022" t="s">
        <v>9720</v>
      </c>
      <c r="F1022" t="s">
        <v>9721</v>
      </c>
      <c r="G1022">
        <v>-103.0230461</v>
      </c>
      <c r="H1022">
        <v>20.9275862</v>
      </c>
    </row>
    <row r="1023" spans="1:8" x14ac:dyDescent="0.25">
      <c r="A1023" t="s">
        <v>4993</v>
      </c>
      <c r="B1023" t="s">
        <v>111</v>
      </c>
      <c r="C1023" t="s">
        <v>8698</v>
      </c>
      <c r="D1023" t="s">
        <v>4993</v>
      </c>
      <c r="E1023" t="s">
        <v>8698</v>
      </c>
      <c r="F1023" t="s">
        <v>9722</v>
      </c>
      <c r="G1023">
        <v>-102.8831247</v>
      </c>
      <c r="H1023">
        <v>21.178282200000002</v>
      </c>
    </row>
    <row r="1024" spans="1:8" x14ac:dyDescent="0.25">
      <c r="A1024" t="s">
        <v>4993</v>
      </c>
      <c r="B1024" t="s">
        <v>111</v>
      </c>
      <c r="C1024" t="s">
        <v>7622</v>
      </c>
      <c r="D1024" t="s">
        <v>4993</v>
      </c>
      <c r="E1024" t="s">
        <v>7622</v>
      </c>
      <c r="F1024" t="s">
        <v>9723</v>
      </c>
      <c r="G1024">
        <v>-102.7772811</v>
      </c>
      <c r="H1024">
        <v>21.2650194</v>
      </c>
    </row>
    <row r="1025" spans="1:8" x14ac:dyDescent="0.25">
      <c r="A1025" t="s">
        <v>4993</v>
      </c>
      <c r="B1025" t="s">
        <v>111</v>
      </c>
      <c r="C1025" t="s">
        <v>3397</v>
      </c>
      <c r="D1025" t="s">
        <v>4993</v>
      </c>
      <c r="E1025" t="s">
        <v>3397</v>
      </c>
      <c r="F1025" t="s">
        <v>9724</v>
      </c>
      <c r="G1025">
        <v>-102.53840769999999</v>
      </c>
      <c r="H1025">
        <v>20.741811200000001</v>
      </c>
    </row>
    <row r="1026" spans="1:8" x14ac:dyDescent="0.25">
      <c r="A1026" t="s">
        <v>4993</v>
      </c>
      <c r="B1026" t="s">
        <v>111</v>
      </c>
      <c r="C1026" t="s">
        <v>1062</v>
      </c>
      <c r="D1026" t="s">
        <v>4993</v>
      </c>
      <c r="E1026" t="s">
        <v>1062</v>
      </c>
      <c r="F1026" t="s">
        <v>9725</v>
      </c>
      <c r="G1026">
        <v>-102.40402520000001</v>
      </c>
      <c r="H1026">
        <v>21.029757499999999</v>
      </c>
    </row>
    <row r="1027" spans="1:8" x14ac:dyDescent="0.25">
      <c r="A1027" t="s">
        <v>4993</v>
      </c>
      <c r="B1027" t="s">
        <v>111</v>
      </c>
      <c r="C1027" t="s">
        <v>7227</v>
      </c>
      <c r="D1027" t="s">
        <v>4993</v>
      </c>
      <c r="E1027" t="s">
        <v>7227</v>
      </c>
      <c r="F1027" t="s">
        <v>9726</v>
      </c>
      <c r="G1027">
        <v>-102.3316999</v>
      </c>
      <c r="H1027">
        <v>21.247468900000001</v>
      </c>
    </row>
    <row r="1028" spans="1:8" x14ac:dyDescent="0.25">
      <c r="A1028" t="s">
        <v>4993</v>
      </c>
      <c r="B1028" t="s">
        <v>111</v>
      </c>
      <c r="C1028" t="s">
        <v>5491</v>
      </c>
      <c r="D1028" t="s">
        <v>4993</v>
      </c>
      <c r="E1028" t="s">
        <v>5491</v>
      </c>
      <c r="F1028" t="s">
        <v>9727</v>
      </c>
      <c r="G1028">
        <v>-102.24026189999999</v>
      </c>
      <c r="H1028">
        <v>21.526318</v>
      </c>
    </row>
    <row r="1029" spans="1:8" x14ac:dyDescent="0.25">
      <c r="A1029" t="s">
        <v>4993</v>
      </c>
      <c r="B1029" t="s">
        <v>111</v>
      </c>
      <c r="C1029" t="s">
        <v>9437</v>
      </c>
      <c r="D1029" t="s">
        <v>4993</v>
      </c>
      <c r="E1029" t="s">
        <v>9437</v>
      </c>
      <c r="F1029" t="s">
        <v>9728</v>
      </c>
      <c r="G1029">
        <v>-102.0061503</v>
      </c>
      <c r="H1029">
        <v>21.1262373</v>
      </c>
    </row>
    <row r="1030" spans="1:8" x14ac:dyDescent="0.25">
      <c r="A1030" t="s">
        <v>4993</v>
      </c>
      <c r="B1030" t="s">
        <v>111</v>
      </c>
      <c r="C1030" t="s">
        <v>1261</v>
      </c>
      <c r="D1030" t="s">
        <v>4993</v>
      </c>
      <c r="E1030" t="s">
        <v>1261</v>
      </c>
      <c r="F1030" t="s">
        <v>9729</v>
      </c>
      <c r="G1030">
        <v>-101.9291015</v>
      </c>
      <c r="H1030">
        <v>21.363496399999999</v>
      </c>
    </row>
    <row r="1031" spans="1:8" x14ac:dyDescent="0.25">
      <c r="A1031" t="s">
        <v>4993</v>
      </c>
      <c r="B1031" t="s">
        <v>111</v>
      </c>
      <c r="C1031" t="s">
        <v>9133</v>
      </c>
      <c r="D1031" t="s">
        <v>4993</v>
      </c>
      <c r="E1031" t="s">
        <v>9133</v>
      </c>
      <c r="F1031" t="s">
        <v>9730</v>
      </c>
      <c r="G1031">
        <v>-102.5728335</v>
      </c>
      <c r="H1031">
        <v>21.436195900000001</v>
      </c>
    </row>
    <row r="1032" spans="1:8" x14ac:dyDescent="0.25">
      <c r="A1032" t="s">
        <v>4993</v>
      </c>
      <c r="B1032" t="s">
        <v>111</v>
      </c>
      <c r="C1032" t="s">
        <v>6379</v>
      </c>
      <c r="D1032" t="s">
        <v>4993</v>
      </c>
      <c r="E1032" t="s">
        <v>6379</v>
      </c>
      <c r="F1032" t="s">
        <v>9731</v>
      </c>
      <c r="G1032">
        <v>-102.5081224</v>
      </c>
      <c r="H1032">
        <v>20.5502447</v>
      </c>
    </row>
    <row r="1033" spans="1:8" x14ac:dyDescent="0.25">
      <c r="A1033" t="s">
        <v>4994</v>
      </c>
      <c r="B1033" t="s">
        <v>111</v>
      </c>
      <c r="C1033" t="s">
        <v>453</v>
      </c>
      <c r="D1033" t="s">
        <v>4994</v>
      </c>
      <c r="E1033" t="s">
        <v>8757</v>
      </c>
      <c r="F1033" t="s">
        <v>9732</v>
      </c>
      <c r="G1033">
        <v>-102.95440671999999</v>
      </c>
      <c r="H1033">
        <v>20.320642589999999</v>
      </c>
    </row>
    <row r="1034" spans="1:8" x14ac:dyDescent="0.25">
      <c r="A1034" t="s">
        <v>5004</v>
      </c>
      <c r="B1034" t="s">
        <v>111</v>
      </c>
      <c r="C1034" t="s">
        <v>453</v>
      </c>
      <c r="D1034" t="s">
        <v>5004</v>
      </c>
      <c r="E1034" t="s">
        <v>9733</v>
      </c>
      <c r="F1034" t="s">
        <v>9734</v>
      </c>
      <c r="G1034">
        <v>-103.09852184</v>
      </c>
      <c r="H1034">
        <v>20.328579189999999</v>
      </c>
    </row>
    <row r="1035" spans="1:8" x14ac:dyDescent="0.25">
      <c r="A1035" t="s">
        <v>5012</v>
      </c>
      <c r="B1035" t="s">
        <v>111</v>
      </c>
      <c r="C1035" t="s">
        <v>1856</v>
      </c>
      <c r="D1035" t="s">
        <v>5012</v>
      </c>
      <c r="E1035" t="s">
        <v>1856</v>
      </c>
      <c r="F1035" t="s">
        <v>9735</v>
      </c>
      <c r="G1035">
        <v>-104.047104</v>
      </c>
      <c r="H1035">
        <v>21.052050000000001</v>
      </c>
    </row>
    <row r="1036" spans="1:8" x14ac:dyDescent="0.25">
      <c r="A1036" t="s">
        <v>5022</v>
      </c>
      <c r="B1036" t="s">
        <v>111</v>
      </c>
      <c r="C1036" t="s">
        <v>453</v>
      </c>
      <c r="D1036" t="s">
        <v>5022</v>
      </c>
      <c r="E1036" t="s">
        <v>8757</v>
      </c>
      <c r="F1036" t="s">
        <v>9736</v>
      </c>
      <c r="G1036">
        <v>-102.95476716</v>
      </c>
      <c r="H1036">
        <v>20.31889735</v>
      </c>
    </row>
    <row r="1037" spans="1:8" x14ac:dyDescent="0.25">
      <c r="A1037" t="s">
        <v>5032</v>
      </c>
      <c r="B1037" t="s">
        <v>111</v>
      </c>
      <c r="C1037" t="s">
        <v>8937</v>
      </c>
      <c r="D1037" t="s">
        <v>5032</v>
      </c>
      <c r="E1037" t="s">
        <v>8937</v>
      </c>
      <c r="F1037" t="s">
        <v>9536</v>
      </c>
      <c r="G1037">
        <v>-103.96745319999999</v>
      </c>
      <c r="H1037">
        <v>20.535549540000002</v>
      </c>
    </row>
    <row r="1038" spans="1:8" x14ac:dyDescent="0.25">
      <c r="A1038" t="s">
        <v>5033</v>
      </c>
      <c r="B1038" t="s">
        <v>111</v>
      </c>
      <c r="C1038" t="s">
        <v>9429</v>
      </c>
      <c r="D1038" t="s">
        <v>5033</v>
      </c>
      <c r="E1038" t="s">
        <v>9429</v>
      </c>
      <c r="F1038" t="s">
        <v>9737</v>
      </c>
      <c r="G1038">
        <v>-103.73818060000001</v>
      </c>
      <c r="H1038">
        <v>20.670494699999999</v>
      </c>
    </row>
    <row r="1039" spans="1:8" x14ac:dyDescent="0.25">
      <c r="A1039" t="s">
        <v>5034</v>
      </c>
      <c r="B1039" t="s">
        <v>111</v>
      </c>
      <c r="C1039" t="s">
        <v>8703</v>
      </c>
      <c r="D1039" t="s">
        <v>5034</v>
      </c>
      <c r="E1039" t="s">
        <v>8703</v>
      </c>
      <c r="F1039" t="s">
        <v>8769</v>
      </c>
      <c r="G1039">
        <v>-103.59722793</v>
      </c>
      <c r="H1039">
        <v>19.883610269999998</v>
      </c>
    </row>
    <row r="1040" spans="1:8" x14ac:dyDescent="0.25">
      <c r="A1040" t="s">
        <v>5035</v>
      </c>
      <c r="B1040" t="s">
        <v>111</v>
      </c>
      <c r="C1040" t="s">
        <v>1251</v>
      </c>
      <c r="D1040" t="s">
        <v>5035</v>
      </c>
      <c r="E1040" t="s">
        <v>1251</v>
      </c>
      <c r="F1040" t="s">
        <v>8918</v>
      </c>
      <c r="G1040">
        <v>-105.22233799999999</v>
      </c>
      <c r="H1040">
        <v>20.619986350000001</v>
      </c>
    </row>
    <row r="1041" spans="1:8" x14ac:dyDescent="0.25">
      <c r="A1041" t="s">
        <v>5043</v>
      </c>
      <c r="B1041" t="s">
        <v>111</v>
      </c>
      <c r="C1041" t="s">
        <v>1210</v>
      </c>
      <c r="D1041" t="s">
        <v>5043</v>
      </c>
      <c r="E1041" t="s">
        <v>1210</v>
      </c>
      <c r="F1041" t="s">
        <v>9738</v>
      </c>
      <c r="G1041">
        <v>-103.4781107</v>
      </c>
      <c r="H1041">
        <v>20.6464745</v>
      </c>
    </row>
    <row r="1042" spans="1:8" x14ac:dyDescent="0.25">
      <c r="A1042" t="s">
        <v>5052</v>
      </c>
      <c r="B1042" t="s">
        <v>111</v>
      </c>
      <c r="C1042" t="s">
        <v>617</v>
      </c>
      <c r="D1042" t="s">
        <v>5052</v>
      </c>
      <c r="E1042" t="s">
        <v>617</v>
      </c>
      <c r="F1042" t="s">
        <v>9739</v>
      </c>
      <c r="G1042">
        <v>-103.342146</v>
      </c>
      <c r="H1042">
        <v>20.6899023</v>
      </c>
    </row>
    <row r="1043" spans="1:8" x14ac:dyDescent="0.25">
      <c r="A1043" t="s">
        <v>5053</v>
      </c>
      <c r="B1043" t="s">
        <v>111</v>
      </c>
      <c r="C1043" t="s">
        <v>2202</v>
      </c>
      <c r="D1043" t="s">
        <v>5053</v>
      </c>
      <c r="E1043" t="s">
        <v>2202</v>
      </c>
      <c r="F1043" t="s">
        <v>9740</v>
      </c>
      <c r="G1043">
        <v>-104.6101699</v>
      </c>
      <c r="H1043">
        <v>19.718181099999999</v>
      </c>
    </row>
    <row r="1044" spans="1:8" x14ac:dyDescent="0.25">
      <c r="A1044" t="s">
        <v>5054</v>
      </c>
      <c r="B1044" t="s">
        <v>111</v>
      </c>
      <c r="C1044" t="s">
        <v>183</v>
      </c>
      <c r="D1044" t="s">
        <v>5054</v>
      </c>
      <c r="E1044" t="s">
        <v>9112</v>
      </c>
      <c r="F1044" t="s">
        <v>9741</v>
      </c>
      <c r="G1044">
        <v>-104.12017822</v>
      </c>
      <c r="H1044">
        <v>21.79648276</v>
      </c>
    </row>
    <row r="1045" spans="1:8" x14ac:dyDescent="0.25">
      <c r="A1045" t="s">
        <v>5055</v>
      </c>
      <c r="B1045" t="s">
        <v>111</v>
      </c>
      <c r="C1045" t="s">
        <v>1210</v>
      </c>
      <c r="D1045" t="s">
        <v>5055</v>
      </c>
      <c r="E1045" t="s">
        <v>9742</v>
      </c>
      <c r="F1045" t="s">
        <v>9743</v>
      </c>
      <c r="G1045">
        <v>-103.51282418</v>
      </c>
      <c r="H1045">
        <v>20.746597739999999</v>
      </c>
    </row>
    <row r="1046" spans="1:8" x14ac:dyDescent="0.25">
      <c r="A1046" t="s">
        <v>5056</v>
      </c>
      <c r="B1046" t="s">
        <v>111</v>
      </c>
      <c r="C1046" t="s">
        <v>8879</v>
      </c>
      <c r="D1046" t="s">
        <v>5056</v>
      </c>
      <c r="E1046" t="s">
        <v>8879</v>
      </c>
      <c r="F1046" t="s">
        <v>9484</v>
      </c>
      <c r="G1046">
        <v>-103.19466672</v>
      </c>
      <c r="H1046">
        <v>20.297334029999998</v>
      </c>
    </row>
    <row r="1047" spans="1:8" x14ac:dyDescent="0.25">
      <c r="A1047" t="s">
        <v>5064</v>
      </c>
      <c r="B1047" t="s">
        <v>111</v>
      </c>
      <c r="C1047" t="s">
        <v>5430</v>
      </c>
      <c r="D1047" t="s">
        <v>5064</v>
      </c>
      <c r="E1047" t="s">
        <v>5430</v>
      </c>
      <c r="F1047" t="s">
        <v>9349</v>
      </c>
      <c r="G1047">
        <v>-103.07439013</v>
      </c>
      <c r="H1047">
        <v>20.62213599</v>
      </c>
    </row>
    <row r="1048" spans="1:8" x14ac:dyDescent="0.25">
      <c r="A1048" t="s">
        <v>5072</v>
      </c>
      <c r="B1048" t="s">
        <v>111</v>
      </c>
      <c r="C1048" t="s">
        <v>2086</v>
      </c>
      <c r="D1048" t="s">
        <v>5072</v>
      </c>
      <c r="E1048" t="s">
        <v>8716</v>
      </c>
      <c r="F1048" t="s">
        <v>9204</v>
      </c>
      <c r="G1048">
        <v>-103.48471360000001</v>
      </c>
      <c r="H1048">
        <v>19.690713980000002</v>
      </c>
    </row>
    <row r="1049" spans="1:8" x14ac:dyDescent="0.25">
      <c r="A1049" t="s">
        <v>5080</v>
      </c>
      <c r="B1049" t="s">
        <v>111</v>
      </c>
      <c r="C1049" t="s">
        <v>8780</v>
      </c>
      <c r="D1049" t="s">
        <v>5080</v>
      </c>
      <c r="E1049" t="s">
        <v>8780</v>
      </c>
      <c r="F1049" t="s">
        <v>9070</v>
      </c>
      <c r="G1049">
        <v>-102.71396826</v>
      </c>
      <c r="H1049">
        <v>20.297111579999999</v>
      </c>
    </row>
    <row r="1050" spans="1:8" x14ac:dyDescent="0.25">
      <c r="A1050" t="s">
        <v>5086</v>
      </c>
      <c r="B1050" t="s">
        <v>111</v>
      </c>
      <c r="C1050" t="s">
        <v>8780</v>
      </c>
      <c r="D1050" t="s">
        <v>5086</v>
      </c>
      <c r="E1050" t="s">
        <v>8781</v>
      </c>
      <c r="F1050" t="s">
        <v>8782</v>
      </c>
      <c r="G1050">
        <v>-102.66332851</v>
      </c>
      <c r="H1050">
        <v>20.37214255</v>
      </c>
    </row>
    <row r="1051" spans="1:8" x14ac:dyDescent="0.25">
      <c r="A1051" t="s">
        <v>5094</v>
      </c>
      <c r="B1051" t="s">
        <v>111</v>
      </c>
      <c r="C1051" t="s">
        <v>5500</v>
      </c>
      <c r="D1051" t="s">
        <v>5094</v>
      </c>
      <c r="E1051" t="s">
        <v>8933</v>
      </c>
      <c r="F1051" t="s">
        <v>8934</v>
      </c>
      <c r="G1051">
        <v>-103.26776571000001</v>
      </c>
      <c r="H1051">
        <v>20.586026029999999</v>
      </c>
    </row>
    <row r="1052" spans="1:8" x14ac:dyDescent="0.25">
      <c r="A1052" t="s">
        <v>5102</v>
      </c>
      <c r="B1052" t="s">
        <v>111</v>
      </c>
      <c r="C1052" t="s">
        <v>1210</v>
      </c>
      <c r="D1052" t="s">
        <v>5102</v>
      </c>
      <c r="E1052" t="s">
        <v>1210</v>
      </c>
      <c r="F1052" t="s">
        <v>9744</v>
      </c>
      <c r="G1052">
        <v>-103.33987353000001</v>
      </c>
      <c r="H1052">
        <v>20.736074210000002</v>
      </c>
    </row>
    <row r="1053" spans="1:8" x14ac:dyDescent="0.25">
      <c r="A1053" t="s">
        <v>5111</v>
      </c>
      <c r="B1053" t="s">
        <v>111</v>
      </c>
      <c r="C1053" t="s">
        <v>1210</v>
      </c>
      <c r="D1053" t="s">
        <v>5111</v>
      </c>
      <c r="E1053" t="s">
        <v>1210</v>
      </c>
      <c r="F1053" t="s">
        <v>9745</v>
      </c>
      <c r="G1053">
        <v>-103.45032752</v>
      </c>
      <c r="H1053">
        <v>20.709546209999999</v>
      </c>
    </row>
    <row r="1054" spans="1:8" x14ac:dyDescent="0.25">
      <c r="A1054" t="s">
        <v>5120</v>
      </c>
      <c r="B1054" t="s">
        <v>111</v>
      </c>
      <c r="C1054" t="s">
        <v>8937</v>
      </c>
      <c r="D1054" t="s">
        <v>5120</v>
      </c>
      <c r="E1054" t="s">
        <v>8937</v>
      </c>
      <c r="F1054" t="s">
        <v>9626</v>
      </c>
      <c r="G1054">
        <v>-104.03633693</v>
      </c>
      <c r="H1054">
        <v>20.535446060000002</v>
      </c>
    </row>
    <row r="1055" spans="1:8" x14ac:dyDescent="0.25">
      <c r="A1055" t="s">
        <v>5126</v>
      </c>
      <c r="B1055" t="s">
        <v>111</v>
      </c>
      <c r="C1055" t="s">
        <v>4019</v>
      </c>
      <c r="D1055" t="s">
        <v>5126</v>
      </c>
      <c r="E1055" t="s">
        <v>4019</v>
      </c>
      <c r="F1055" t="s">
        <v>8788</v>
      </c>
      <c r="G1055">
        <v>-102.31985066</v>
      </c>
      <c r="H1055">
        <v>20.71071847</v>
      </c>
    </row>
    <row r="1056" spans="1:8" x14ac:dyDescent="0.25">
      <c r="A1056" t="s">
        <v>5134</v>
      </c>
      <c r="B1056" t="s">
        <v>111</v>
      </c>
      <c r="C1056" t="s">
        <v>8706</v>
      </c>
      <c r="D1056" t="s">
        <v>5134</v>
      </c>
      <c r="E1056" t="s">
        <v>8789</v>
      </c>
      <c r="F1056" t="s">
        <v>8790</v>
      </c>
      <c r="G1056">
        <v>-103.27689504999999</v>
      </c>
      <c r="H1056">
        <v>20.544421849999999</v>
      </c>
    </row>
    <row r="1057" spans="1:8" x14ac:dyDescent="0.25">
      <c r="A1057" t="s">
        <v>5142</v>
      </c>
      <c r="B1057" t="s">
        <v>111</v>
      </c>
      <c r="C1057" t="s">
        <v>8780</v>
      </c>
      <c r="D1057" t="s">
        <v>5142</v>
      </c>
      <c r="E1057" t="s">
        <v>8780</v>
      </c>
      <c r="F1057" t="s">
        <v>9211</v>
      </c>
      <c r="G1057">
        <v>-102.71406853000001</v>
      </c>
      <c r="H1057">
        <v>20.29762298</v>
      </c>
    </row>
    <row r="1058" spans="1:8" x14ac:dyDescent="0.25">
      <c r="A1058" t="s">
        <v>5150</v>
      </c>
      <c r="B1058" t="s">
        <v>111</v>
      </c>
      <c r="C1058" t="s">
        <v>9027</v>
      </c>
      <c r="D1058" t="s">
        <v>5150</v>
      </c>
      <c r="E1058" t="s">
        <v>9027</v>
      </c>
      <c r="F1058" t="s">
        <v>9354</v>
      </c>
      <c r="G1058">
        <v>-104.19636977</v>
      </c>
      <c r="H1058">
        <v>20.788054989999999</v>
      </c>
    </row>
    <row r="1059" spans="1:8" x14ac:dyDescent="0.25">
      <c r="A1059" t="s">
        <v>5158</v>
      </c>
      <c r="B1059" t="s">
        <v>111</v>
      </c>
      <c r="C1059" t="s">
        <v>274</v>
      </c>
      <c r="D1059" t="s">
        <v>5158</v>
      </c>
      <c r="E1059" t="s">
        <v>274</v>
      </c>
      <c r="F1059" t="s">
        <v>9078</v>
      </c>
      <c r="G1059">
        <v>-103.81146760999999</v>
      </c>
      <c r="H1059">
        <v>21.68239548</v>
      </c>
    </row>
    <row r="1060" spans="1:8" x14ac:dyDescent="0.25">
      <c r="A1060" t="s">
        <v>5166</v>
      </c>
      <c r="B1060" t="s">
        <v>111</v>
      </c>
      <c r="C1060" t="s">
        <v>791</v>
      </c>
      <c r="D1060" t="s">
        <v>5166</v>
      </c>
      <c r="E1060" t="s">
        <v>791</v>
      </c>
      <c r="F1060" t="s">
        <v>8795</v>
      </c>
      <c r="G1060">
        <v>-103.22940278</v>
      </c>
      <c r="H1060">
        <v>20.58097909</v>
      </c>
    </row>
    <row r="1061" spans="1:8" x14ac:dyDescent="0.25">
      <c r="A1061" t="s">
        <v>5172</v>
      </c>
      <c r="B1061" t="s">
        <v>111</v>
      </c>
      <c r="C1061" t="s">
        <v>1261</v>
      </c>
      <c r="D1061" t="s">
        <v>5172</v>
      </c>
      <c r="E1061" t="s">
        <v>1261</v>
      </c>
      <c r="F1061" t="s">
        <v>9746</v>
      </c>
      <c r="G1061">
        <v>-101.92158593000001</v>
      </c>
      <c r="H1061">
        <v>21.358494969999999</v>
      </c>
    </row>
    <row r="1062" spans="1:8" x14ac:dyDescent="0.25">
      <c r="A1062" t="s">
        <v>5181</v>
      </c>
      <c r="B1062" t="s">
        <v>111</v>
      </c>
      <c r="C1062" t="s">
        <v>310</v>
      </c>
      <c r="D1062" t="s">
        <v>5181</v>
      </c>
      <c r="E1062" t="s">
        <v>310</v>
      </c>
      <c r="F1062" t="s">
        <v>9747</v>
      </c>
      <c r="G1062">
        <v>-104.10385266999999</v>
      </c>
      <c r="H1062">
        <v>20.088289</v>
      </c>
    </row>
    <row r="1063" spans="1:8" x14ac:dyDescent="0.25">
      <c r="A1063" t="s">
        <v>5191</v>
      </c>
      <c r="B1063" t="s">
        <v>111</v>
      </c>
      <c r="C1063" t="s">
        <v>3780</v>
      </c>
      <c r="D1063" t="s">
        <v>5191</v>
      </c>
      <c r="E1063" t="s">
        <v>3780</v>
      </c>
      <c r="F1063" t="s">
        <v>9748</v>
      </c>
      <c r="G1063">
        <v>-103.33501130000001</v>
      </c>
      <c r="H1063">
        <v>20.545361400000001</v>
      </c>
    </row>
    <row r="1064" spans="1:8" x14ac:dyDescent="0.25">
      <c r="A1064" t="s">
        <v>5192</v>
      </c>
      <c r="B1064" t="s">
        <v>111</v>
      </c>
      <c r="C1064" t="s">
        <v>617</v>
      </c>
      <c r="D1064" t="s">
        <v>5192</v>
      </c>
      <c r="E1064" t="s">
        <v>617</v>
      </c>
      <c r="F1064" t="s">
        <v>9749</v>
      </c>
      <c r="G1064">
        <v>-103.3482784</v>
      </c>
      <c r="H1064">
        <v>20.693889599999999</v>
      </c>
    </row>
    <row r="1065" spans="1:8" x14ac:dyDescent="0.25">
      <c r="A1065" t="s">
        <v>5193</v>
      </c>
      <c r="B1065" t="s">
        <v>111</v>
      </c>
      <c r="C1065" t="s">
        <v>617</v>
      </c>
      <c r="D1065" t="s">
        <v>5193</v>
      </c>
      <c r="E1065" t="s">
        <v>617</v>
      </c>
      <c r="F1065" t="s">
        <v>9750</v>
      </c>
      <c r="G1065">
        <v>-103.3305697</v>
      </c>
      <c r="H1065">
        <v>20.711933899999998</v>
      </c>
    </row>
    <row r="1066" spans="1:8" x14ac:dyDescent="0.25">
      <c r="A1066" t="s">
        <v>5194</v>
      </c>
      <c r="B1066" t="s">
        <v>111</v>
      </c>
      <c r="C1066" t="s">
        <v>3780</v>
      </c>
      <c r="D1066" t="s">
        <v>5194</v>
      </c>
      <c r="E1066" t="s">
        <v>3780</v>
      </c>
      <c r="F1066" t="s">
        <v>8878</v>
      </c>
      <c r="G1066">
        <v>-103.38363</v>
      </c>
      <c r="H1066">
        <v>20.522870000000001</v>
      </c>
    </row>
    <row r="1067" spans="1:8" x14ac:dyDescent="0.25">
      <c r="A1067" t="s">
        <v>5195</v>
      </c>
      <c r="B1067" t="s">
        <v>111</v>
      </c>
      <c r="C1067" t="s">
        <v>6379</v>
      </c>
      <c r="D1067" t="s">
        <v>5195</v>
      </c>
      <c r="E1067" t="s">
        <v>6379</v>
      </c>
      <c r="F1067" t="s">
        <v>9751</v>
      </c>
      <c r="G1067">
        <v>-102.5105531</v>
      </c>
      <c r="H1067">
        <v>20.5429241</v>
      </c>
    </row>
    <row r="1068" spans="1:8" x14ac:dyDescent="0.25">
      <c r="A1068" t="s">
        <v>5196</v>
      </c>
      <c r="B1068" t="s">
        <v>111</v>
      </c>
      <c r="C1068" t="s">
        <v>2086</v>
      </c>
      <c r="D1068" t="s">
        <v>5196</v>
      </c>
      <c r="E1068" t="s">
        <v>8716</v>
      </c>
      <c r="F1068" t="s">
        <v>9752</v>
      </c>
      <c r="G1068">
        <v>-103.47009659</v>
      </c>
      <c r="H1068">
        <v>19.74893243</v>
      </c>
    </row>
    <row r="1069" spans="1:8" x14ac:dyDescent="0.25">
      <c r="A1069" t="s">
        <v>5197</v>
      </c>
      <c r="B1069" t="s">
        <v>111</v>
      </c>
      <c r="C1069" t="s">
        <v>2086</v>
      </c>
      <c r="D1069" t="s">
        <v>5197</v>
      </c>
      <c r="E1069" t="s">
        <v>8716</v>
      </c>
      <c r="F1069" t="s">
        <v>9753</v>
      </c>
      <c r="G1069">
        <v>-103.47267151</v>
      </c>
      <c r="H1069">
        <v>19.74537797</v>
      </c>
    </row>
    <row r="1070" spans="1:8" x14ac:dyDescent="0.25">
      <c r="A1070" t="s">
        <v>5198</v>
      </c>
      <c r="B1070" t="s">
        <v>111</v>
      </c>
      <c r="C1070" t="s">
        <v>617</v>
      </c>
      <c r="D1070" t="s">
        <v>5198</v>
      </c>
      <c r="E1070" t="s">
        <v>617</v>
      </c>
      <c r="F1070" t="s">
        <v>9754</v>
      </c>
      <c r="G1070">
        <v>-103.3496092</v>
      </c>
      <c r="H1070">
        <v>20.659698800000001</v>
      </c>
    </row>
    <row r="1071" spans="1:8" x14ac:dyDescent="0.25">
      <c r="A1071" t="s">
        <v>5199</v>
      </c>
      <c r="B1071" t="s">
        <v>111</v>
      </c>
      <c r="C1071" t="s">
        <v>488</v>
      </c>
      <c r="D1071" t="s">
        <v>5199</v>
      </c>
      <c r="E1071" t="s">
        <v>488</v>
      </c>
      <c r="F1071" t="s">
        <v>9636</v>
      </c>
      <c r="G1071">
        <v>-104.35548420000001</v>
      </c>
      <c r="H1071">
        <v>19.453196160000001</v>
      </c>
    </row>
    <row r="1072" spans="1:8" x14ac:dyDescent="0.25">
      <c r="A1072" t="s">
        <v>5207</v>
      </c>
      <c r="B1072" t="s">
        <v>111</v>
      </c>
      <c r="C1072" t="s">
        <v>782</v>
      </c>
      <c r="D1072" t="s">
        <v>5207</v>
      </c>
      <c r="E1072" t="s">
        <v>9755</v>
      </c>
      <c r="F1072" t="s">
        <v>9756</v>
      </c>
      <c r="G1072">
        <v>-102.65518274999999</v>
      </c>
      <c r="H1072">
        <v>20.431222609999999</v>
      </c>
    </row>
    <row r="1073" spans="1:8" x14ac:dyDescent="0.25">
      <c r="A1073" t="s">
        <v>5215</v>
      </c>
      <c r="B1073" t="s">
        <v>111</v>
      </c>
      <c r="C1073" t="s">
        <v>183</v>
      </c>
      <c r="D1073" t="s">
        <v>5215</v>
      </c>
      <c r="E1073" t="s">
        <v>183</v>
      </c>
      <c r="F1073" t="s">
        <v>9757</v>
      </c>
      <c r="G1073">
        <v>-103.82119299999999</v>
      </c>
      <c r="H1073">
        <v>21.860493000000002</v>
      </c>
    </row>
    <row r="1074" spans="1:8" x14ac:dyDescent="0.25">
      <c r="A1074" t="s">
        <v>5216</v>
      </c>
      <c r="B1074" t="s">
        <v>111</v>
      </c>
      <c r="C1074" t="s">
        <v>2672</v>
      </c>
      <c r="D1074" t="s">
        <v>5216</v>
      </c>
      <c r="E1074" t="s">
        <v>2672</v>
      </c>
      <c r="F1074" t="s">
        <v>9228</v>
      </c>
      <c r="G1074">
        <v>-103.891589</v>
      </c>
      <c r="H1074">
        <v>22.613757</v>
      </c>
    </row>
    <row r="1075" spans="1:8" x14ac:dyDescent="0.25">
      <c r="A1075" t="s">
        <v>5217</v>
      </c>
      <c r="B1075" t="s">
        <v>111</v>
      </c>
      <c r="C1075" t="s">
        <v>791</v>
      </c>
      <c r="D1075" t="s">
        <v>5217</v>
      </c>
      <c r="E1075" t="s">
        <v>791</v>
      </c>
      <c r="F1075" t="s">
        <v>9758</v>
      </c>
      <c r="G1075">
        <v>-103.26109820000001</v>
      </c>
      <c r="H1075">
        <v>20.636898200000001</v>
      </c>
    </row>
    <row r="1076" spans="1:8" x14ac:dyDescent="0.25">
      <c r="A1076" t="s">
        <v>5218</v>
      </c>
      <c r="B1076" t="s">
        <v>111</v>
      </c>
      <c r="C1076" t="s">
        <v>8775</v>
      </c>
      <c r="D1076" t="s">
        <v>5218</v>
      </c>
      <c r="E1076" t="s">
        <v>8775</v>
      </c>
      <c r="F1076" t="s">
        <v>8905</v>
      </c>
      <c r="G1076">
        <v>-104.0772849</v>
      </c>
      <c r="H1076">
        <v>20.7676376</v>
      </c>
    </row>
    <row r="1077" spans="1:8" x14ac:dyDescent="0.25">
      <c r="A1077" t="s">
        <v>5219</v>
      </c>
      <c r="B1077" t="s">
        <v>111</v>
      </c>
      <c r="C1077" t="s">
        <v>7227</v>
      </c>
      <c r="D1077" t="s">
        <v>5219</v>
      </c>
      <c r="E1077" t="s">
        <v>7227</v>
      </c>
      <c r="F1077" t="s">
        <v>9759</v>
      </c>
      <c r="G1077">
        <v>-102.32329</v>
      </c>
      <c r="H1077">
        <v>21.263000000000002</v>
      </c>
    </row>
    <row r="1078" spans="1:8" x14ac:dyDescent="0.25">
      <c r="A1078" t="s">
        <v>5220</v>
      </c>
      <c r="B1078" t="s">
        <v>111</v>
      </c>
      <c r="C1078" t="s">
        <v>8796</v>
      </c>
      <c r="D1078" t="s">
        <v>5220</v>
      </c>
      <c r="E1078" t="s">
        <v>9081</v>
      </c>
      <c r="F1078" t="s">
        <v>9760</v>
      </c>
      <c r="G1078">
        <v>-103.85359</v>
      </c>
      <c r="H1078">
        <v>20.573440000000002</v>
      </c>
    </row>
    <row r="1079" spans="1:8" x14ac:dyDescent="0.25">
      <c r="A1079" t="s">
        <v>5221</v>
      </c>
      <c r="B1079" t="s">
        <v>111</v>
      </c>
      <c r="C1079" t="s">
        <v>112</v>
      </c>
      <c r="D1079" t="s">
        <v>5221</v>
      </c>
      <c r="E1079" t="s">
        <v>119</v>
      </c>
      <c r="F1079" t="s">
        <v>8624</v>
      </c>
      <c r="G1079">
        <v>-103.34222200000001</v>
      </c>
      <c r="H1079">
        <v>20.676389</v>
      </c>
    </row>
    <row r="1080" spans="1:8" x14ac:dyDescent="0.25">
      <c r="A1080" t="s">
        <v>5223</v>
      </c>
      <c r="B1080" t="s">
        <v>111</v>
      </c>
      <c r="C1080" t="s">
        <v>112</v>
      </c>
      <c r="D1080" t="s">
        <v>5223</v>
      </c>
      <c r="E1080" t="s">
        <v>119</v>
      </c>
      <c r="F1080" t="s">
        <v>8624</v>
      </c>
      <c r="G1080">
        <v>-103.34222200000001</v>
      </c>
      <c r="H1080">
        <v>20.676389</v>
      </c>
    </row>
    <row r="1081" spans="1:8" x14ac:dyDescent="0.25">
      <c r="A1081" t="s">
        <v>5224</v>
      </c>
      <c r="B1081" t="s">
        <v>111</v>
      </c>
      <c r="C1081" t="s">
        <v>112</v>
      </c>
      <c r="D1081" t="s">
        <v>5224</v>
      </c>
      <c r="E1081" t="s">
        <v>119</v>
      </c>
      <c r="F1081" t="s">
        <v>8624</v>
      </c>
      <c r="G1081">
        <v>-103.34222200000001</v>
      </c>
      <c r="H1081">
        <v>20.676389</v>
      </c>
    </row>
    <row r="1082" spans="1:8" x14ac:dyDescent="0.25">
      <c r="A1082" t="s">
        <v>5225</v>
      </c>
      <c r="B1082" t="s">
        <v>111</v>
      </c>
      <c r="C1082" t="s">
        <v>5228</v>
      </c>
      <c r="D1082" t="s">
        <v>5225</v>
      </c>
      <c r="E1082" t="s">
        <v>5228</v>
      </c>
      <c r="F1082" t="s">
        <v>9761</v>
      </c>
      <c r="G1082">
        <v>-104.2287431</v>
      </c>
      <c r="H1082">
        <v>19.810506050000001</v>
      </c>
    </row>
    <row r="1083" spans="1:8" x14ac:dyDescent="0.25">
      <c r="A1083" t="s">
        <v>5234</v>
      </c>
      <c r="B1083" t="s">
        <v>111</v>
      </c>
      <c r="C1083" t="s">
        <v>5228</v>
      </c>
      <c r="D1083" t="s">
        <v>5234</v>
      </c>
      <c r="E1083" t="s">
        <v>5228</v>
      </c>
      <c r="F1083" t="s">
        <v>9762</v>
      </c>
      <c r="G1083">
        <v>-104.22867650000001</v>
      </c>
      <c r="H1083">
        <v>19.81047959</v>
      </c>
    </row>
    <row r="1084" spans="1:8" x14ac:dyDescent="0.25">
      <c r="A1084" t="s">
        <v>5241</v>
      </c>
      <c r="B1084" t="s">
        <v>111</v>
      </c>
      <c r="C1084" t="s">
        <v>5244</v>
      </c>
      <c r="D1084" t="s">
        <v>5241</v>
      </c>
      <c r="E1084" t="s">
        <v>5244</v>
      </c>
      <c r="F1084" t="s">
        <v>9763</v>
      </c>
      <c r="G1084">
        <v>-103.82084330000001</v>
      </c>
      <c r="H1084">
        <v>20.372383989999999</v>
      </c>
    </row>
    <row r="1085" spans="1:8" x14ac:dyDescent="0.25">
      <c r="A1085" t="s">
        <v>5253</v>
      </c>
      <c r="B1085" t="s">
        <v>111</v>
      </c>
      <c r="C1085" t="s">
        <v>112</v>
      </c>
      <c r="D1085" t="s">
        <v>5253</v>
      </c>
      <c r="E1085" t="s">
        <v>119</v>
      </c>
      <c r="F1085" t="s">
        <v>8624</v>
      </c>
      <c r="G1085">
        <v>-103.34222200000001</v>
      </c>
      <c r="H1085">
        <v>20.676389</v>
      </c>
    </row>
    <row r="1086" spans="1:8" x14ac:dyDescent="0.25">
      <c r="A1086" t="s">
        <v>5254</v>
      </c>
      <c r="B1086" t="s">
        <v>111</v>
      </c>
      <c r="C1086" t="s">
        <v>274</v>
      </c>
      <c r="D1086" t="s">
        <v>5254</v>
      </c>
      <c r="E1086" t="s">
        <v>274</v>
      </c>
      <c r="F1086" t="s">
        <v>9764</v>
      </c>
      <c r="G1086">
        <v>-103.8145418</v>
      </c>
      <c r="H1086">
        <v>21.683338450000001</v>
      </c>
    </row>
    <row r="1087" spans="1:8" x14ac:dyDescent="0.25">
      <c r="A1087" t="s">
        <v>5262</v>
      </c>
      <c r="B1087" t="s">
        <v>111</v>
      </c>
      <c r="C1087" t="s">
        <v>1732</v>
      </c>
      <c r="D1087" t="s">
        <v>5262</v>
      </c>
      <c r="E1087" t="s">
        <v>1732</v>
      </c>
      <c r="F1087" t="s">
        <v>9765</v>
      </c>
      <c r="G1087">
        <v>-104.1665381</v>
      </c>
      <c r="H1087">
        <v>20.223464209999999</v>
      </c>
    </row>
    <row r="1088" spans="1:8" x14ac:dyDescent="0.25">
      <c r="A1088" t="s">
        <v>5269</v>
      </c>
      <c r="B1088" t="s">
        <v>111</v>
      </c>
      <c r="C1088" t="s">
        <v>112</v>
      </c>
      <c r="D1088" t="s">
        <v>5269</v>
      </c>
      <c r="E1088" t="s">
        <v>119</v>
      </c>
      <c r="F1088" t="s">
        <v>8624</v>
      </c>
      <c r="G1088">
        <v>-103.34222200000001</v>
      </c>
      <c r="H1088">
        <v>20.676389</v>
      </c>
    </row>
    <row r="1089" spans="1:8" x14ac:dyDescent="0.25">
      <c r="A1089" t="s">
        <v>5270</v>
      </c>
      <c r="B1089" t="s">
        <v>111</v>
      </c>
      <c r="C1089" t="s">
        <v>112</v>
      </c>
      <c r="D1089" t="s">
        <v>5270</v>
      </c>
      <c r="E1089" t="s">
        <v>119</v>
      </c>
      <c r="F1089" t="s">
        <v>8624</v>
      </c>
      <c r="G1089">
        <v>-103.34222200000001</v>
      </c>
      <c r="H1089">
        <v>20.676389</v>
      </c>
    </row>
    <row r="1090" spans="1:8" x14ac:dyDescent="0.25">
      <c r="A1090" t="s">
        <v>5271</v>
      </c>
      <c r="B1090" t="s">
        <v>111</v>
      </c>
      <c r="C1090" t="s">
        <v>112</v>
      </c>
      <c r="D1090" t="s">
        <v>5271</v>
      </c>
      <c r="E1090" t="s">
        <v>119</v>
      </c>
      <c r="F1090" t="s">
        <v>8624</v>
      </c>
      <c r="G1090">
        <v>-103.34222200000001</v>
      </c>
      <c r="H1090">
        <v>20.676389</v>
      </c>
    </row>
    <row r="1091" spans="1:8" x14ac:dyDescent="0.25">
      <c r="A1091" t="s">
        <v>5272</v>
      </c>
      <c r="B1091" t="s">
        <v>111</v>
      </c>
      <c r="C1091" t="s">
        <v>112</v>
      </c>
      <c r="D1091" t="s">
        <v>5272</v>
      </c>
      <c r="E1091" t="s">
        <v>119</v>
      </c>
      <c r="F1091" t="s">
        <v>8624</v>
      </c>
      <c r="G1091">
        <v>-103.34222200000001</v>
      </c>
      <c r="H1091">
        <v>20.676389</v>
      </c>
    </row>
    <row r="1092" spans="1:8" x14ac:dyDescent="0.25">
      <c r="A1092" t="s">
        <v>5273</v>
      </c>
      <c r="B1092" t="s">
        <v>111</v>
      </c>
      <c r="C1092" t="s">
        <v>112</v>
      </c>
      <c r="D1092" t="s">
        <v>5273</v>
      </c>
      <c r="E1092" t="s">
        <v>119</v>
      </c>
      <c r="F1092" t="s">
        <v>8624</v>
      </c>
      <c r="G1092">
        <v>-103.34222200000001</v>
      </c>
      <c r="H1092">
        <v>20.676389</v>
      </c>
    </row>
    <row r="1093" spans="1:8" x14ac:dyDescent="0.25">
      <c r="A1093" t="s">
        <v>5274</v>
      </c>
      <c r="B1093" t="s">
        <v>111</v>
      </c>
      <c r="C1093" t="s">
        <v>112</v>
      </c>
      <c r="D1093" t="s">
        <v>5274</v>
      </c>
      <c r="E1093" t="s">
        <v>119</v>
      </c>
      <c r="F1093" t="s">
        <v>8624</v>
      </c>
      <c r="G1093">
        <v>-103.34222200000001</v>
      </c>
      <c r="H1093">
        <v>20.676389</v>
      </c>
    </row>
    <row r="1094" spans="1:8" x14ac:dyDescent="0.25">
      <c r="A1094" t="s">
        <v>5275</v>
      </c>
      <c r="B1094" t="s">
        <v>111</v>
      </c>
      <c r="C1094" t="s">
        <v>112</v>
      </c>
      <c r="D1094" t="s">
        <v>5275</v>
      </c>
      <c r="E1094" t="s">
        <v>119</v>
      </c>
      <c r="F1094" t="s">
        <v>8624</v>
      </c>
      <c r="G1094">
        <v>-103.34222200000001</v>
      </c>
      <c r="H1094">
        <v>20.676389</v>
      </c>
    </row>
    <row r="1095" spans="1:8" x14ac:dyDescent="0.25">
      <c r="A1095" t="s">
        <v>5276</v>
      </c>
      <c r="B1095" t="s">
        <v>111</v>
      </c>
      <c r="C1095" t="s">
        <v>5228</v>
      </c>
      <c r="D1095" t="s">
        <v>5276</v>
      </c>
      <c r="E1095" t="s">
        <v>5228</v>
      </c>
      <c r="F1095" t="s">
        <v>9766</v>
      </c>
      <c r="G1095">
        <v>-104.2241677</v>
      </c>
      <c r="H1095">
        <v>19.802781469999999</v>
      </c>
    </row>
    <row r="1096" spans="1:8" x14ac:dyDescent="0.25">
      <c r="A1096" t="s">
        <v>5283</v>
      </c>
      <c r="B1096" t="s">
        <v>111</v>
      </c>
      <c r="C1096" t="s">
        <v>112</v>
      </c>
      <c r="D1096" t="s">
        <v>5283</v>
      </c>
      <c r="E1096" t="s">
        <v>119</v>
      </c>
      <c r="F1096" t="s">
        <v>8624</v>
      </c>
      <c r="G1096">
        <v>-103.34222200000001</v>
      </c>
      <c r="H1096">
        <v>20.676389</v>
      </c>
    </row>
    <row r="1097" spans="1:8" x14ac:dyDescent="0.25">
      <c r="A1097" t="s">
        <v>5284</v>
      </c>
      <c r="B1097" t="s">
        <v>111</v>
      </c>
      <c r="C1097" t="s">
        <v>112</v>
      </c>
      <c r="D1097" t="s">
        <v>5284</v>
      </c>
      <c r="E1097" t="s">
        <v>119</v>
      </c>
      <c r="F1097" t="s">
        <v>8624</v>
      </c>
      <c r="G1097">
        <v>-103.34222200000001</v>
      </c>
      <c r="H1097">
        <v>20.676389</v>
      </c>
    </row>
    <row r="1098" spans="1:8" x14ac:dyDescent="0.25">
      <c r="A1098" t="s">
        <v>5285</v>
      </c>
      <c r="B1098" t="s">
        <v>111</v>
      </c>
      <c r="C1098" t="s">
        <v>5288</v>
      </c>
      <c r="D1098" t="s">
        <v>5285</v>
      </c>
      <c r="E1098" t="s">
        <v>5288</v>
      </c>
      <c r="F1098" t="s">
        <v>9767</v>
      </c>
      <c r="G1098">
        <v>-103.7225066</v>
      </c>
      <c r="H1098">
        <v>20.829949670000001</v>
      </c>
    </row>
    <row r="1099" spans="1:8" x14ac:dyDescent="0.25">
      <c r="A1099" t="s">
        <v>5295</v>
      </c>
      <c r="B1099" t="s">
        <v>111</v>
      </c>
      <c r="C1099" t="s">
        <v>112</v>
      </c>
      <c r="D1099" t="s">
        <v>5295</v>
      </c>
      <c r="E1099" t="s">
        <v>119</v>
      </c>
      <c r="F1099" t="s">
        <v>8624</v>
      </c>
      <c r="G1099">
        <v>-103.34222200000001</v>
      </c>
      <c r="H1099">
        <v>20.676389</v>
      </c>
    </row>
    <row r="1100" spans="1:8" x14ac:dyDescent="0.25">
      <c r="A1100" t="s">
        <v>5296</v>
      </c>
      <c r="B1100" t="s">
        <v>111</v>
      </c>
      <c r="C1100" t="s">
        <v>112</v>
      </c>
      <c r="D1100" t="s">
        <v>5296</v>
      </c>
      <c r="E1100" t="s">
        <v>119</v>
      </c>
      <c r="F1100" t="s">
        <v>8624</v>
      </c>
      <c r="G1100">
        <v>-103.34222200000001</v>
      </c>
      <c r="H1100">
        <v>20.676389</v>
      </c>
    </row>
    <row r="1101" spans="1:8" x14ac:dyDescent="0.25">
      <c r="A1101" t="s">
        <v>5297</v>
      </c>
      <c r="B1101" t="s">
        <v>111</v>
      </c>
      <c r="C1101" t="s">
        <v>1092</v>
      </c>
      <c r="D1101" t="s">
        <v>5297</v>
      </c>
      <c r="E1101" t="s">
        <v>9768</v>
      </c>
      <c r="F1101" t="s">
        <v>9769</v>
      </c>
      <c r="G1101">
        <v>-103.6637149</v>
      </c>
      <c r="H1101">
        <v>22.355731710000001</v>
      </c>
    </row>
    <row r="1102" spans="1:8" x14ac:dyDescent="0.25">
      <c r="A1102" t="s">
        <v>5305</v>
      </c>
      <c r="B1102" t="s">
        <v>111</v>
      </c>
      <c r="C1102" t="s">
        <v>183</v>
      </c>
      <c r="D1102" t="s">
        <v>5305</v>
      </c>
      <c r="E1102" t="s">
        <v>183</v>
      </c>
      <c r="F1102" t="s">
        <v>9770</v>
      </c>
      <c r="G1102">
        <v>-103.77827873</v>
      </c>
      <c r="H1102">
        <v>21.833070710000001</v>
      </c>
    </row>
    <row r="1103" spans="1:8" x14ac:dyDescent="0.25">
      <c r="A1103" t="s">
        <v>5315</v>
      </c>
      <c r="B1103" t="s">
        <v>111</v>
      </c>
      <c r="C1103" t="s">
        <v>183</v>
      </c>
      <c r="D1103" t="s">
        <v>5315</v>
      </c>
      <c r="E1103" t="s">
        <v>9771</v>
      </c>
      <c r="F1103" t="s">
        <v>9772</v>
      </c>
      <c r="G1103">
        <v>-103.97843682</v>
      </c>
      <c r="H1103">
        <v>21.897082869999998</v>
      </c>
    </row>
    <row r="1104" spans="1:8" x14ac:dyDescent="0.25">
      <c r="A1104" t="s">
        <v>5325</v>
      </c>
      <c r="B1104" t="s">
        <v>111</v>
      </c>
      <c r="C1104" t="s">
        <v>274</v>
      </c>
      <c r="D1104" t="s">
        <v>5325</v>
      </c>
      <c r="E1104" t="s">
        <v>9773</v>
      </c>
      <c r="F1104" t="s">
        <v>9774</v>
      </c>
      <c r="G1104">
        <v>-103.79908638000001</v>
      </c>
      <c r="H1104">
        <v>21.689430659999999</v>
      </c>
    </row>
    <row r="1105" spans="1:8" x14ac:dyDescent="0.25">
      <c r="A1105" t="s">
        <v>5333</v>
      </c>
      <c r="B1105" t="s">
        <v>111</v>
      </c>
      <c r="C1105" t="s">
        <v>791</v>
      </c>
      <c r="D1105" t="s">
        <v>5333</v>
      </c>
      <c r="E1105" t="s">
        <v>8696</v>
      </c>
      <c r="F1105" t="s">
        <v>9775</v>
      </c>
      <c r="G1105">
        <v>-103.2455556</v>
      </c>
      <c r="H1105">
        <v>20.623333299999999</v>
      </c>
    </row>
    <row r="1106" spans="1:8" x14ac:dyDescent="0.25">
      <c r="A1106" t="s">
        <v>5334</v>
      </c>
      <c r="B1106" t="s">
        <v>111</v>
      </c>
      <c r="C1106" t="s">
        <v>8706</v>
      </c>
      <c r="D1106" t="s">
        <v>5334</v>
      </c>
      <c r="E1106" t="s">
        <v>8706</v>
      </c>
      <c r="F1106" t="s">
        <v>9776</v>
      </c>
      <c r="G1106">
        <v>-103.28993819999999</v>
      </c>
      <c r="H1106">
        <v>20.539995900000001</v>
      </c>
    </row>
    <row r="1107" spans="1:8" x14ac:dyDescent="0.25">
      <c r="A1107" t="s">
        <v>5335</v>
      </c>
      <c r="B1107" t="s">
        <v>111</v>
      </c>
      <c r="C1107" t="s">
        <v>8753</v>
      </c>
      <c r="D1107" t="s">
        <v>5335</v>
      </c>
      <c r="E1107" t="s">
        <v>8753</v>
      </c>
      <c r="F1107" t="s">
        <v>9777</v>
      </c>
      <c r="G1107">
        <v>-102.5351922</v>
      </c>
      <c r="H1107">
        <v>20.298293600000001</v>
      </c>
    </row>
    <row r="1108" spans="1:8" x14ac:dyDescent="0.25">
      <c r="A1108" t="s">
        <v>5336</v>
      </c>
      <c r="B1108" t="s">
        <v>111</v>
      </c>
      <c r="C1108" t="s">
        <v>1261</v>
      </c>
      <c r="D1108" t="s">
        <v>5336</v>
      </c>
      <c r="E1108" t="s">
        <v>8696</v>
      </c>
      <c r="F1108" t="s">
        <v>9009</v>
      </c>
      <c r="G1108">
        <v>-101.90210999999999</v>
      </c>
      <c r="H1108">
        <v>21.357921000000001</v>
      </c>
    </row>
    <row r="1109" spans="1:8" x14ac:dyDescent="0.25">
      <c r="A1109" t="s">
        <v>5337</v>
      </c>
      <c r="B1109" t="s">
        <v>111</v>
      </c>
      <c r="C1109" t="s">
        <v>1251</v>
      </c>
      <c r="D1109" t="s">
        <v>5337</v>
      </c>
      <c r="E1109" t="s">
        <v>9778</v>
      </c>
      <c r="F1109" t="s">
        <v>9779</v>
      </c>
      <c r="G1109">
        <v>-105.247347</v>
      </c>
      <c r="H1109">
        <v>20.694915300000002</v>
      </c>
    </row>
    <row r="1110" spans="1:8" x14ac:dyDescent="0.25">
      <c r="A1110" t="s">
        <v>5338</v>
      </c>
      <c r="B1110" t="s">
        <v>111</v>
      </c>
      <c r="C1110" t="s">
        <v>4019</v>
      </c>
      <c r="D1110" t="s">
        <v>5338</v>
      </c>
      <c r="E1110" t="s">
        <v>9780</v>
      </c>
      <c r="F1110" t="s">
        <v>9781</v>
      </c>
      <c r="G1110">
        <v>-102.3726944</v>
      </c>
      <c r="H1110">
        <v>20.714611099999999</v>
      </c>
    </row>
    <row r="1111" spans="1:8" x14ac:dyDescent="0.25">
      <c r="A1111" t="s">
        <v>5339</v>
      </c>
      <c r="B1111" t="s">
        <v>111</v>
      </c>
      <c r="C1111" t="s">
        <v>4019</v>
      </c>
      <c r="D1111" t="s">
        <v>5339</v>
      </c>
      <c r="E1111" t="s">
        <v>9782</v>
      </c>
      <c r="F1111" t="s">
        <v>9783</v>
      </c>
      <c r="G1111">
        <v>-102.4440835</v>
      </c>
      <c r="H1111">
        <v>20.709499999999998</v>
      </c>
    </row>
    <row r="1112" spans="1:8" x14ac:dyDescent="0.25">
      <c r="A1112" t="s">
        <v>5340</v>
      </c>
      <c r="B1112" t="s">
        <v>111</v>
      </c>
      <c r="C1112" t="s">
        <v>6085</v>
      </c>
      <c r="D1112" t="s">
        <v>5340</v>
      </c>
      <c r="E1112" t="s">
        <v>9784</v>
      </c>
      <c r="F1112" t="s">
        <v>9785</v>
      </c>
      <c r="G1112">
        <v>-102.05958339999999</v>
      </c>
      <c r="H1112">
        <v>20.555083499999999</v>
      </c>
    </row>
    <row r="1113" spans="1:8" x14ac:dyDescent="0.25">
      <c r="A1113" t="s">
        <v>5341</v>
      </c>
      <c r="B1113" t="s">
        <v>111</v>
      </c>
      <c r="C1113" t="s">
        <v>782</v>
      </c>
      <c r="D1113" t="s">
        <v>5341</v>
      </c>
      <c r="E1113" t="s">
        <v>9755</v>
      </c>
      <c r="F1113" t="s">
        <v>9786</v>
      </c>
      <c r="G1113">
        <v>-102.65922209999999</v>
      </c>
      <c r="H1113">
        <v>20.426944599999999</v>
      </c>
    </row>
    <row r="1114" spans="1:8" x14ac:dyDescent="0.25">
      <c r="A1114" t="s">
        <v>5342</v>
      </c>
      <c r="B1114" t="s">
        <v>111</v>
      </c>
      <c r="C1114" t="s">
        <v>1251</v>
      </c>
      <c r="D1114" t="s">
        <v>5342</v>
      </c>
      <c r="E1114" t="s">
        <v>9787</v>
      </c>
      <c r="F1114" t="s">
        <v>9788</v>
      </c>
      <c r="G1114">
        <v>-105.2857779</v>
      </c>
      <c r="H1114">
        <v>20.529166700000001</v>
      </c>
    </row>
    <row r="1115" spans="1:8" x14ac:dyDescent="0.25">
      <c r="A1115" t="s">
        <v>5343</v>
      </c>
      <c r="B1115" t="s">
        <v>111</v>
      </c>
      <c r="C1115" t="s">
        <v>7227</v>
      </c>
      <c r="D1115" t="s">
        <v>5343</v>
      </c>
      <c r="E1115" t="s">
        <v>8696</v>
      </c>
      <c r="F1115" t="s">
        <v>9789</v>
      </c>
      <c r="G1115">
        <v>-102.3385991</v>
      </c>
      <c r="H1115">
        <v>21.2502748</v>
      </c>
    </row>
    <row r="1116" spans="1:8" x14ac:dyDescent="0.25">
      <c r="A1116" t="s">
        <v>5344</v>
      </c>
      <c r="B1116" t="s">
        <v>111</v>
      </c>
      <c r="C1116" t="s">
        <v>1210</v>
      </c>
      <c r="D1116" t="s">
        <v>5344</v>
      </c>
      <c r="E1116" t="s">
        <v>8696</v>
      </c>
      <c r="F1116" t="s">
        <v>9790</v>
      </c>
      <c r="G1116">
        <v>-103.469533</v>
      </c>
      <c r="H1116">
        <v>20.7982087</v>
      </c>
    </row>
    <row r="1117" spans="1:8" x14ac:dyDescent="0.25">
      <c r="A1117" t="s">
        <v>5345</v>
      </c>
      <c r="B1117" t="s">
        <v>111</v>
      </c>
      <c r="C1117" t="s">
        <v>5500</v>
      </c>
      <c r="D1117" t="s">
        <v>5345</v>
      </c>
      <c r="E1117" t="s">
        <v>8933</v>
      </c>
      <c r="F1117" t="s">
        <v>9791</v>
      </c>
      <c r="G1117">
        <v>-103.3475301</v>
      </c>
      <c r="H1117">
        <v>20.606666799999999</v>
      </c>
    </row>
    <row r="1118" spans="1:8" x14ac:dyDescent="0.25">
      <c r="A1118" t="s">
        <v>5346</v>
      </c>
      <c r="B1118" t="s">
        <v>111</v>
      </c>
      <c r="C1118" t="s">
        <v>4019</v>
      </c>
      <c r="D1118" t="s">
        <v>5346</v>
      </c>
      <c r="E1118" t="s">
        <v>8696</v>
      </c>
      <c r="F1118" t="s">
        <v>9792</v>
      </c>
      <c r="G1118">
        <v>-102.3508152</v>
      </c>
      <c r="H1118">
        <v>20.699601000000001</v>
      </c>
    </row>
    <row r="1119" spans="1:8" x14ac:dyDescent="0.25">
      <c r="A1119" t="s">
        <v>5347</v>
      </c>
      <c r="B1119" t="s">
        <v>111</v>
      </c>
      <c r="C1119" t="s">
        <v>2668</v>
      </c>
      <c r="D1119" t="s">
        <v>5347</v>
      </c>
      <c r="E1119" t="s">
        <v>9663</v>
      </c>
      <c r="F1119" t="s">
        <v>9793</v>
      </c>
      <c r="G1119">
        <v>-103.1860835</v>
      </c>
      <c r="H1119">
        <v>20.4083611</v>
      </c>
    </row>
    <row r="1120" spans="1:8" x14ac:dyDescent="0.25">
      <c r="A1120" t="s">
        <v>5349</v>
      </c>
      <c r="B1120" t="s">
        <v>111</v>
      </c>
      <c r="C1120" t="s">
        <v>6114</v>
      </c>
      <c r="D1120" t="s">
        <v>5349</v>
      </c>
      <c r="E1120" t="s">
        <v>9794</v>
      </c>
      <c r="F1120" t="s">
        <v>9795</v>
      </c>
      <c r="G1120">
        <v>-103.50088890000001</v>
      </c>
      <c r="H1120">
        <v>19.094499899999999</v>
      </c>
    </row>
    <row r="1121" spans="1:8" x14ac:dyDescent="0.25">
      <c r="A1121" t="s">
        <v>5350</v>
      </c>
      <c r="B1121" t="s">
        <v>111</v>
      </c>
      <c r="C1121" t="s">
        <v>2497</v>
      </c>
      <c r="D1121" t="s">
        <v>5350</v>
      </c>
      <c r="E1121" t="s">
        <v>8696</v>
      </c>
      <c r="F1121" t="s">
        <v>9796</v>
      </c>
      <c r="G1121">
        <v>-102.7511531</v>
      </c>
      <c r="H1121">
        <v>20.8251229</v>
      </c>
    </row>
    <row r="1122" spans="1:8" x14ac:dyDescent="0.25">
      <c r="A1122" t="s">
        <v>5351</v>
      </c>
      <c r="B1122" t="s">
        <v>111</v>
      </c>
      <c r="C1122" t="s">
        <v>1210</v>
      </c>
      <c r="D1122" t="s">
        <v>5351</v>
      </c>
      <c r="E1122" t="s">
        <v>8696</v>
      </c>
      <c r="F1122" t="s">
        <v>9797</v>
      </c>
      <c r="G1122">
        <v>-103.396575</v>
      </c>
      <c r="H1122">
        <v>20.759578999999999</v>
      </c>
    </row>
    <row r="1123" spans="1:8" x14ac:dyDescent="0.25">
      <c r="A1123" t="s">
        <v>5352</v>
      </c>
      <c r="B1123" t="s">
        <v>111</v>
      </c>
      <c r="C1123" t="s">
        <v>791</v>
      </c>
      <c r="D1123" t="s">
        <v>5352</v>
      </c>
      <c r="E1123" t="s">
        <v>8696</v>
      </c>
      <c r="F1123" t="s">
        <v>9798</v>
      </c>
      <c r="G1123">
        <v>-103.23516669999999</v>
      </c>
      <c r="H1123">
        <v>20.636805599999999</v>
      </c>
    </row>
    <row r="1124" spans="1:8" x14ac:dyDescent="0.25">
      <c r="A1124" t="s">
        <v>5353</v>
      </c>
      <c r="B1124" t="s">
        <v>111</v>
      </c>
      <c r="C1124" t="s">
        <v>9799</v>
      </c>
      <c r="D1124" t="s">
        <v>5353</v>
      </c>
      <c r="E1124" t="s">
        <v>9800</v>
      </c>
      <c r="F1124" t="s">
        <v>9801</v>
      </c>
      <c r="G1124">
        <v>-104.2810554</v>
      </c>
      <c r="H1124">
        <v>20.305222300000001</v>
      </c>
    </row>
    <row r="1125" spans="1:8" x14ac:dyDescent="0.25">
      <c r="A1125" t="s">
        <v>5354</v>
      </c>
      <c r="B1125" t="s">
        <v>111</v>
      </c>
      <c r="C1125" t="s">
        <v>7227</v>
      </c>
      <c r="D1125" t="s">
        <v>5354</v>
      </c>
      <c r="E1125" t="s">
        <v>9802</v>
      </c>
      <c r="F1125" t="s">
        <v>9803</v>
      </c>
      <c r="G1125">
        <v>-102.29400010000001</v>
      </c>
      <c r="H1125">
        <v>21.320166700000001</v>
      </c>
    </row>
    <row r="1126" spans="1:8" x14ac:dyDescent="0.25">
      <c r="A1126" t="s">
        <v>5355</v>
      </c>
      <c r="B1126" t="s">
        <v>111</v>
      </c>
      <c r="C1126" t="s">
        <v>9133</v>
      </c>
      <c r="D1126" t="s">
        <v>5355</v>
      </c>
      <c r="E1126" t="s">
        <v>9804</v>
      </c>
      <c r="F1126" t="s">
        <v>9805</v>
      </c>
      <c r="G1126">
        <v>-102.6585832</v>
      </c>
      <c r="H1126">
        <v>21.541944399999998</v>
      </c>
    </row>
    <row r="1127" spans="1:8" x14ac:dyDescent="0.25">
      <c r="A1127" t="s">
        <v>5356</v>
      </c>
      <c r="B1127" t="s">
        <v>111</v>
      </c>
      <c r="C1127" t="s">
        <v>791</v>
      </c>
      <c r="D1127" t="s">
        <v>5356</v>
      </c>
      <c r="E1127" t="s">
        <v>8696</v>
      </c>
      <c r="F1127" t="s">
        <v>9806</v>
      </c>
      <c r="G1127">
        <v>-103.2636296</v>
      </c>
      <c r="H1127">
        <v>20.689209200000001</v>
      </c>
    </row>
    <row r="1128" spans="1:8" x14ac:dyDescent="0.25">
      <c r="A1128" t="s">
        <v>5357</v>
      </c>
      <c r="B1128" t="s">
        <v>111</v>
      </c>
      <c r="C1128" t="s">
        <v>617</v>
      </c>
      <c r="D1128" t="s">
        <v>5357</v>
      </c>
      <c r="E1128" t="s">
        <v>119</v>
      </c>
      <c r="F1128" t="s">
        <v>9807</v>
      </c>
      <c r="G1128">
        <v>-103.3422595</v>
      </c>
      <c r="H1128">
        <v>20.678930300000001</v>
      </c>
    </row>
    <row r="1129" spans="1:8" x14ac:dyDescent="0.25">
      <c r="A1129" t="s">
        <v>5358</v>
      </c>
      <c r="B1129" t="s">
        <v>111</v>
      </c>
      <c r="C1129" t="s">
        <v>8937</v>
      </c>
      <c r="D1129" t="s">
        <v>5358</v>
      </c>
      <c r="E1129" t="s">
        <v>8696</v>
      </c>
      <c r="F1129" t="s">
        <v>9808</v>
      </c>
      <c r="G1129">
        <v>-103.96745324</v>
      </c>
      <c r="H1129">
        <v>20.535549540000002</v>
      </c>
    </row>
    <row r="1130" spans="1:8" x14ac:dyDescent="0.25">
      <c r="A1130" t="s">
        <v>5359</v>
      </c>
      <c r="B1130" t="s">
        <v>111</v>
      </c>
      <c r="C1130" t="s">
        <v>8937</v>
      </c>
      <c r="D1130" t="s">
        <v>5359</v>
      </c>
      <c r="E1130" t="s">
        <v>8696</v>
      </c>
      <c r="F1130" t="s">
        <v>9808</v>
      </c>
      <c r="G1130">
        <v>-103.96745324</v>
      </c>
      <c r="H1130">
        <v>20.535549540000002</v>
      </c>
    </row>
    <row r="1131" spans="1:8" x14ac:dyDescent="0.25">
      <c r="A1131" t="s">
        <v>5360</v>
      </c>
      <c r="B1131" t="s">
        <v>111</v>
      </c>
      <c r="C1131" t="s">
        <v>488</v>
      </c>
      <c r="D1131" t="s">
        <v>5360</v>
      </c>
      <c r="E1131" t="s">
        <v>8734</v>
      </c>
      <c r="F1131" t="s">
        <v>9809</v>
      </c>
      <c r="G1131">
        <v>-104.1981668</v>
      </c>
      <c r="H1131">
        <v>19.455361100000001</v>
      </c>
    </row>
    <row r="1132" spans="1:8" x14ac:dyDescent="0.25">
      <c r="A1132" t="s">
        <v>5361</v>
      </c>
      <c r="B1132" t="s">
        <v>111</v>
      </c>
      <c r="C1132" t="s">
        <v>488</v>
      </c>
      <c r="D1132" t="s">
        <v>5361</v>
      </c>
      <c r="E1132" t="s">
        <v>8734</v>
      </c>
      <c r="F1132" t="s">
        <v>9809</v>
      </c>
      <c r="G1132">
        <v>-104.1252777</v>
      </c>
      <c r="H1132">
        <v>19.471472200000001</v>
      </c>
    </row>
    <row r="1133" spans="1:8" x14ac:dyDescent="0.25">
      <c r="A1133" t="s">
        <v>5362</v>
      </c>
      <c r="B1133" t="s">
        <v>111</v>
      </c>
      <c r="C1133" t="s">
        <v>488</v>
      </c>
      <c r="D1133" t="s">
        <v>5362</v>
      </c>
      <c r="E1133" t="s">
        <v>8734</v>
      </c>
      <c r="F1133" t="s">
        <v>9809</v>
      </c>
      <c r="G1133">
        <v>-104.1845557</v>
      </c>
      <c r="H1133">
        <v>19.491111199999999</v>
      </c>
    </row>
    <row r="1134" spans="1:8" x14ac:dyDescent="0.25">
      <c r="A1134" t="s">
        <v>5363</v>
      </c>
      <c r="B1134" t="s">
        <v>111</v>
      </c>
      <c r="C1134" t="s">
        <v>1761</v>
      </c>
      <c r="D1134" t="s">
        <v>5363</v>
      </c>
      <c r="E1134" t="s">
        <v>9810</v>
      </c>
      <c r="F1134" t="s">
        <v>9811</v>
      </c>
      <c r="G1134">
        <v>-104.96528804</v>
      </c>
      <c r="H1134">
        <v>19.383887820000002</v>
      </c>
    </row>
    <row r="1135" spans="1:8" x14ac:dyDescent="0.25">
      <c r="A1135" t="s">
        <v>5371</v>
      </c>
      <c r="B1135" t="s">
        <v>111</v>
      </c>
      <c r="C1135" t="s">
        <v>1761</v>
      </c>
      <c r="D1135" t="s">
        <v>5371</v>
      </c>
      <c r="E1135" t="s">
        <v>9810</v>
      </c>
      <c r="F1135" t="s">
        <v>9812</v>
      </c>
      <c r="G1135">
        <v>-104.96538612000001</v>
      </c>
      <c r="H1135">
        <v>19.383223869999998</v>
      </c>
    </row>
    <row r="1136" spans="1:8" x14ac:dyDescent="0.25">
      <c r="A1136" t="s">
        <v>5378</v>
      </c>
      <c r="B1136" t="s">
        <v>111</v>
      </c>
      <c r="C1136" t="s">
        <v>8773</v>
      </c>
      <c r="D1136" t="s">
        <v>5378</v>
      </c>
      <c r="E1136" t="s">
        <v>9813</v>
      </c>
      <c r="F1136" t="s">
        <v>8774</v>
      </c>
      <c r="G1136">
        <v>-104.27104</v>
      </c>
      <c r="H1136">
        <v>19.953232</v>
      </c>
    </row>
    <row r="1137" spans="1:8" x14ac:dyDescent="0.25">
      <c r="A1137" t="s">
        <v>5379</v>
      </c>
      <c r="B1137" t="s">
        <v>111</v>
      </c>
      <c r="C1137" t="s">
        <v>5430</v>
      </c>
      <c r="D1137" t="s">
        <v>5379</v>
      </c>
      <c r="E1137" t="s">
        <v>5430</v>
      </c>
      <c r="F1137" t="s">
        <v>9814</v>
      </c>
      <c r="G1137">
        <v>-103.06952</v>
      </c>
      <c r="H1137">
        <v>20.638710100000001</v>
      </c>
    </row>
    <row r="1138" spans="1:8" x14ac:dyDescent="0.25">
      <c r="A1138" t="s">
        <v>5380</v>
      </c>
      <c r="B1138" t="s">
        <v>111</v>
      </c>
      <c r="C1138" t="s">
        <v>1761</v>
      </c>
      <c r="D1138" t="s">
        <v>5380</v>
      </c>
      <c r="E1138" t="s">
        <v>9815</v>
      </c>
      <c r="F1138" t="s">
        <v>9816</v>
      </c>
      <c r="G1138">
        <v>-105.0695296</v>
      </c>
      <c r="H1138">
        <v>19.530776769999999</v>
      </c>
    </row>
    <row r="1139" spans="1:8" x14ac:dyDescent="0.25">
      <c r="A1139" t="s">
        <v>5388</v>
      </c>
      <c r="B1139" t="s">
        <v>111</v>
      </c>
      <c r="C1139" t="s">
        <v>1761</v>
      </c>
      <c r="D1139" t="s">
        <v>5388</v>
      </c>
      <c r="E1139" t="s">
        <v>9817</v>
      </c>
      <c r="F1139" t="s">
        <v>9818</v>
      </c>
      <c r="G1139">
        <v>-104.88488766</v>
      </c>
      <c r="H1139">
        <v>19.334070149999999</v>
      </c>
    </row>
    <row r="1140" spans="1:8" x14ac:dyDescent="0.25">
      <c r="A1140" t="s">
        <v>5396</v>
      </c>
      <c r="B1140" t="s">
        <v>111</v>
      </c>
      <c r="C1140" t="s">
        <v>9819</v>
      </c>
      <c r="D1140" t="s">
        <v>5396</v>
      </c>
      <c r="E1140" t="s">
        <v>9819</v>
      </c>
      <c r="F1140" t="s">
        <v>9820</v>
      </c>
      <c r="G1140">
        <v>-104.40989</v>
      </c>
      <c r="H1140">
        <v>20.43815</v>
      </c>
    </row>
    <row r="1141" spans="1:8" x14ac:dyDescent="0.25">
      <c r="A1141" t="s">
        <v>5397</v>
      </c>
      <c r="B1141" t="s">
        <v>111</v>
      </c>
      <c r="C1141" t="s">
        <v>7470</v>
      </c>
      <c r="D1141" t="s">
        <v>5397</v>
      </c>
      <c r="E1141" t="s">
        <v>9149</v>
      </c>
      <c r="F1141" t="s">
        <v>9821</v>
      </c>
      <c r="G1141">
        <v>-103.6135033</v>
      </c>
      <c r="H1141">
        <v>20.407195399999999</v>
      </c>
    </row>
    <row r="1142" spans="1:8" x14ac:dyDescent="0.25">
      <c r="A1142" t="s">
        <v>5398</v>
      </c>
      <c r="B1142" t="s">
        <v>111</v>
      </c>
      <c r="C1142" t="s">
        <v>5486</v>
      </c>
      <c r="D1142" t="s">
        <v>5398</v>
      </c>
      <c r="E1142" t="s">
        <v>5486</v>
      </c>
      <c r="F1142" t="s">
        <v>8952</v>
      </c>
      <c r="G1142">
        <v>-103.9463611</v>
      </c>
      <c r="H1142">
        <v>20.220361100000002</v>
      </c>
    </row>
    <row r="1143" spans="1:8" x14ac:dyDescent="0.25">
      <c r="A1143" t="s">
        <v>5399</v>
      </c>
      <c r="B1143" t="s">
        <v>111</v>
      </c>
      <c r="C1143" t="s">
        <v>5470</v>
      </c>
      <c r="D1143" t="s">
        <v>5399</v>
      </c>
      <c r="E1143" t="s">
        <v>9183</v>
      </c>
      <c r="F1143" t="s">
        <v>9822</v>
      </c>
      <c r="G1143">
        <v>-104.442317</v>
      </c>
      <c r="H1143">
        <v>19.605889000000001</v>
      </c>
    </row>
    <row r="1144" spans="1:8" x14ac:dyDescent="0.25">
      <c r="A1144" t="s">
        <v>5400</v>
      </c>
      <c r="B1144" t="s">
        <v>111</v>
      </c>
      <c r="C1144" t="s">
        <v>791</v>
      </c>
      <c r="D1144" t="s">
        <v>5400</v>
      </c>
      <c r="E1144" t="s">
        <v>791</v>
      </c>
      <c r="F1144" t="s">
        <v>9823</v>
      </c>
      <c r="G1144">
        <v>-103.22005559999999</v>
      </c>
      <c r="H1144">
        <v>20.637166700000002</v>
      </c>
    </row>
    <row r="1145" spans="1:8" x14ac:dyDescent="0.25">
      <c r="A1145" t="s">
        <v>5401</v>
      </c>
      <c r="B1145" t="s">
        <v>111</v>
      </c>
      <c r="C1145" t="s">
        <v>274</v>
      </c>
      <c r="D1145" t="s">
        <v>5401</v>
      </c>
      <c r="E1145" t="s">
        <v>9824</v>
      </c>
      <c r="F1145" t="s">
        <v>9367</v>
      </c>
      <c r="G1145">
        <v>-103.81192</v>
      </c>
      <c r="H1145">
        <v>21.68479</v>
      </c>
    </row>
    <row r="1146" spans="1:8" x14ac:dyDescent="0.25">
      <c r="A1146" t="s">
        <v>5402</v>
      </c>
      <c r="B1146" t="s">
        <v>111</v>
      </c>
      <c r="C1146" t="s">
        <v>8958</v>
      </c>
      <c r="D1146" t="s">
        <v>5402</v>
      </c>
      <c r="E1146" t="s">
        <v>9330</v>
      </c>
      <c r="F1146" t="s">
        <v>9331</v>
      </c>
      <c r="G1146">
        <v>-103.24193889999999</v>
      </c>
      <c r="H1146">
        <v>20.8651011</v>
      </c>
    </row>
    <row r="1147" spans="1:8" x14ac:dyDescent="0.25">
      <c r="A1147" t="s">
        <v>5403</v>
      </c>
      <c r="B1147" t="s">
        <v>111</v>
      </c>
      <c r="C1147" t="s">
        <v>1761</v>
      </c>
      <c r="D1147" t="s">
        <v>5403</v>
      </c>
      <c r="E1147" t="s">
        <v>1761</v>
      </c>
      <c r="F1147" t="s">
        <v>9825</v>
      </c>
      <c r="G1147">
        <v>-104.6430759</v>
      </c>
      <c r="H1147">
        <v>19.4830899</v>
      </c>
    </row>
    <row r="1148" spans="1:8" x14ac:dyDescent="0.25">
      <c r="A1148" t="s">
        <v>5404</v>
      </c>
      <c r="B1148" t="s">
        <v>111</v>
      </c>
      <c r="C1148" t="s">
        <v>2815</v>
      </c>
      <c r="D1148" t="s">
        <v>5404</v>
      </c>
      <c r="E1148" t="s">
        <v>2815</v>
      </c>
      <c r="F1148" t="s">
        <v>9826</v>
      </c>
      <c r="G1148">
        <v>-102.18206910000001</v>
      </c>
      <c r="H1148">
        <v>21.0057945</v>
      </c>
    </row>
    <row r="1149" spans="1:8" x14ac:dyDescent="0.25">
      <c r="A1149" t="s">
        <v>5405</v>
      </c>
      <c r="B1149" t="s">
        <v>111</v>
      </c>
      <c r="C1149" t="s">
        <v>6379</v>
      </c>
      <c r="D1149" t="s">
        <v>5405</v>
      </c>
      <c r="E1149" t="s">
        <v>9308</v>
      </c>
      <c r="F1149" t="s">
        <v>9827</v>
      </c>
      <c r="G1149">
        <v>-102.51365149999999</v>
      </c>
      <c r="H1149">
        <v>20.548607400000002</v>
      </c>
    </row>
    <row r="1150" spans="1:8" x14ac:dyDescent="0.25">
      <c r="A1150" t="s">
        <v>5406</v>
      </c>
      <c r="B1150" t="s">
        <v>111</v>
      </c>
      <c r="C1150" t="s">
        <v>3780</v>
      </c>
      <c r="D1150" t="s">
        <v>5406</v>
      </c>
      <c r="E1150" t="s">
        <v>8719</v>
      </c>
      <c r="F1150" t="s">
        <v>8878</v>
      </c>
      <c r="G1150">
        <v>-103.3835</v>
      </c>
      <c r="H1150">
        <v>20.522939999999998</v>
      </c>
    </row>
    <row r="1151" spans="1:8" x14ac:dyDescent="0.25">
      <c r="A1151" t="s">
        <v>5407</v>
      </c>
      <c r="B1151" t="s">
        <v>111</v>
      </c>
      <c r="C1151" t="s">
        <v>791</v>
      </c>
      <c r="D1151" t="s">
        <v>5407</v>
      </c>
      <c r="E1151" t="s">
        <v>791</v>
      </c>
      <c r="F1151" t="s">
        <v>9758</v>
      </c>
      <c r="G1151">
        <v>-103.26109820000001</v>
      </c>
      <c r="H1151">
        <v>20.636898200000001</v>
      </c>
    </row>
    <row r="1152" spans="1:8" x14ac:dyDescent="0.25">
      <c r="A1152" t="s">
        <v>5408</v>
      </c>
      <c r="B1152" t="s">
        <v>111</v>
      </c>
      <c r="C1152" t="s">
        <v>1732</v>
      </c>
      <c r="D1152" t="s">
        <v>5408</v>
      </c>
      <c r="E1152" t="s">
        <v>1732</v>
      </c>
      <c r="F1152" t="s">
        <v>9828</v>
      </c>
      <c r="G1152">
        <v>-104.17253386</v>
      </c>
      <c r="H1152">
        <v>20.2268197</v>
      </c>
    </row>
    <row r="1153" spans="1:8" x14ac:dyDescent="0.25">
      <c r="A1153" t="s">
        <v>5417</v>
      </c>
      <c r="B1153" t="s">
        <v>111</v>
      </c>
      <c r="C1153" t="s">
        <v>1261</v>
      </c>
      <c r="D1153" t="s">
        <v>5417</v>
      </c>
      <c r="E1153" t="s">
        <v>9538</v>
      </c>
      <c r="F1153" t="s">
        <v>9829</v>
      </c>
      <c r="G1153">
        <v>-101.80555560000001</v>
      </c>
      <c r="H1153">
        <v>21.443888900000001</v>
      </c>
    </row>
    <row r="1154" spans="1:8" x14ac:dyDescent="0.25">
      <c r="A1154" t="s">
        <v>5418</v>
      </c>
      <c r="B1154" t="s">
        <v>111</v>
      </c>
      <c r="C1154" t="s">
        <v>9074</v>
      </c>
      <c r="D1154" t="s">
        <v>5418</v>
      </c>
      <c r="E1154" t="s">
        <v>9074</v>
      </c>
      <c r="F1154" t="s">
        <v>9830</v>
      </c>
      <c r="G1154">
        <v>-103.2096511</v>
      </c>
      <c r="H1154">
        <v>22.3589187</v>
      </c>
    </row>
    <row r="1155" spans="1:8" x14ac:dyDescent="0.25">
      <c r="A1155" t="s">
        <v>5419</v>
      </c>
      <c r="B1155" t="s">
        <v>111</v>
      </c>
      <c r="C1155" t="s">
        <v>1210</v>
      </c>
      <c r="D1155" t="s">
        <v>5419</v>
      </c>
      <c r="E1155" t="s">
        <v>1210</v>
      </c>
      <c r="F1155" t="s">
        <v>9831</v>
      </c>
      <c r="G1155">
        <v>-103.35015970000001</v>
      </c>
      <c r="H1155">
        <v>20.7237203</v>
      </c>
    </row>
    <row r="1156" spans="1:8" x14ac:dyDescent="0.25">
      <c r="A1156" t="s">
        <v>5420</v>
      </c>
      <c r="B1156" t="s">
        <v>111</v>
      </c>
      <c r="C1156" t="s">
        <v>617</v>
      </c>
      <c r="D1156" t="s">
        <v>5420</v>
      </c>
      <c r="E1156" t="s">
        <v>617</v>
      </c>
      <c r="F1156" t="s">
        <v>9832</v>
      </c>
      <c r="G1156">
        <v>-103.31927709999999</v>
      </c>
      <c r="H1156">
        <v>20.685495899999999</v>
      </c>
    </row>
    <row r="1157" spans="1:8" x14ac:dyDescent="0.25">
      <c r="A1157" t="s">
        <v>5421</v>
      </c>
      <c r="B1157" t="s">
        <v>111</v>
      </c>
      <c r="C1157" t="s">
        <v>5433</v>
      </c>
      <c r="D1157" t="s">
        <v>5421</v>
      </c>
      <c r="E1157" t="s">
        <v>5433</v>
      </c>
      <c r="F1157" t="s">
        <v>9833</v>
      </c>
      <c r="G1157">
        <v>-103.72894429999999</v>
      </c>
      <c r="H1157">
        <v>20.372610999999999</v>
      </c>
    </row>
    <row r="1158" spans="1:8" x14ac:dyDescent="0.25">
      <c r="A1158" t="s">
        <v>5422</v>
      </c>
      <c r="B1158" t="s">
        <v>111</v>
      </c>
      <c r="C1158" t="s">
        <v>1261</v>
      </c>
      <c r="D1158" t="s">
        <v>5422</v>
      </c>
      <c r="E1158" t="s">
        <v>9538</v>
      </c>
      <c r="F1158" t="s">
        <v>9834</v>
      </c>
      <c r="G1158">
        <v>-101.941036</v>
      </c>
      <c r="H1158">
        <v>21.367677</v>
      </c>
    </row>
    <row r="1159" spans="1:8" x14ac:dyDescent="0.25">
      <c r="A1159" t="s">
        <v>5423</v>
      </c>
      <c r="B1159" t="s">
        <v>111</v>
      </c>
      <c r="C1159" t="s">
        <v>791</v>
      </c>
      <c r="D1159" t="s">
        <v>5423</v>
      </c>
      <c r="E1159" t="s">
        <v>791</v>
      </c>
      <c r="F1159" t="s">
        <v>9835</v>
      </c>
      <c r="G1159">
        <v>-103.26491439999999</v>
      </c>
      <c r="H1159">
        <v>20.645279899999998</v>
      </c>
    </row>
    <row r="1160" spans="1:8" x14ac:dyDescent="0.25">
      <c r="A1160" t="s">
        <v>5424</v>
      </c>
      <c r="B1160" t="s">
        <v>111</v>
      </c>
      <c r="C1160" t="s">
        <v>8796</v>
      </c>
      <c r="D1160" t="s">
        <v>5424</v>
      </c>
      <c r="E1160" t="s">
        <v>8796</v>
      </c>
      <c r="F1160" t="s">
        <v>8801</v>
      </c>
      <c r="G1160">
        <v>-103.85796999999999</v>
      </c>
      <c r="H1160">
        <v>20.50545</v>
      </c>
    </row>
    <row r="1161" spans="1:8" x14ac:dyDescent="0.25">
      <c r="A1161" t="s">
        <v>5425</v>
      </c>
      <c r="B1161" t="s">
        <v>111</v>
      </c>
      <c r="C1161" t="s">
        <v>8773</v>
      </c>
      <c r="D1161" t="s">
        <v>5425</v>
      </c>
      <c r="E1161" t="s">
        <v>9813</v>
      </c>
      <c r="F1161" t="s">
        <v>9836</v>
      </c>
      <c r="G1161">
        <v>-104.25049989999999</v>
      </c>
      <c r="H1161">
        <v>20.0851665</v>
      </c>
    </row>
    <row r="1162" spans="1:8" x14ac:dyDescent="0.25">
      <c r="A1162" t="s">
        <v>5426</v>
      </c>
      <c r="B1162" t="s">
        <v>111</v>
      </c>
      <c r="C1162" t="s">
        <v>9140</v>
      </c>
      <c r="D1162" t="s">
        <v>5426</v>
      </c>
      <c r="E1162" t="s">
        <v>9140</v>
      </c>
      <c r="F1162" t="s">
        <v>9837</v>
      </c>
      <c r="G1162">
        <v>-103.6400278</v>
      </c>
      <c r="H1162">
        <v>20.7436945</v>
      </c>
    </row>
    <row r="1163" spans="1:8" x14ac:dyDescent="0.25">
      <c r="A1163" t="s">
        <v>5427</v>
      </c>
      <c r="B1163" t="s">
        <v>111</v>
      </c>
      <c r="C1163" t="s">
        <v>8941</v>
      </c>
      <c r="D1163" t="s">
        <v>5427</v>
      </c>
      <c r="E1163" t="s">
        <v>9838</v>
      </c>
      <c r="F1163" t="s">
        <v>9839</v>
      </c>
      <c r="G1163">
        <v>-101.58940010000001</v>
      </c>
      <c r="H1163">
        <v>21.862179900000001</v>
      </c>
    </row>
    <row r="1164" spans="1:8" x14ac:dyDescent="0.25">
      <c r="A1164" t="s">
        <v>5428</v>
      </c>
      <c r="B1164" t="s">
        <v>111</v>
      </c>
      <c r="C1164" t="s">
        <v>9819</v>
      </c>
      <c r="D1164" t="s">
        <v>5428</v>
      </c>
      <c r="E1164" t="s">
        <v>9819</v>
      </c>
      <c r="F1164" t="s">
        <v>9840</v>
      </c>
      <c r="G1164">
        <v>-104.40979</v>
      </c>
      <c r="H1164">
        <v>20.438359999999999</v>
      </c>
    </row>
    <row r="1165" spans="1:8" x14ac:dyDescent="0.25">
      <c r="A1165" t="s">
        <v>5429</v>
      </c>
      <c r="B1165" t="s">
        <v>111</v>
      </c>
      <c r="C1165" t="s">
        <v>5430</v>
      </c>
      <c r="D1165" t="s">
        <v>5429</v>
      </c>
      <c r="E1165" t="s">
        <v>5430</v>
      </c>
      <c r="F1165" t="s">
        <v>9841</v>
      </c>
      <c r="G1165">
        <v>-103.0673833</v>
      </c>
      <c r="H1165">
        <v>20.620183099999998</v>
      </c>
    </row>
    <row r="1166" spans="1:8" x14ac:dyDescent="0.25">
      <c r="A1166" t="s">
        <v>5431</v>
      </c>
      <c r="B1166" t="s">
        <v>111</v>
      </c>
      <c r="C1166" t="s">
        <v>617</v>
      </c>
      <c r="D1166" t="s">
        <v>5431</v>
      </c>
      <c r="E1166" t="s">
        <v>617</v>
      </c>
      <c r="F1166" t="s">
        <v>9483</v>
      </c>
      <c r="G1166">
        <v>-103.3496092</v>
      </c>
      <c r="H1166">
        <v>20.659698800000001</v>
      </c>
    </row>
    <row r="1167" spans="1:8" x14ac:dyDescent="0.25">
      <c r="A1167" t="s">
        <v>5432</v>
      </c>
      <c r="B1167" t="s">
        <v>111</v>
      </c>
      <c r="C1167" t="s">
        <v>5433</v>
      </c>
      <c r="D1167" t="s">
        <v>5432</v>
      </c>
      <c r="E1167" t="s">
        <v>5433</v>
      </c>
      <c r="F1167" t="s">
        <v>9842</v>
      </c>
      <c r="G1167">
        <v>-103.6649547</v>
      </c>
      <c r="H1167">
        <v>20.416626300000001</v>
      </c>
    </row>
    <row r="1168" spans="1:8" x14ac:dyDescent="0.25">
      <c r="A1168" t="s">
        <v>5434</v>
      </c>
      <c r="B1168" t="s">
        <v>111</v>
      </c>
      <c r="C1168" t="s">
        <v>5435</v>
      </c>
      <c r="D1168" t="s">
        <v>5434</v>
      </c>
      <c r="E1168" t="s">
        <v>5435</v>
      </c>
      <c r="F1168" t="s">
        <v>9843</v>
      </c>
      <c r="G1168">
        <v>-103.2540219</v>
      </c>
      <c r="H1168">
        <v>19.675135000000001</v>
      </c>
    </row>
    <row r="1169" spans="1:8" x14ac:dyDescent="0.25">
      <c r="A1169" t="s">
        <v>5436</v>
      </c>
      <c r="B1169" t="s">
        <v>111</v>
      </c>
      <c r="C1169" t="s">
        <v>1761</v>
      </c>
      <c r="D1169" t="s">
        <v>5436</v>
      </c>
      <c r="E1169" t="s">
        <v>1761</v>
      </c>
      <c r="F1169" t="s">
        <v>9844</v>
      </c>
      <c r="G1169">
        <v>-104.63609884</v>
      </c>
      <c r="H1169">
        <v>19.488758959999998</v>
      </c>
    </row>
    <row r="1170" spans="1:8" x14ac:dyDescent="0.25">
      <c r="A1170" t="s">
        <v>5445</v>
      </c>
      <c r="B1170" t="s">
        <v>111</v>
      </c>
      <c r="C1170" t="s">
        <v>1761</v>
      </c>
      <c r="D1170" t="s">
        <v>5445</v>
      </c>
      <c r="E1170" t="s">
        <v>1761</v>
      </c>
      <c r="F1170" t="s">
        <v>9845</v>
      </c>
      <c r="G1170">
        <v>-104.63614712</v>
      </c>
      <c r="H1170">
        <v>19.48874378</v>
      </c>
    </row>
    <row r="1171" spans="1:8" x14ac:dyDescent="0.25">
      <c r="A1171" t="s">
        <v>5452</v>
      </c>
      <c r="B1171" t="s">
        <v>111</v>
      </c>
      <c r="C1171" t="s">
        <v>1761</v>
      </c>
      <c r="D1171" t="s">
        <v>5452</v>
      </c>
      <c r="E1171" t="s">
        <v>9846</v>
      </c>
      <c r="F1171" t="s">
        <v>9847</v>
      </c>
      <c r="G1171">
        <v>-104.66426568</v>
      </c>
      <c r="H1171">
        <v>19.514602589999999</v>
      </c>
    </row>
    <row r="1172" spans="1:8" x14ac:dyDescent="0.25">
      <c r="A1172" t="s">
        <v>5460</v>
      </c>
      <c r="B1172" t="s">
        <v>111</v>
      </c>
      <c r="C1172" t="s">
        <v>1761</v>
      </c>
      <c r="D1172" t="s">
        <v>5460</v>
      </c>
      <c r="E1172" t="s">
        <v>9846</v>
      </c>
      <c r="F1172" t="s">
        <v>9847</v>
      </c>
      <c r="G1172">
        <v>-104.66426478</v>
      </c>
      <c r="H1172">
        <v>19.514581740000001</v>
      </c>
    </row>
    <row r="1173" spans="1:8" x14ac:dyDescent="0.25">
      <c r="A1173" t="s">
        <v>5467</v>
      </c>
      <c r="B1173" t="s">
        <v>111</v>
      </c>
      <c r="C1173" t="s">
        <v>5468</v>
      </c>
      <c r="D1173" t="s">
        <v>5467</v>
      </c>
      <c r="E1173" t="s">
        <v>9848</v>
      </c>
      <c r="F1173" t="s">
        <v>9849</v>
      </c>
      <c r="G1173">
        <v>-103.7673794</v>
      </c>
      <c r="H1173">
        <v>19.747541099999999</v>
      </c>
    </row>
    <row r="1174" spans="1:8" x14ac:dyDescent="0.25">
      <c r="A1174" t="s">
        <v>5469</v>
      </c>
      <c r="B1174" t="s">
        <v>111</v>
      </c>
      <c r="C1174" t="s">
        <v>5470</v>
      </c>
      <c r="D1174" t="s">
        <v>5469</v>
      </c>
      <c r="E1174" t="s">
        <v>9850</v>
      </c>
      <c r="F1174" t="s">
        <v>9851</v>
      </c>
      <c r="G1174">
        <v>-104.43466187</v>
      </c>
      <c r="H1174">
        <v>19.605075240000001</v>
      </c>
    </row>
    <row r="1175" spans="1:8" x14ac:dyDescent="0.25">
      <c r="A1175" t="s">
        <v>5471</v>
      </c>
      <c r="B1175" t="s">
        <v>111</v>
      </c>
      <c r="C1175" t="s">
        <v>1466</v>
      </c>
      <c r="D1175" t="s">
        <v>5471</v>
      </c>
      <c r="E1175" t="s">
        <v>1466</v>
      </c>
      <c r="F1175" t="s">
        <v>9852</v>
      </c>
      <c r="G1175">
        <v>-103.01974297</v>
      </c>
      <c r="H1175">
        <v>19.37055732</v>
      </c>
    </row>
    <row r="1176" spans="1:8" x14ac:dyDescent="0.25">
      <c r="A1176" t="s">
        <v>5472</v>
      </c>
      <c r="B1176" t="s">
        <v>111</v>
      </c>
      <c r="C1176" t="s">
        <v>8761</v>
      </c>
      <c r="D1176" t="s">
        <v>5472</v>
      </c>
      <c r="E1176" t="s">
        <v>8761</v>
      </c>
      <c r="F1176" t="s">
        <v>8762</v>
      </c>
      <c r="G1176">
        <v>-103.8355583</v>
      </c>
      <c r="H1176">
        <v>20.879423169999999</v>
      </c>
    </row>
    <row r="1177" spans="1:8" x14ac:dyDescent="0.25">
      <c r="A1177" t="s">
        <v>5473</v>
      </c>
      <c r="B1177" t="s">
        <v>111</v>
      </c>
      <c r="C1177" t="s">
        <v>791</v>
      </c>
      <c r="D1177" t="s">
        <v>5473</v>
      </c>
      <c r="E1177" t="s">
        <v>791</v>
      </c>
      <c r="F1177" t="s">
        <v>9853</v>
      </c>
      <c r="G1177">
        <v>-103.24137229999999</v>
      </c>
      <c r="H1177">
        <v>20.623741299999999</v>
      </c>
    </row>
    <row r="1178" spans="1:8" x14ac:dyDescent="0.25">
      <c r="A1178" t="s">
        <v>5474</v>
      </c>
      <c r="B1178" t="s">
        <v>111</v>
      </c>
      <c r="C1178" t="s">
        <v>791</v>
      </c>
      <c r="D1178" t="s">
        <v>5474</v>
      </c>
      <c r="E1178" t="s">
        <v>791</v>
      </c>
      <c r="F1178" t="s">
        <v>9853</v>
      </c>
      <c r="G1178">
        <v>-103.24137229999999</v>
      </c>
      <c r="H1178">
        <v>20.623741299999999</v>
      </c>
    </row>
    <row r="1179" spans="1:8" x14ac:dyDescent="0.25">
      <c r="A1179" t="s">
        <v>5475</v>
      </c>
      <c r="B1179" t="s">
        <v>111</v>
      </c>
      <c r="C1179" t="s">
        <v>1092</v>
      </c>
      <c r="D1179" t="s">
        <v>5475</v>
      </c>
      <c r="E1179" t="s">
        <v>9854</v>
      </c>
      <c r="F1179" t="s">
        <v>9855</v>
      </c>
      <c r="G1179">
        <v>-103.72192382999999</v>
      </c>
      <c r="H1179">
        <v>22.362776490000002</v>
      </c>
    </row>
    <row r="1180" spans="1:8" x14ac:dyDescent="0.25">
      <c r="A1180" t="s">
        <v>5478</v>
      </c>
      <c r="B1180" t="s">
        <v>111</v>
      </c>
      <c r="C1180" t="s">
        <v>1092</v>
      </c>
      <c r="D1180" t="s">
        <v>5478</v>
      </c>
      <c r="E1180" t="s">
        <v>9854</v>
      </c>
      <c r="F1180" t="s">
        <v>9856</v>
      </c>
      <c r="G1180">
        <v>-103.72741698999999</v>
      </c>
      <c r="H1180">
        <v>22.386904600000001</v>
      </c>
    </row>
    <row r="1181" spans="1:8" x14ac:dyDescent="0.25">
      <c r="A1181" t="s">
        <v>5479</v>
      </c>
      <c r="B1181" t="s">
        <v>111</v>
      </c>
      <c r="C1181" t="s">
        <v>5480</v>
      </c>
      <c r="D1181" t="s">
        <v>5479</v>
      </c>
      <c r="E1181" t="s">
        <v>5480</v>
      </c>
      <c r="F1181" t="s">
        <v>9857</v>
      </c>
      <c r="G1181">
        <v>-104.4949299</v>
      </c>
      <c r="H1181">
        <v>20.415700699999999</v>
      </c>
    </row>
    <row r="1182" spans="1:8" x14ac:dyDescent="0.25">
      <c r="A1182" t="s">
        <v>5481</v>
      </c>
      <c r="B1182" t="s">
        <v>111</v>
      </c>
      <c r="C1182" t="s">
        <v>9858</v>
      </c>
      <c r="D1182" t="s">
        <v>5481</v>
      </c>
      <c r="E1182" t="s">
        <v>9858</v>
      </c>
      <c r="F1182" t="s">
        <v>9859</v>
      </c>
      <c r="G1182">
        <v>-103.37516785</v>
      </c>
      <c r="H1182">
        <v>20.102364829999999</v>
      </c>
    </row>
    <row r="1183" spans="1:8" x14ac:dyDescent="0.25">
      <c r="A1183" t="s">
        <v>5481</v>
      </c>
      <c r="B1183" t="s">
        <v>111</v>
      </c>
      <c r="C1183" t="s">
        <v>9297</v>
      </c>
      <c r="D1183" t="s">
        <v>5481</v>
      </c>
      <c r="E1183" t="s">
        <v>9297</v>
      </c>
      <c r="F1183" t="s">
        <v>9860</v>
      </c>
      <c r="G1183">
        <v>-103.5524234</v>
      </c>
      <c r="H1183">
        <v>20.073943199999999</v>
      </c>
    </row>
    <row r="1184" spans="1:8" x14ac:dyDescent="0.25">
      <c r="A1184" t="s">
        <v>5481</v>
      </c>
      <c r="B1184" t="s">
        <v>111</v>
      </c>
      <c r="C1184" t="s">
        <v>126</v>
      </c>
      <c r="D1184" t="s">
        <v>5481</v>
      </c>
      <c r="E1184" t="s">
        <v>126</v>
      </c>
      <c r="F1184" t="s">
        <v>9861</v>
      </c>
      <c r="G1184">
        <v>-103.51766499999999</v>
      </c>
      <c r="H1184">
        <v>20.0074267</v>
      </c>
    </row>
    <row r="1185" spans="1:8" x14ac:dyDescent="0.25">
      <c r="A1185" t="s">
        <v>5482</v>
      </c>
      <c r="B1185" t="s">
        <v>111</v>
      </c>
      <c r="C1185" t="s">
        <v>5483</v>
      </c>
      <c r="D1185" t="s">
        <v>5482</v>
      </c>
      <c r="E1185" t="s">
        <v>5483</v>
      </c>
      <c r="F1185" t="s">
        <v>9862</v>
      </c>
      <c r="G1185">
        <v>-102.68745010000001</v>
      </c>
      <c r="H1185">
        <v>21.1482542</v>
      </c>
    </row>
    <row r="1186" spans="1:8" x14ac:dyDescent="0.25">
      <c r="A1186" t="s">
        <v>5484</v>
      </c>
      <c r="B1186" t="s">
        <v>111</v>
      </c>
      <c r="C1186" t="s">
        <v>5483</v>
      </c>
      <c r="D1186" t="s">
        <v>5484</v>
      </c>
      <c r="E1186" t="s">
        <v>5483</v>
      </c>
      <c r="F1186" t="s">
        <v>9862</v>
      </c>
      <c r="G1186">
        <v>-102.68745010000001</v>
      </c>
      <c r="H1186">
        <v>21.1482542</v>
      </c>
    </row>
    <row r="1187" spans="1:8" x14ac:dyDescent="0.25">
      <c r="A1187" t="s">
        <v>5485</v>
      </c>
      <c r="B1187" t="s">
        <v>111</v>
      </c>
      <c r="C1187" t="s">
        <v>5486</v>
      </c>
      <c r="D1187" t="s">
        <v>5485</v>
      </c>
      <c r="E1187" t="s">
        <v>5486</v>
      </c>
      <c r="F1187" t="s">
        <v>9863</v>
      </c>
      <c r="G1187">
        <v>-104.0451326</v>
      </c>
      <c r="H1187">
        <v>20.200694899999998</v>
      </c>
    </row>
    <row r="1188" spans="1:8" x14ac:dyDescent="0.25">
      <c r="A1188" t="s">
        <v>5487</v>
      </c>
      <c r="B1188" t="s">
        <v>111</v>
      </c>
      <c r="C1188" t="s">
        <v>5435</v>
      </c>
      <c r="D1188" t="s">
        <v>5487</v>
      </c>
      <c r="E1188" t="s">
        <v>5435</v>
      </c>
      <c r="F1188" t="s">
        <v>9843</v>
      </c>
      <c r="G1188">
        <v>-103.2540219</v>
      </c>
      <c r="H1188">
        <v>19.675135000000001</v>
      </c>
    </row>
    <row r="1189" spans="1:8" x14ac:dyDescent="0.25">
      <c r="A1189" t="s">
        <v>5488</v>
      </c>
      <c r="B1189" t="s">
        <v>111</v>
      </c>
      <c r="C1189" t="s">
        <v>5491</v>
      </c>
      <c r="D1189" t="s">
        <v>5488</v>
      </c>
      <c r="E1189" t="s">
        <v>9864</v>
      </c>
      <c r="F1189" t="s">
        <v>9865</v>
      </c>
      <c r="G1189">
        <v>-102.24941362</v>
      </c>
      <c r="H1189">
        <v>21.510880589999999</v>
      </c>
    </row>
    <row r="1190" spans="1:8" x14ac:dyDescent="0.25">
      <c r="A1190" t="s">
        <v>5496</v>
      </c>
      <c r="B1190" t="s">
        <v>111</v>
      </c>
      <c r="C1190" t="s">
        <v>8923</v>
      </c>
      <c r="D1190" t="s">
        <v>5496</v>
      </c>
      <c r="E1190" t="s">
        <v>8923</v>
      </c>
      <c r="F1190" t="s">
        <v>9866</v>
      </c>
      <c r="G1190">
        <v>-105.24198532</v>
      </c>
      <c r="H1190">
        <v>19.941733800000002</v>
      </c>
    </row>
    <row r="1191" spans="1:8" x14ac:dyDescent="0.25">
      <c r="A1191" t="s">
        <v>5497</v>
      </c>
      <c r="B1191" t="s">
        <v>111</v>
      </c>
      <c r="C1191" t="s">
        <v>5500</v>
      </c>
      <c r="D1191" t="s">
        <v>5497</v>
      </c>
      <c r="E1191" t="s">
        <v>8933</v>
      </c>
      <c r="F1191" t="s">
        <v>9867</v>
      </c>
      <c r="G1191">
        <v>-103.25718224000001</v>
      </c>
      <c r="H1191">
        <v>20.60726137</v>
      </c>
    </row>
    <row r="1192" spans="1:8" x14ac:dyDescent="0.25">
      <c r="A1192" t="s">
        <v>5508</v>
      </c>
      <c r="B1192" t="s">
        <v>111</v>
      </c>
      <c r="C1192" t="s">
        <v>617</v>
      </c>
      <c r="D1192" t="s">
        <v>5508</v>
      </c>
      <c r="E1192" t="s">
        <v>617</v>
      </c>
      <c r="F1192" t="s">
        <v>9868</v>
      </c>
      <c r="G1192">
        <v>-103.28922194</v>
      </c>
      <c r="H1192">
        <v>20.68548689</v>
      </c>
    </row>
    <row r="1193" spans="1:8" x14ac:dyDescent="0.25">
      <c r="A1193" t="s">
        <v>5518</v>
      </c>
      <c r="B1193" t="s">
        <v>111</v>
      </c>
      <c r="C1193" t="s">
        <v>617</v>
      </c>
      <c r="D1193" t="s">
        <v>5518</v>
      </c>
      <c r="E1193" t="s">
        <v>617</v>
      </c>
      <c r="F1193" t="s">
        <v>9869</v>
      </c>
      <c r="G1193">
        <v>-103.35899693</v>
      </c>
      <c r="H1193">
        <v>20.704635880000001</v>
      </c>
    </row>
    <row r="1194" spans="1:8" x14ac:dyDescent="0.25">
      <c r="A1194" t="s">
        <v>5528</v>
      </c>
      <c r="B1194" t="s">
        <v>111</v>
      </c>
      <c r="C1194" t="s">
        <v>617</v>
      </c>
      <c r="D1194" t="s">
        <v>5528</v>
      </c>
      <c r="E1194" t="s">
        <v>617</v>
      </c>
      <c r="F1194" t="s">
        <v>9870</v>
      </c>
      <c r="G1194">
        <v>-103.35920077</v>
      </c>
      <c r="H1194">
        <v>20.70460276</v>
      </c>
    </row>
    <row r="1195" spans="1:8" x14ac:dyDescent="0.25">
      <c r="A1195" t="s">
        <v>5537</v>
      </c>
      <c r="B1195" t="s">
        <v>111</v>
      </c>
      <c r="C1195" t="s">
        <v>617</v>
      </c>
      <c r="D1195" t="s">
        <v>5537</v>
      </c>
      <c r="E1195" t="s">
        <v>617</v>
      </c>
      <c r="F1195" t="s">
        <v>9871</v>
      </c>
      <c r="G1195">
        <v>-103.2891521</v>
      </c>
      <c r="H1195">
        <v>20.685532989999999</v>
      </c>
    </row>
    <row r="1196" spans="1:8" x14ac:dyDescent="0.25">
      <c r="A1196" t="s">
        <v>5545</v>
      </c>
      <c r="B1196" t="s">
        <v>111</v>
      </c>
      <c r="C1196" t="s">
        <v>5500</v>
      </c>
      <c r="D1196" t="s">
        <v>5545</v>
      </c>
      <c r="E1196" t="s">
        <v>9872</v>
      </c>
      <c r="F1196" t="s">
        <v>9873</v>
      </c>
      <c r="G1196">
        <v>-103.3212248</v>
      </c>
      <c r="H1196">
        <v>20.624308800000001</v>
      </c>
    </row>
    <row r="1197" spans="1:8" x14ac:dyDescent="0.25">
      <c r="A1197" t="s">
        <v>5546</v>
      </c>
      <c r="B1197" t="s">
        <v>111</v>
      </c>
      <c r="C1197" t="s">
        <v>617</v>
      </c>
      <c r="D1197" t="s">
        <v>5546</v>
      </c>
      <c r="E1197" t="s">
        <v>617</v>
      </c>
      <c r="F1197" t="s">
        <v>9871</v>
      </c>
      <c r="G1197">
        <v>-103.28910661</v>
      </c>
      <c r="H1197">
        <v>20.68557453</v>
      </c>
    </row>
    <row r="1198" spans="1:8" x14ac:dyDescent="0.25">
      <c r="A1198" t="s">
        <v>5554</v>
      </c>
      <c r="B1198" t="s">
        <v>111</v>
      </c>
      <c r="C1198" t="s">
        <v>617</v>
      </c>
      <c r="D1198" t="s">
        <v>5554</v>
      </c>
      <c r="E1198" t="s">
        <v>617</v>
      </c>
      <c r="F1198" t="s">
        <v>9869</v>
      </c>
      <c r="G1198">
        <v>-103.35914584</v>
      </c>
      <c r="H1198">
        <v>20.704596890000001</v>
      </c>
    </row>
    <row r="1199" spans="1:8" x14ac:dyDescent="0.25">
      <c r="A1199" t="s">
        <v>5563</v>
      </c>
      <c r="B1199" t="s">
        <v>111</v>
      </c>
      <c r="C1199" t="s">
        <v>5433</v>
      </c>
      <c r="D1199" t="s">
        <v>5563</v>
      </c>
      <c r="E1199" t="s">
        <v>5433</v>
      </c>
      <c r="F1199" t="s">
        <v>9874</v>
      </c>
      <c r="G1199">
        <v>-103.67096186000001</v>
      </c>
      <c r="H1199">
        <v>20.420638329999999</v>
      </c>
    </row>
    <row r="1200" spans="1:8" x14ac:dyDescent="0.25">
      <c r="A1200" t="s">
        <v>5564</v>
      </c>
      <c r="B1200" t="s">
        <v>111</v>
      </c>
      <c r="C1200" t="s">
        <v>8923</v>
      </c>
      <c r="D1200" t="s">
        <v>5564</v>
      </c>
      <c r="E1200" t="s">
        <v>8923</v>
      </c>
      <c r="F1200" t="s">
        <v>9866</v>
      </c>
      <c r="G1200">
        <v>-105.24236083</v>
      </c>
      <c r="H1200">
        <v>19.942238079999999</v>
      </c>
    </row>
    <row r="1201" spans="1:8" x14ac:dyDescent="0.25">
      <c r="A1201" t="s">
        <v>5565</v>
      </c>
      <c r="B1201" t="s">
        <v>111</v>
      </c>
      <c r="C1201" t="s">
        <v>782</v>
      </c>
      <c r="D1201" t="s">
        <v>5565</v>
      </c>
      <c r="E1201" t="s">
        <v>782</v>
      </c>
      <c r="F1201" t="s">
        <v>9875</v>
      </c>
      <c r="G1201">
        <v>-102.76811957</v>
      </c>
      <c r="H1201">
        <v>20.351391849999999</v>
      </c>
    </row>
    <row r="1202" spans="1:8" x14ac:dyDescent="0.25">
      <c r="A1202" t="s">
        <v>5566</v>
      </c>
      <c r="B1202" t="s">
        <v>111</v>
      </c>
      <c r="C1202" t="s">
        <v>470</v>
      </c>
      <c r="D1202" t="s">
        <v>5566</v>
      </c>
      <c r="E1202" t="s">
        <v>470</v>
      </c>
      <c r="F1202" t="s">
        <v>9876</v>
      </c>
      <c r="G1202">
        <v>-103.3852222</v>
      </c>
      <c r="H1202">
        <v>19.385194500000001</v>
      </c>
    </row>
    <row r="1203" spans="1:8" x14ac:dyDescent="0.25">
      <c r="A1203" t="s">
        <v>5567</v>
      </c>
      <c r="B1203" t="s">
        <v>111</v>
      </c>
      <c r="C1203" t="s">
        <v>2497</v>
      </c>
      <c r="D1203" t="s">
        <v>5567</v>
      </c>
      <c r="E1203" t="s">
        <v>9034</v>
      </c>
      <c r="F1203" t="s">
        <v>9877</v>
      </c>
      <c r="G1203">
        <v>-102.768879</v>
      </c>
      <c r="H1203">
        <v>20.789365199999999</v>
      </c>
    </row>
    <row r="1204" spans="1:8" x14ac:dyDescent="0.25">
      <c r="A1204" t="s">
        <v>5568</v>
      </c>
      <c r="B1204" t="s">
        <v>111</v>
      </c>
      <c r="C1204" t="s">
        <v>1210</v>
      </c>
      <c r="D1204" t="s">
        <v>5568</v>
      </c>
      <c r="E1204" t="s">
        <v>1210</v>
      </c>
      <c r="F1204" t="s">
        <v>9878</v>
      </c>
      <c r="G1204">
        <v>-103.4249722</v>
      </c>
      <c r="H1204">
        <v>20.836944299999999</v>
      </c>
    </row>
    <row r="1205" spans="1:8" x14ac:dyDescent="0.25">
      <c r="A1205" t="s">
        <v>5569</v>
      </c>
      <c r="B1205" t="s">
        <v>111</v>
      </c>
      <c r="C1205" t="s">
        <v>1261</v>
      </c>
      <c r="D1205" t="s">
        <v>5569</v>
      </c>
      <c r="E1205" t="s">
        <v>1261</v>
      </c>
      <c r="F1205" t="s">
        <v>9834</v>
      </c>
      <c r="G1205">
        <v>-101.941036</v>
      </c>
      <c r="H1205">
        <v>21.367677</v>
      </c>
    </row>
    <row r="1206" spans="1:8" x14ac:dyDescent="0.25">
      <c r="A1206" t="s">
        <v>5570</v>
      </c>
      <c r="B1206" t="s">
        <v>111</v>
      </c>
      <c r="C1206" t="s">
        <v>791</v>
      </c>
      <c r="D1206" t="s">
        <v>5570</v>
      </c>
      <c r="E1206" t="s">
        <v>791</v>
      </c>
      <c r="F1206" t="s">
        <v>9229</v>
      </c>
      <c r="G1206">
        <v>-103.2832363</v>
      </c>
      <c r="H1206">
        <v>20.629625600000001</v>
      </c>
    </row>
    <row r="1207" spans="1:8" x14ac:dyDescent="0.25">
      <c r="A1207" t="s">
        <v>5571</v>
      </c>
      <c r="B1207" t="s">
        <v>111</v>
      </c>
      <c r="C1207" t="s">
        <v>5574</v>
      </c>
      <c r="D1207" t="s">
        <v>5571</v>
      </c>
      <c r="E1207" t="s">
        <v>9712</v>
      </c>
      <c r="F1207" t="s">
        <v>9879</v>
      </c>
      <c r="G1207">
        <v>-105.32229586</v>
      </c>
      <c r="H1207">
        <v>20.320107199999999</v>
      </c>
    </row>
    <row r="1208" spans="1:8" x14ac:dyDescent="0.25">
      <c r="A1208" t="s">
        <v>5581</v>
      </c>
      <c r="B1208" t="s">
        <v>111</v>
      </c>
      <c r="C1208" t="s">
        <v>3780</v>
      </c>
      <c r="D1208" t="s">
        <v>5581</v>
      </c>
      <c r="E1208" t="s">
        <v>8719</v>
      </c>
      <c r="F1208" t="s">
        <v>8878</v>
      </c>
      <c r="G1208">
        <v>-103.38363</v>
      </c>
      <c r="H1208">
        <v>20.522870000000001</v>
      </c>
    </row>
    <row r="1209" spans="1:8" x14ac:dyDescent="0.25">
      <c r="A1209" t="s">
        <v>5582</v>
      </c>
      <c r="B1209" t="s">
        <v>111</v>
      </c>
      <c r="C1209" t="s">
        <v>3780</v>
      </c>
      <c r="D1209" t="s">
        <v>5582</v>
      </c>
      <c r="E1209" t="s">
        <v>3780</v>
      </c>
      <c r="F1209" t="s">
        <v>9880</v>
      </c>
      <c r="G1209">
        <v>-103.25430009999999</v>
      </c>
      <c r="H1209">
        <v>20.479410000000001</v>
      </c>
    </row>
    <row r="1210" spans="1:8" x14ac:dyDescent="0.25">
      <c r="A1210" t="s">
        <v>5583</v>
      </c>
      <c r="B1210" t="s">
        <v>111</v>
      </c>
      <c r="C1210" t="s">
        <v>1210</v>
      </c>
      <c r="D1210" t="s">
        <v>5583</v>
      </c>
      <c r="E1210" t="s">
        <v>1210</v>
      </c>
      <c r="F1210" t="s">
        <v>9881</v>
      </c>
      <c r="G1210">
        <v>-103.4156095</v>
      </c>
      <c r="H1210">
        <v>20.657033299999998</v>
      </c>
    </row>
    <row r="1211" spans="1:8" x14ac:dyDescent="0.25">
      <c r="A1211" t="s">
        <v>5584</v>
      </c>
      <c r="B1211" t="s">
        <v>111</v>
      </c>
      <c r="C1211" t="s">
        <v>782</v>
      </c>
      <c r="D1211" t="s">
        <v>5584</v>
      </c>
      <c r="E1211" t="s">
        <v>782</v>
      </c>
      <c r="F1211" t="s">
        <v>9882</v>
      </c>
      <c r="G1211">
        <v>-102.77391350000001</v>
      </c>
      <c r="H1211">
        <v>20.355084399999999</v>
      </c>
    </row>
    <row r="1212" spans="1:8" x14ac:dyDescent="0.25">
      <c r="A1212" t="s">
        <v>5585</v>
      </c>
      <c r="B1212" t="s">
        <v>111</v>
      </c>
      <c r="C1212" t="s">
        <v>4660</v>
      </c>
      <c r="D1212" t="s">
        <v>5585</v>
      </c>
      <c r="E1212" t="s">
        <v>9883</v>
      </c>
      <c r="F1212" t="s">
        <v>9884</v>
      </c>
      <c r="G1212">
        <v>-103.5342777</v>
      </c>
      <c r="H1212">
        <v>20.318333299999999</v>
      </c>
    </row>
    <row r="1213" spans="1:8" x14ac:dyDescent="0.25">
      <c r="A1213" t="s">
        <v>5586</v>
      </c>
      <c r="B1213" t="s">
        <v>111</v>
      </c>
      <c r="C1213" t="s">
        <v>8764</v>
      </c>
      <c r="D1213" t="s">
        <v>5586</v>
      </c>
      <c r="E1213" t="s">
        <v>8764</v>
      </c>
      <c r="F1213" t="s">
        <v>9885</v>
      </c>
      <c r="G1213">
        <v>-103.47838160000001</v>
      </c>
      <c r="H1213">
        <v>20.326022900000002</v>
      </c>
    </row>
    <row r="1214" spans="1:8" x14ac:dyDescent="0.25">
      <c r="A1214" t="s">
        <v>5587</v>
      </c>
      <c r="B1214" t="s">
        <v>111</v>
      </c>
      <c r="C1214" t="s">
        <v>1856</v>
      </c>
      <c r="D1214" t="s">
        <v>5587</v>
      </c>
      <c r="E1214" t="s">
        <v>1856</v>
      </c>
      <c r="F1214" t="s">
        <v>9886</v>
      </c>
      <c r="G1214">
        <v>-104.1135001</v>
      </c>
      <c r="H1214">
        <v>20.996972299999999</v>
      </c>
    </row>
    <row r="1215" spans="1:8" x14ac:dyDescent="0.25">
      <c r="A1215" t="s">
        <v>5588</v>
      </c>
      <c r="B1215" t="s">
        <v>111</v>
      </c>
      <c r="C1215" t="s">
        <v>8703</v>
      </c>
      <c r="D1215" t="s">
        <v>5588</v>
      </c>
      <c r="E1215" t="s">
        <v>8703</v>
      </c>
      <c r="F1215" t="s">
        <v>8769</v>
      </c>
      <c r="G1215">
        <v>-103.59722257</v>
      </c>
      <c r="H1215">
        <v>19.88363549</v>
      </c>
    </row>
    <row r="1216" spans="1:8" x14ac:dyDescent="0.25">
      <c r="A1216" t="s">
        <v>5589</v>
      </c>
      <c r="B1216" t="s">
        <v>111</v>
      </c>
      <c r="C1216" t="s">
        <v>319</v>
      </c>
      <c r="D1216" t="s">
        <v>5589</v>
      </c>
      <c r="E1216" t="s">
        <v>319</v>
      </c>
      <c r="F1216" t="s">
        <v>9341</v>
      </c>
      <c r="G1216">
        <v>-103.75413716</v>
      </c>
      <c r="H1216">
        <v>19.945536000000001</v>
      </c>
    </row>
    <row r="1217" spans="1:8" x14ac:dyDescent="0.25">
      <c r="A1217" t="s">
        <v>5590</v>
      </c>
      <c r="B1217" t="s">
        <v>111</v>
      </c>
      <c r="C1217" t="s">
        <v>6087</v>
      </c>
      <c r="D1217" t="s">
        <v>5590</v>
      </c>
      <c r="E1217" t="s">
        <v>6087</v>
      </c>
      <c r="F1217" t="s">
        <v>9340</v>
      </c>
      <c r="G1217">
        <v>-103.03915143</v>
      </c>
      <c r="H1217">
        <v>20.158604759999999</v>
      </c>
    </row>
    <row r="1218" spans="1:8" x14ac:dyDescent="0.25">
      <c r="A1218" t="s">
        <v>5591</v>
      </c>
      <c r="B1218" t="s">
        <v>111</v>
      </c>
      <c r="C1218" t="s">
        <v>617</v>
      </c>
      <c r="D1218" t="s">
        <v>5591</v>
      </c>
      <c r="E1218" t="s">
        <v>617</v>
      </c>
      <c r="F1218" t="s">
        <v>9887</v>
      </c>
      <c r="G1218">
        <v>-103.35200333</v>
      </c>
      <c r="H1218">
        <v>20.644536890000001</v>
      </c>
    </row>
    <row r="1219" spans="1:8" x14ac:dyDescent="0.25">
      <c r="A1219" t="s">
        <v>5600</v>
      </c>
      <c r="B1219" t="s">
        <v>111</v>
      </c>
      <c r="C1219" t="s">
        <v>617</v>
      </c>
      <c r="D1219" t="s">
        <v>5600</v>
      </c>
      <c r="E1219" t="s">
        <v>617</v>
      </c>
      <c r="F1219" t="s">
        <v>9888</v>
      </c>
      <c r="G1219">
        <v>-103.35205175999999</v>
      </c>
      <c r="H1219">
        <v>20.644618269999999</v>
      </c>
    </row>
    <row r="1220" spans="1:8" x14ac:dyDescent="0.25">
      <c r="A1220" t="s">
        <v>5606</v>
      </c>
      <c r="B1220" t="s">
        <v>111</v>
      </c>
      <c r="C1220" t="s">
        <v>617</v>
      </c>
      <c r="D1220" t="s">
        <v>5606</v>
      </c>
      <c r="E1220" t="s">
        <v>617</v>
      </c>
      <c r="F1220" t="s">
        <v>9889</v>
      </c>
      <c r="G1220">
        <v>-103.35205175999999</v>
      </c>
      <c r="H1220">
        <v>20.644628310000002</v>
      </c>
    </row>
    <row r="1221" spans="1:8" x14ac:dyDescent="0.25">
      <c r="A1221" t="s">
        <v>5614</v>
      </c>
      <c r="B1221" t="s">
        <v>111</v>
      </c>
      <c r="C1221" t="s">
        <v>617</v>
      </c>
      <c r="D1221" t="s">
        <v>5614</v>
      </c>
      <c r="E1221" t="s">
        <v>617</v>
      </c>
      <c r="F1221" t="s">
        <v>9890</v>
      </c>
      <c r="G1221">
        <v>-103.35100394</v>
      </c>
      <c r="H1221">
        <v>20.643004829999999</v>
      </c>
    </row>
    <row r="1222" spans="1:8" x14ac:dyDescent="0.25">
      <c r="A1222" t="s">
        <v>5621</v>
      </c>
      <c r="B1222" t="s">
        <v>111</v>
      </c>
      <c r="C1222" t="s">
        <v>617</v>
      </c>
      <c r="D1222" t="s">
        <v>5621</v>
      </c>
      <c r="E1222" t="s">
        <v>617</v>
      </c>
      <c r="F1222" t="s">
        <v>9891</v>
      </c>
      <c r="G1222">
        <v>-103.35103613</v>
      </c>
      <c r="H1222">
        <v>20.64309519</v>
      </c>
    </row>
    <row r="1223" spans="1:8" x14ac:dyDescent="0.25">
      <c r="A1223" t="s">
        <v>5627</v>
      </c>
      <c r="B1223" t="s">
        <v>111</v>
      </c>
      <c r="C1223" t="s">
        <v>617</v>
      </c>
      <c r="D1223" t="s">
        <v>5627</v>
      </c>
      <c r="E1223" t="s">
        <v>617</v>
      </c>
      <c r="F1223" t="s">
        <v>9892</v>
      </c>
      <c r="G1223">
        <v>-103.35117588999999</v>
      </c>
      <c r="H1223">
        <v>20.643293289999999</v>
      </c>
    </row>
    <row r="1224" spans="1:8" x14ac:dyDescent="0.25">
      <c r="A1224" t="s">
        <v>5635</v>
      </c>
      <c r="B1224" t="s">
        <v>111</v>
      </c>
      <c r="C1224" t="s">
        <v>3780</v>
      </c>
      <c r="D1224" t="s">
        <v>5635</v>
      </c>
      <c r="E1224" t="s">
        <v>8783</v>
      </c>
      <c r="F1224" t="s">
        <v>9893</v>
      </c>
      <c r="G1224">
        <v>-103.52161998</v>
      </c>
      <c r="H1224">
        <v>20.480927229999999</v>
      </c>
    </row>
    <row r="1225" spans="1:8" x14ac:dyDescent="0.25">
      <c r="A1225" t="s">
        <v>5645</v>
      </c>
      <c r="B1225" t="s">
        <v>111</v>
      </c>
      <c r="C1225" t="s">
        <v>3780</v>
      </c>
      <c r="D1225" t="s">
        <v>5645</v>
      </c>
      <c r="E1225" t="s">
        <v>8813</v>
      </c>
      <c r="F1225" t="s">
        <v>9894</v>
      </c>
      <c r="G1225">
        <v>-103.37398734</v>
      </c>
      <c r="H1225">
        <v>20.528192499999999</v>
      </c>
    </row>
    <row r="1226" spans="1:8" x14ac:dyDescent="0.25">
      <c r="A1226" t="s">
        <v>5654</v>
      </c>
      <c r="B1226" t="s">
        <v>111</v>
      </c>
      <c r="C1226" t="s">
        <v>1856</v>
      </c>
      <c r="D1226" t="s">
        <v>5654</v>
      </c>
      <c r="E1226" t="s">
        <v>1856</v>
      </c>
      <c r="F1226" t="s">
        <v>9057</v>
      </c>
      <c r="G1226">
        <v>-104.047392</v>
      </c>
      <c r="H1226">
        <v>21.053483</v>
      </c>
    </row>
    <row r="1227" spans="1:8" x14ac:dyDescent="0.25">
      <c r="A1227" t="s">
        <v>5661</v>
      </c>
      <c r="B1227" t="s">
        <v>111</v>
      </c>
      <c r="C1227" t="s">
        <v>3780</v>
      </c>
      <c r="D1227" t="s">
        <v>5661</v>
      </c>
      <c r="E1227" t="s">
        <v>8783</v>
      </c>
      <c r="F1227" t="s">
        <v>9893</v>
      </c>
      <c r="G1227">
        <v>-103.52112725000001</v>
      </c>
      <c r="H1227">
        <v>20.48113446</v>
      </c>
    </row>
    <row r="1228" spans="1:8" x14ac:dyDescent="0.25">
      <c r="A1228" t="s">
        <v>5667</v>
      </c>
      <c r="B1228" t="s">
        <v>111</v>
      </c>
      <c r="C1228" t="s">
        <v>3780</v>
      </c>
      <c r="D1228" t="s">
        <v>5667</v>
      </c>
      <c r="E1228" t="s">
        <v>8783</v>
      </c>
      <c r="F1228" t="s">
        <v>9895</v>
      </c>
      <c r="G1228">
        <v>-103.51683377000001</v>
      </c>
      <c r="H1228">
        <v>20.482287670000002</v>
      </c>
    </row>
    <row r="1229" spans="1:8" x14ac:dyDescent="0.25">
      <c r="A1229" t="s">
        <v>5676</v>
      </c>
      <c r="B1229" t="s">
        <v>111</v>
      </c>
      <c r="C1229" t="s">
        <v>3780</v>
      </c>
      <c r="D1229" t="s">
        <v>5676</v>
      </c>
      <c r="E1229" t="s">
        <v>9896</v>
      </c>
      <c r="F1229" t="s">
        <v>9897</v>
      </c>
      <c r="G1229">
        <v>-103.33711773</v>
      </c>
      <c r="H1229">
        <v>20.54597377</v>
      </c>
    </row>
    <row r="1230" spans="1:8" x14ac:dyDescent="0.25">
      <c r="A1230" t="s">
        <v>5685</v>
      </c>
      <c r="B1230" t="s">
        <v>111</v>
      </c>
      <c r="C1230" t="s">
        <v>3780</v>
      </c>
      <c r="D1230" t="s">
        <v>5685</v>
      </c>
      <c r="E1230" t="s">
        <v>9898</v>
      </c>
      <c r="F1230" t="s">
        <v>9899</v>
      </c>
      <c r="G1230">
        <v>-103.36110736000001</v>
      </c>
      <c r="H1230">
        <v>20.429809200000001</v>
      </c>
    </row>
    <row r="1231" spans="1:8" x14ac:dyDescent="0.25">
      <c r="A1231" t="s">
        <v>5693</v>
      </c>
      <c r="B1231" t="s">
        <v>111</v>
      </c>
      <c r="C1231" t="s">
        <v>3780</v>
      </c>
      <c r="D1231" t="s">
        <v>5693</v>
      </c>
      <c r="E1231" t="s">
        <v>3780</v>
      </c>
      <c r="F1231" t="s">
        <v>9900</v>
      </c>
      <c r="G1231">
        <v>-103.44144917</v>
      </c>
      <c r="H1231">
        <v>20.468678489999999</v>
      </c>
    </row>
    <row r="1232" spans="1:8" x14ac:dyDescent="0.25">
      <c r="A1232" t="s">
        <v>5702</v>
      </c>
      <c r="B1232" t="s">
        <v>111</v>
      </c>
      <c r="C1232" t="s">
        <v>1856</v>
      </c>
      <c r="D1232" t="s">
        <v>5702</v>
      </c>
      <c r="E1232" t="s">
        <v>1856</v>
      </c>
      <c r="F1232" t="s">
        <v>9901</v>
      </c>
      <c r="G1232">
        <v>-104.04760400000001</v>
      </c>
      <c r="H1232">
        <v>21.06101</v>
      </c>
    </row>
    <row r="1233" spans="1:8" x14ac:dyDescent="0.25">
      <c r="A1233" t="s">
        <v>5711</v>
      </c>
      <c r="B1233" t="s">
        <v>111</v>
      </c>
      <c r="C1233" t="s">
        <v>3780</v>
      </c>
      <c r="D1233" t="s">
        <v>5711</v>
      </c>
      <c r="E1233" t="s">
        <v>9898</v>
      </c>
      <c r="F1233" t="s">
        <v>9902</v>
      </c>
      <c r="G1233">
        <v>-103.36140532</v>
      </c>
      <c r="H1233">
        <v>20.430311530000001</v>
      </c>
    </row>
    <row r="1234" spans="1:8" x14ac:dyDescent="0.25">
      <c r="A1234" t="s">
        <v>5719</v>
      </c>
      <c r="B1234" t="s">
        <v>111</v>
      </c>
      <c r="C1234" t="s">
        <v>3780</v>
      </c>
      <c r="D1234" t="s">
        <v>5719</v>
      </c>
      <c r="E1234" t="s">
        <v>9473</v>
      </c>
      <c r="F1234" t="s">
        <v>9903</v>
      </c>
      <c r="G1234">
        <v>-103.43360407</v>
      </c>
      <c r="H1234">
        <v>20.5391707</v>
      </c>
    </row>
    <row r="1235" spans="1:8" x14ac:dyDescent="0.25">
      <c r="A1235" t="s">
        <v>5728</v>
      </c>
      <c r="B1235" t="s">
        <v>111</v>
      </c>
      <c r="C1235" t="s">
        <v>3780</v>
      </c>
      <c r="D1235" t="s">
        <v>5728</v>
      </c>
      <c r="E1235" t="s">
        <v>9904</v>
      </c>
      <c r="F1235" t="s">
        <v>9905</v>
      </c>
      <c r="G1235">
        <v>-103.52579224999999</v>
      </c>
      <c r="H1235">
        <v>20.479821350000002</v>
      </c>
    </row>
    <row r="1236" spans="1:8" x14ac:dyDescent="0.25">
      <c r="A1236" t="s">
        <v>5737</v>
      </c>
      <c r="B1236" t="s">
        <v>111</v>
      </c>
      <c r="C1236" t="s">
        <v>1856</v>
      </c>
      <c r="D1236" t="s">
        <v>5737</v>
      </c>
      <c r="E1236" t="s">
        <v>1856</v>
      </c>
      <c r="F1236" t="s">
        <v>9906</v>
      </c>
      <c r="G1236">
        <v>-104.047104</v>
      </c>
      <c r="H1236">
        <v>21.052050000000001</v>
      </c>
    </row>
    <row r="1237" spans="1:8" x14ac:dyDescent="0.25">
      <c r="A1237" t="s">
        <v>5745</v>
      </c>
      <c r="B1237" t="s">
        <v>111</v>
      </c>
      <c r="C1237" t="s">
        <v>3780</v>
      </c>
      <c r="D1237" t="s">
        <v>5745</v>
      </c>
      <c r="E1237" t="s">
        <v>9898</v>
      </c>
      <c r="F1237" t="s">
        <v>9902</v>
      </c>
      <c r="G1237">
        <v>-103.36133661</v>
      </c>
      <c r="H1237">
        <v>20.430314159999998</v>
      </c>
    </row>
    <row r="1238" spans="1:8" x14ac:dyDescent="0.25">
      <c r="A1238" t="s">
        <v>5753</v>
      </c>
      <c r="B1238" t="s">
        <v>111</v>
      </c>
      <c r="C1238" t="s">
        <v>3780</v>
      </c>
      <c r="D1238" t="s">
        <v>5753</v>
      </c>
      <c r="E1238" t="s">
        <v>9473</v>
      </c>
      <c r="F1238" t="s">
        <v>9907</v>
      </c>
      <c r="G1238">
        <v>-103.440744</v>
      </c>
      <c r="H1238">
        <v>20.535634999999999</v>
      </c>
    </row>
    <row r="1239" spans="1:8" x14ac:dyDescent="0.25">
      <c r="A1239" t="s">
        <v>5762</v>
      </c>
      <c r="B1239" t="s">
        <v>111</v>
      </c>
      <c r="C1239" t="s">
        <v>3780</v>
      </c>
      <c r="D1239" t="s">
        <v>5762</v>
      </c>
      <c r="E1239" t="s">
        <v>3780</v>
      </c>
      <c r="F1239" t="s">
        <v>9900</v>
      </c>
      <c r="G1239">
        <v>-103.44127247</v>
      </c>
      <c r="H1239">
        <v>20.46864759</v>
      </c>
    </row>
    <row r="1240" spans="1:8" x14ac:dyDescent="0.25">
      <c r="A1240" t="s">
        <v>5768</v>
      </c>
      <c r="B1240" t="s">
        <v>111</v>
      </c>
      <c r="C1240" t="s">
        <v>3780</v>
      </c>
      <c r="D1240" t="s">
        <v>5768</v>
      </c>
      <c r="E1240" t="s">
        <v>9473</v>
      </c>
      <c r="F1240" t="s">
        <v>9903</v>
      </c>
      <c r="G1240">
        <v>-103.4336258</v>
      </c>
      <c r="H1240">
        <v>20.539184330000001</v>
      </c>
    </row>
    <row r="1241" spans="1:8" x14ac:dyDescent="0.25">
      <c r="A1241" t="s">
        <v>5776</v>
      </c>
      <c r="B1241" t="s">
        <v>111</v>
      </c>
      <c r="C1241" t="s">
        <v>1856</v>
      </c>
      <c r="D1241" t="s">
        <v>5776</v>
      </c>
      <c r="E1241" t="s">
        <v>1856</v>
      </c>
      <c r="F1241" t="s">
        <v>9908</v>
      </c>
      <c r="G1241">
        <v>-104.052673</v>
      </c>
      <c r="H1241">
        <v>21.058506999999999</v>
      </c>
    </row>
    <row r="1242" spans="1:8" x14ac:dyDescent="0.25">
      <c r="A1242" t="s">
        <v>5783</v>
      </c>
      <c r="B1242" t="s">
        <v>111</v>
      </c>
      <c r="C1242" t="s">
        <v>1856</v>
      </c>
      <c r="D1242" t="s">
        <v>5783</v>
      </c>
      <c r="E1242" t="s">
        <v>1856</v>
      </c>
      <c r="F1242" t="s">
        <v>9909</v>
      </c>
      <c r="G1242">
        <v>-104.053102</v>
      </c>
      <c r="H1242">
        <v>21.059239000000002</v>
      </c>
    </row>
    <row r="1243" spans="1:8" x14ac:dyDescent="0.25">
      <c r="A1243" t="s">
        <v>5792</v>
      </c>
      <c r="B1243" t="s">
        <v>111</v>
      </c>
      <c r="C1243" t="s">
        <v>1856</v>
      </c>
      <c r="D1243" t="s">
        <v>5792</v>
      </c>
      <c r="E1243" t="s">
        <v>1856</v>
      </c>
      <c r="F1243" t="s">
        <v>9908</v>
      </c>
      <c r="G1243">
        <v>-104.052673</v>
      </c>
      <c r="H1243">
        <v>21.058506999999999</v>
      </c>
    </row>
    <row r="1244" spans="1:8" x14ac:dyDescent="0.25">
      <c r="A1244" t="s">
        <v>5799</v>
      </c>
      <c r="B1244" t="s">
        <v>111</v>
      </c>
      <c r="C1244" t="s">
        <v>1856</v>
      </c>
      <c r="D1244" t="s">
        <v>5799</v>
      </c>
      <c r="E1244" t="s">
        <v>1856</v>
      </c>
      <c r="F1244" t="s">
        <v>9910</v>
      </c>
      <c r="G1244">
        <v>-104.047472</v>
      </c>
      <c r="H1244">
        <v>21.059493</v>
      </c>
    </row>
    <row r="1245" spans="1:8" x14ac:dyDescent="0.25">
      <c r="A1245" t="s">
        <v>5808</v>
      </c>
      <c r="B1245" t="s">
        <v>111</v>
      </c>
      <c r="C1245" t="s">
        <v>3780</v>
      </c>
      <c r="D1245" t="s">
        <v>5808</v>
      </c>
      <c r="E1245" t="s">
        <v>9898</v>
      </c>
      <c r="F1245" t="s">
        <v>9902</v>
      </c>
      <c r="G1245">
        <v>-103.36135622</v>
      </c>
      <c r="H1245">
        <v>20.43030839</v>
      </c>
    </row>
    <row r="1246" spans="1:8" x14ac:dyDescent="0.25">
      <c r="A1246" t="s">
        <v>5816</v>
      </c>
      <c r="B1246" t="s">
        <v>111</v>
      </c>
      <c r="C1246" t="s">
        <v>1856</v>
      </c>
      <c r="D1246" t="s">
        <v>5816</v>
      </c>
      <c r="E1246" t="s">
        <v>1856</v>
      </c>
      <c r="F1246" t="s">
        <v>9911</v>
      </c>
      <c r="G1246">
        <v>-104.05229199999999</v>
      </c>
      <c r="H1246">
        <v>21.064395000000001</v>
      </c>
    </row>
    <row r="1247" spans="1:8" x14ac:dyDescent="0.25">
      <c r="A1247" t="s">
        <v>5825</v>
      </c>
      <c r="B1247" t="s">
        <v>111</v>
      </c>
      <c r="C1247" t="s">
        <v>1856</v>
      </c>
      <c r="D1247" t="s">
        <v>5825</v>
      </c>
      <c r="E1247" t="s">
        <v>1856</v>
      </c>
      <c r="F1247" t="s">
        <v>9912</v>
      </c>
      <c r="G1247">
        <v>-104.045551</v>
      </c>
      <c r="H1247">
        <v>21.055441999999999</v>
      </c>
    </row>
    <row r="1248" spans="1:8" x14ac:dyDescent="0.25">
      <c r="A1248" t="s">
        <v>5832</v>
      </c>
      <c r="B1248" t="s">
        <v>111</v>
      </c>
      <c r="C1248" t="s">
        <v>3780</v>
      </c>
      <c r="D1248" t="s">
        <v>5832</v>
      </c>
      <c r="E1248" t="s">
        <v>8813</v>
      </c>
      <c r="F1248" t="s">
        <v>9894</v>
      </c>
      <c r="G1248">
        <v>-103.37400302</v>
      </c>
      <c r="H1248">
        <v>20.52814914</v>
      </c>
    </row>
    <row r="1249" spans="1:8" x14ac:dyDescent="0.25">
      <c r="A1249" t="s">
        <v>5840</v>
      </c>
      <c r="B1249" t="s">
        <v>111</v>
      </c>
      <c r="C1249" t="s">
        <v>3780</v>
      </c>
      <c r="D1249" t="s">
        <v>5840</v>
      </c>
      <c r="E1249" t="s">
        <v>9898</v>
      </c>
      <c r="F1249" t="s">
        <v>9913</v>
      </c>
      <c r="G1249">
        <v>-103.36133878</v>
      </c>
      <c r="H1249">
        <v>20.4302967</v>
      </c>
    </row>
    <row r="1250" spans="1:8" x14ac:dyDescent="0.25">
      <c r="A1250" t="s">
        <v>5848</v>
      </c>
      <c r="B1250" t="s">
        <v>111</v>
      </c>
      <c r="C1250" t="s">
        <v>1856</v>
      </c>
      <c r="D1250" t="s">
        <v>5848</v>
      </c>
      <c r="E1250" t="s">
        <v>1856</v>
      </c>
      <c r="F1250" t="s">
        <v>9057</v>
      </c>
      <c r="G1250">
        <v>-104.047392</v>
      </c>
      <c r="H1250">
        <v>21.053483</v>
      </c>
    </row>
    <row r="1251" spans="1:8" x14ac:dyDescent="0.25">
      <c r="A1251" t="s">
        <v>5853</v>
      </c>
      <c r="B1251" t="s">
        <v>111</v>
      </c>
      <c r="C1251" t="s">
        <v>1856</v>
      </c>
      <c r="D1251" t="s">
        <v>5853</v>
      </c>
      <c r="E1251" t="s">
        <v>1856</v>
      </c>
      <c r="F1251" t="s">
        <v>9909</v>
      </c>
      <c r="G1251">
        <v>-104.053102</v>
      </c>
      <c r="H1251">
        <v>21.059239000000002</v>
      </c>
    </row>
    <row r="1252" spans="1:8" x14ac:dyDescent="0.25">
      <c r="A1252" t="s">
        <v>5860</v>
      </c>
      <c r="B1252" t="s">
        <v>111</v>
      </c>
      <c r="C1252" t="s">
        <v>3780</v>
      </c>
      <c r="D1252" t="s">
        <v>5860</v>
      </c>
      <c r="E1252" t="s">
        <v>8813</v>
      </c>
      <c r="F1252" t="s">
        <v>9894</v>
      </c>
      <c r="G1252">
        <v>-103.37402741</v>
      </c>
      <c r="H1252">
        <v>20.52807104</v>
      </c>
    </row>
    <row r="1253" spans="1:8" x14ac:dyDescent="0.25">
      <c r="A1253" t="s">
        <v>5868</v>
      </c>
      <c r="B1253" t="s">
        <v>111</v>
      </c>
      <c r="C1253" t="s">
        <v>3780</v>
      </c>
      <c r="D1253" t="s">
        <v>5868</v>
      </c>
      <c r="E1253" t="s">
        <v>8813</v>
      </c>
      <c r="F1253" t="s">
        <v>9914</v>
      </c>
      <c r="G1253">
        <v>-103.37397168</v>
      </c>
      <c r="H1253">
        <v>20.528026740000001</v>
      </c>
    </row>
    <row r="1254" spans="1:8" x14ac:dyDescent="0.25">
      <c r="A1254" t="s">
        <v>5876</v>
      </c>
      <c r="B1254" t="s">
        <v>111</v>
      </c>
      <c r="C1254" t="s">
        <v>3780</v>
      </c>
      <c r="D1254" t="s">
        <v>5876</v>
      </c>
      <c r="E1254" t="s">
        <v>9473</v>
      </c>
      <c r="F1254" t="s">
        <v>9915</v>
      </c>
      <c r="G1254">
        <v>-103.434802</v>
      </c>
      <c r="H1254">
        <v>20.521265</v>
      </c>
    </row>
    <row r="1255" spans="1:8" x14ac:dyDescent="0.25">
      <c r="A1255" t="s">
        <v>5885</v>
      </c>
      <c r="B1255" t="s">
        <v>111</v>
      </c>
      <c r="C1255" t="s">
        <v>3780</v>
      </c>
      <c r="D1255" t="s">
        <v>5885</v>
      </c>
      <c r="E1255" t="s">
        <v>8783</v>
      </c>
      <c r="F1255" t="s">
        <v>9916</v>
      </c>
      <c r="G1255">
        <v>-103.51743451999999</v>
      </c>
      <c r="H1255">
        <v>20.47765193</v>
      </c>
    </row>
    <row r="1256" spans="1:8" x14ac:dyDescent="0.25">
      <c r="A1256" t="s">
        <v>5895</v>
      </c>
      <c r="B1256" t="s">
        <v>111</v>
      </c>
      <c r="C1256" t="s">
        <v>3780</v>
      </c>
      <c r="D1256" t="s">
        <v>5895</v>
      </c>
      <c r="E1256" t="s">
        <v>9904</v>
      </c>
      <c r="F1256" t="s">
        <v>9917</v>
      </c>
      <c r="G1256">
        <v>-103.53192759</v>
      </c>
      <c r="H1256">
        <v>20.48085361</v>
      </c>
    </row>
    <row r="1257" spans="1:8" x14ac:dyDescent="0.25">
      <c r="A1257" t="s">
        <v>5903</v>
      </c>
      <c r="B1257" t="s">
        <v>111</v>
      </c>
      <c r="C1257" t="s">
        <v>3780</v>
      </c>
      <c r="D1257" t="s">
        <v>5903</v>
      </c>
      <c r="E1257" t="s">
        <v>9473</v>
      </c>
      <c r="F1257" t="s">
        <v>9903</v>
      </c>
      <c r="G1257">
        <v>-103.43362469</v>
      </c>
      <c r="H1257">
        <v>20.539163689999999</v>
      </c>
    </row>
    <row r="1258" spans="1:8" x14ac:dyDescent="0.25">
      <c r="A1258" t="s">
        <v>5909</v>
      </c>
      <c r="B1258" t="s">
        <v>111</v>
      </c>
      <c r="C1258" t="s">
        <v>3780</v>
      </c>
      <c r="D1258" t="s">
        <v>5909</v>
      </c>
      <c r="E1258" t="s">
        <v>9918</v>
      </c>
      <c r="F1258" t="s">
        <v>9919</v>
      </c>
      <c r="G1258">
        <v>-103.31417337000001</v>
      </c>
      <c r="H1258">
        <v>20.450972799999999</v>
      </c>
    </row>
    <row r="1259" spans="1:8" x14ac:dyDescent="0.25">
      <c r="A1259" t="s">
        <v>5918</v>
      </c>
      <c r="B1259" t="s">
        <v>111</v>
      </c>
      <c r="C1259" t="s">
        <v>1856</v>
      </c>
      <c r="D1259" t="s">
        <v>5918</v>
      </c>
      <c r="E1259" t="s">
        <v>1856</v>
      </c>
      <c r="F1259" t="s">
        <v>9909</v>
      </c>
      <c r="G1259">
        <v>-104.053102</v>
      </c>
      <c r="H1259">
        <v>21.059239000000002</v>
      </c>
    </row>
    <row r="1260" spans="1:8" x14ac:dyDescent="0.25">
      <c r="A1260" t="s">
        <v>5925</v>
      </c>
      <c r="B1260" t="s">
        <v>111</v>
      </c>
      <c r="C1260" t="s">
        <v>1856</v>
      </c>
      <c r="D1260" t="s">
        <v>5925</v>
      </c>
      <c r="E1260" t="s">
        <v>1856</v>
      </c>
      <c r="F1260" t="s">
        <v>9906</v>
      </c>
      <c r="G1260">
        <v>-104.047104</v>
      </c>
      <c r="H1260">
        <v>21.052050000000001</v>
      </c>
    </row>
    <row r="1261" spans="1:8" x14ac:dyDescent="0.25">
      <c r="A1261" t="s">
        <v>5930</v>
      </c>
      <c r="B1261" t="s">
        <v>111</v>
      </c>
      <c r="C1261" t="s">
        <v>3780</v>
      </c>
      <c r="D1261" t="s">
        <v>5930</v>
      </c>
      <c r="E1261" t="s">
        <v>8785</v>
      </c>
      <c r="F1261" t="s">
        <v>9920</v>
      </c>
      <c r="G1261">
        <v>-103.443799</v>
      </c>
      <c r="H1261">
        <v>20.537882</v>
      </c>
    </row>
    <row r="1262" spans="1:8" x14ac:dyDescent="0.25">
      <c r="A1262" t="s">
        <v>5938</v>
      </c>
      <c r="B1262" t="s">
        <v>111</v>
      </c>
      <c r="C1262" t="s">
        <v>3780</v>
      </c>
      <c r="D1262" t="s">
        <v>5938</v>
      </c>
      <c r="E1262" t="s">
        <v>9898</v>
      </c>
      <c r="F1262" t="s">
        <v>9899</v>
      </c>
      <c r="G1262">
        <v>-103.36111717999999</v>
      </c>
      <c r="H1262">
        <v>20.429812210000001</v>
      </c>
    </row>
    <row r="1263" spans="1:8" x14ac:dyDescent="0.25">
      <c r="A1263" t="s">
        <v>5946</v>
      </c>
      <c r="B1263" t="s">
        <v>111</v>
      </c>
      <c r="C1263" t="s">
        <v>1856</v>
      </c>
      <c r="D1263" t="s">
        <v>5946</v>
      </c>
      <c r="E1263" t="s">
        <v>1856</v>
      </c>
      <c r="F1263" t="s">
        <v>9921</v>
      </c>
      <c r="G1263">
        <v>-104.050651</v>
      </c>
      <c r="H1263">
        <v>21.055463</v>
      </c>
    </row>
    <row r="1264" spans="1:8" x14ac:dyDescent="0.25">
      <c r="A1264" t="s">
        <v>5955</v>
      </c>
      <c r="B1264" t="s">
        <v>111</v>
      </c>
      <c r="C1264" t="s">
        <v>1856</v>
      </c>
      <c r="D1264" t="s">
        <v>5955</v>
      </c>
      <c r="E1264" t="s">
        <v>1856</v>
      </c>
      <c r="F1264" t="s">
        <v>9908</v>
      </c>
      <c r="G1264">
        <v>-104.052673</v>
      </c>
      <c r="H1264">
        <v>21.058506999999999</v>
      </c>
    </row>
    <row r="1265" spans="1:8" x14ac:dyDescent="0.25">
      <c r="A1265" t="s">
        <v>5960</v>
      </c>
      <c r="B1265" t="s">
        <v>111</v>
      </c>
      <c r="C1265" t="s">
        <v>1856</v>
      </c>
      <c r="D1265" t="s">
        <v>5960</v>
      </c>
      <c r="E1265" t="s">
        <v>1856</v>
      </c>
      <c r="F1265" t="s">
        <v>9910</v>
      </c>
      <c r="G1265">
        <v>-104.047472</v>
      </c>
      <c r="H1265">
        <v>21.059493</v>
      </c>
    </row>
    <row r="1266" spans="1:8" x14ac:dyDescent="0.25">
      <c r="A1266" t="s">
        <v>5967</v>
      </c>
      <c r="B1266" t="s">
        <v>111</v>
      </c>
      <c r="C1266" t="s">
        <v>1856</v>
      </c>
      <c r="D1266" t="s">
        <v>5967</v>
      </c>
      <c r="E1266" t="s">
        <v>1856</v>
      </c>
      <c r="F1266" t="s">
        <v>9922</v>
      </c>
      <c r="G1266">
        <v>-104.04576400000001</v>
      </c>
      <c r="H1266">
        <v>21.056750999999998</v>
      </c>
    </row>
    <row r="1267" spans="1:8" x14ac:dyDescent="0.25">
      <c r="A1267" t="s">
        <v>5976</v>
      </c>
      <c r="B1267" t="s">
        <v>111</v>
      </c>
      <c r="C1267" t="s">
        <v>3780</v>
      </c>
      <c r="D1267" t="s">
        <v>5976</v>
      </c>
      <c r="E1267" t="s">
        <v>9473</v>
      </c>
      <c r="F1267" t="s">
        <v>9923</v>
      </c>
      <c r="G1267">
        <v>-103.43310700000001</v>
      </c>
      <c r="H1267">
        <v>20.536619999999999</v>
      </c>
    </row>
    <row r="1268" spans="1:8" x14ac:dyDescent="0.25">
      <c r="A1268" t="s">
        <v>5984</v>
      </c>
      <c r="B1268" t="s">
        <v>111</v>
      </c>
      <c r="C1268" t="s">
        <v>3780</v>
      </c>
      <c r="D1268" t="s">
        <v>5984</v>
      </c>
      <c r="E1268" t="s">
        <v>9898</v>
      </c>
      <c r="F1268" t="s">
        <v>9899</v>
      </c>
      <c r="G1268">
        <v>-103.36111214</v>
      </c>
      <c r="H1268">
        <v>20.429815739999999</v>
      </c>
    </row>
    <row r="1269" spans="1:8" x14ac:dyDescent="0.25">
      <c r="A1269" t="s">
        <v>5992</v>
      </c>
      <c r="B1269" t="s">
        <v>111</v>
      </c>
      <c r="C1269" t="s">
        <v>3780</v>
      </c>
      <c r="D1269" t="s">
        <v>5992</v>
      </c>
      <c r="E1269" t="s">
        <v>8785</v>
      </c>
      <c r="F1269" t="s">
        <v>9924</v>
      </c>
      <c r="G1269">
        <v>-103.446956</v>
      </c>
      <c r="H1269">
        <v>20.541618</v>
      </c>
    </row>
    <row r="1270" spans="1:8" x14ac:dyDescent="0.25">
      <c r="A1270" t="s">
        <v>6000</v>
      </c>
      <c r="B1270" t="s">
        <v>111</v>
      </c>
      <c r="C1270" t="s">
        <v>1856</v>
      </c>
      <c r="D1270" t="s">
        <v>6000</v>
      </c>
      <c r="E1270" t="s">
        <v>1856</v>
      </c>
      <c r="F1270" t="s">
        <v>9912</v>
      </c>
      <c r="G1270">
        <v>-104.045551</v>
      </c>
      <c r="H1270">
        <v>21.055441999999999</v>
      </c>
    </row>
    <row r="1271" spans="1:8" x14ac:dyDescent="0.25">
      <c r="A1271" t="s">
        <v>6007</v>
      </c>
      <c r="B1271" t="s">
        <v>111</v>
      </c>
      <c r="C1271" t="s">
        <v>1856</v>
      </c>
      <c r="D1271" t="s">
        <v>6007</v>
      </c>
      <c r="E1271" t="s">
        <v>1856</v>
      </c>
      <c r="F1271" t="s">
        <v>9912</v>
      </c>
      <c r="G1271">
        <v>-104.045551</v>
      </c>
      <c r="H1271">
        <v>21.055441999999999</v>
      </c>
    </row>
    <row r="1272" spans="1:8" x14ac:dyDescent="0.25">
      <c r="A1272" t="s">
        <v>6014</v>
      </c>
      <c r="B1272" t="s">
        <v>111</v>
      </c>
      <c r="C1272" t="s">
        <v>3780</v>
      </c>
      <c r="D1272" t="s">
        <v>6014</v>
      </c>
      <c r="E1272" t="s">
        <v>9473</v>
      </c>
      <c r="F1272" t="s">
        <v>9925</v>
      </c>
      <c r="G1272">
        <v>-103.43553627999999</v>
      </c>
      <c r="H1272">
        <v>20.53421492</v>
      </c>
    </row>
    <row r="1273" spans="1:8" x14ac:dyDescent="0.25">
      <c r="A1273" t="s">
        <v>6020</v>
      </c>
      <c r="B1273" t="s">
        <v>111</v>
      </c>
      <c r="C1273" t="s">
        <v>3780</v>
      </c>
      <c r="D1273" t="s">
        <v>6020</v>
      </c>
      <c r="E1273" t="s">
        <v>3780</v>
      </c>
      <c r="F1273" t="s">
        <v>9926</v>
      </c>
      <c r="G1273">
        <v>-103.4413151</v>
      </c>
      <c r="H1273">
        <v>20.46864656</v>
      </c>
    </row>
    <row r="1274" spans="1:8" x14ac:dyDescent="0.25">
      <c r="A1274" t="s">
        <v>6026</v>
      </c>
      <c r="B1274" t="s">
        <v>111</v>
      </c>
      <c r="C1274" t="s">
        <v>3780</v>
      </c>
      <c r="D1274" t="s">
        <v>6026</v>
      </c>
      <c r="E1274" t="s">
        <v>9896</v>
      </c>
      <c r="F1274" t="s">
        <v>9897</v>
      </c>
      <c r="G1274">
        <v>-103.33707483000001</v>
      </c>
      <c r="H1274">
        <v>20.545921509999999</v>
      </c>
    </row>
    <row r="1275" spans="1:8" x14ac:dyDescent="0.25">
      <c r="A1275" t="s">
        <v>6034</v>
      </c>
      <c r="B1275" t="s">
        <v>111</v>
      </c>
      <c r="C1275" t="s">
        <v>3780</v>
      </c>
      <c r="D1275" t="s">
        <v>6034</v>
      </c>
      <c r="E1275" t="s">
        <v>9898</v>
      </c>
      <c r="F1275" t="s">
        <v>9899</v>
      </c>
      <c r="G1275">
        <v>-103.36111213</v>
      </c>
      <c r="H1275">
        <v>20.429854460000001</v>
      </c>
    </row>
    <row r="1276" spans="1:8" x14ac:dyDescent="0.25">
      <c r="A1276" t="s">
        <v>6040</v>
      </c>
      <c r="B1276" t="s">
        <v>111</v>
      </c>
      <c r="C1276" t="s">
        <v>3780</v>
      </c>
      <c r="D1276" t="s">
        <v>6040</v>
      </c>
      <c r="E1276" t="s">
        <v>9927</v>
      </c>
      <c r="F1276" t="s">
        <v>9928</v>
      </c>
      <c r="G1276">
        <v>-103.42223869999999</v>
      </c>
      <c r="H1276">
        <v>20.449156370000001</v>
      </c>
    </row>
    <row r="1277" spans="1:8" x14ac:dyDescent="0.25">
      <c r="A1277" t="s">
        <v>6049</v>
      </c>
      <c r="B1277" t="s">
        <v>111</v>
      </c>
      <c r="C1277" t="s">
        <v>3780</v>
      </c>
      <c r="D1277" t="s">
        <v>6049</v>
      </c>
      <c r="E1277" t="s">
        <v>9898</v>
      </c>
      <c r="F1277" t="s">
        <v>9902</v>
      </c>
      <c r="G1277">
        <v>-103.36133888000001</v>
      </c>
      <c r="H1277">
        <v>20.43032054</v>
      </c>
    </row>
    <row r="1278" spans="1:8" x14ac:dyDescent="0.25">
      <c r="A1278" t="s">
        <v>6055</v>
      </c>
      <c r="B1278" t="s">
        <v>111</v>
      </c>
      <c r="C1278" t="s">
        <v>1856</v>
      </c>
      <c r="D1278" t="s">
        <v>6055</v>
      </c>
      <c r="E1278" t="s">
        <v>1856</v>
      </c>
      <c r="F1278" t="s">
        <v>9929</v>
      </c>
      <c r="G1278">
        <v>-104.053102</v>
      </c>
      <c r="H1278">
        <v>21.059239000000002</v>
      </c>
    </row>
    <row r="1279" spans="1:8" x14ac:dyDescent="0.25">
      <c r="A1279" t="s">
        <v>6061</v>
      </c>
      <c r="B1279" t="s">
        <v>111</v>
      </c>
      <c r="C1279" t="s">
        <v>3780</v>
      </c>
      <c r="D1279" t="s">
        <v>6061</v>
      </c>
      <c r="E1279" t="s">
        <v>8783</v>
      </c>
      <c r="F1279" t="s">
        <v>9930</v>
      </c>
      <c r="G1279">
        <v>-103.5185776</v>
      </c>
      <c r="H1279">
        <v>20.481474169999998</v>
      </c>
    </row>
    <row r="1280" spans="1:8" x14ac:dyDescent="0.25">
      <c r="A1280" t="s">
        <v>6069</v>
      </c>
      <c r="B1280" t="s">
        <v>111</v>
      </c>
      <c r="C1280" t="s">
        <v>3780</v>
      </c>
      <c r="D1280" t="s">
        <v>6069</v>
      </c>
      <c r="E1280" t="s">
        <v>8783</v>
      </c>
      <c r="F1280" t="s">
        <v>9931</v>
      </c>
      <c r="G1280">
        <v>-103.52605646000001</v>
      </c>
      <c r="H1280">
        <v>20.47976074</v>
      </c>
    </row>
    <row r="1281" spans="1:8" x14ac:dyDescent="0.25">
      <c r="A1281" t="s">
        <v>6075</v>
      </c>
      <c r="B1281" t="s">
        <v>111</v>
      </c>
      <c r="C1281" t="s">
        <v>1210</v>
      </c>
      <c r="D1281" t="s">
        <v>6075</v>
      </c>
      <c r="E1281" t="s">
        <v>1210</v>
      </c>
      <c r="F1281" t="s">
        <v>9932</v>
      </c>
      <c r="G1281">
        <v>-103.416501</v>
      </c>
      <c r="H1281">
        <v>20.671956300000002</v>
      </c>
    </row>
    <row r="1282" spans="1:8" x14ac:dyDescent="0.25">
      <c r="A1282" t="s">
        <v>6076</v>
      </c>
      <c r="B1282" t="s">
        <v>111</v>
      </c>
      <c r="C1282" t="s">
        <v>1251</v>
      </c>
      <c r="D1282" t="s">
        <v>6076</v>
      </c>
      <c r="E1282" t="s">
        <v>1251</v>
      </c>
      <c r="F1282" t="s">
        <v>9933</v>
      </c>
      <c r="G1282">
        <v>-105.22723317000001</v>
      </c>
      <c r="H1282">
        <v>20.61357022</v>
      </c>
    </row>
    <row r="1283" spans="1:8" x14ac:dyDescent="0.25">
      <c r="A1283" t="s">
        <v>6077</v>
      </c>
      <c r="B1283" t="s">
        <v>111</v>
      </c>
      <c r="C1283" t="s">
        <v>1210</v>
      </c>
      <c r="D1283" t="s">
        <v>6077</v>
      </c>
      <c r="E1283" t="s">
        <v>1210</v>
      </c>
      <c r="F1283" t="s">
        <v>9934</v>
      </c>
      <c r="G1283">
        <v>-103.38095069000001</v>
      </c>
      <c r="H1283">
        <v>20.735149499999999</v>
      </c>
    </row>
    <row r="1284" spans="1:8" x14ac:dyDescent="0.25">
      <c r="A1284" t="s">
        <v>6078</v>
      </c>
      <c r="B1284" t="s">
        <v>111</v>
      </c>
      <c r="C1284" t="s">
        <v>9935</v>
      </c>
      <c r="D1284" t="s">
        <v>6078</v>
      </c>
      <c r="E1284" t="s">
        <v>9935</v>
      </c>
      <c r="F1284" t="s">
        <v>9936</v>
      </c>
      <c r="G1284">
        <v>-102.14755297000001</v>
      </c>
      <c r="H1284">
        <v>20.449014810000001</v>
      </c>
    </row>
    <row r="1285" spans="1:8" x14ac:dyDescent="0.25">
      <c r="A1285" t="s">
        <v>6079</v>
      </c>
      <c r="B1285" t="s">
        <v>111</v>
      </c>
      <c r="C1285" t="s">
        <v>617</v>
      </c>
      <c r="D1285" t="s">
        <v>6079</v>
      </c>
      <c r="E1285" t="s">
        <v>617</v>
      </c>
      <c r="F1285" t="s">
        <v>9937</v>
      </c>
      <c r="G1285">
        <v>-103.3573105</v>
      </c>
      <c r="H1285">
        <v>20.617163399999999</v>
      </c>
    </row>
    <row r="1286" spans="1:8" x14ac:dyDescent="0.25">
      <c r="A1286" t="s">
        <v>6080</v>
      </c>
      <c r="B1286" t="s">
        <v>111</v>
      </c>
      <c r="C1286" t="s">
        <v>791</v>
      </c>
      <c r="D1286" t="s">
        <v>6080</v>
      </c>
      <c r="E1286" t="s">
        <v>791</v>
      </c>
      <c r="F1286" t="s">
        <v>9938</v>
      </c>
      <c r="G1286">
        <v>-103.26968728999999</v>
      </c>
      <c r="H1286">
        <v>20.650354400000001</v>
      </c>
    </row>
    <row r="1287" spans="1:8" x14ac:dyDescent="0.25">
      <c r="A1287" t="s">
        <v>6081</v>
      </c>
      <c r="B1287" t="s">
        <v>111</v>
      </c>
      <c r="C1287" t="s">
        <v>791</v>
      </c>
      <c r="D1287" t="s">
        <v>6081</v>
      </c>
      <c r="E1287" t="s">
        <v>791</v>
      </c>
      <c r="F1287" t="s">
        <v>9939</v>
      </c>
      <c r="G1287">
        <v>-103.26923132</v>
      </c>
      <c r="H1287">
        <v>20.652683549999999</v>
      </c>
    </row>
    <row r="1288" spans="1:8" x14ac:dyDescent="0.25">
      <c r="A1288" t="s">
        <v>6084</v>
      </c>
      <c r="B1288" t="s">
        <v>111</v>
      </c>
      <c r="C1288" t="s">
        <v>6085</v>
      </c>
      <c r="D1288" t="s">
        <v>6084</v>
      </c>
      <c r="E1288" t="s">
        <v>6085</v>
      </c>
      <c r="F1288" t="s">
        <v>9940</v>
      </c>
      <c r="G1288">
        <v>-102.2236954</v>
      </c>
      <c r="H1288">
        <v>20.604052899999999</v>
      </c>
    </row>
    <row r="1289" spans="1:8" x14ac:dyDescent="0.25">
      <c r="A1289" t="s">
        <v>6086</v>
      </c>
      <c r="B1289" t="s">
        <v>111</v>
      </c>
      <c r="C1289" t="s">
        <v>6087</v>
      </c>
      <c r="D1289" t="s">
        <v>6086</v>
      </c>
      <c r="E1289" t="s">
        <v>6087</v>
      </c>
      <c r="F1289" t="s">
        <v>9941</v>
      </c>
      <c r="G1289">
        <v>-103.04471100000001</v>
      </c>
      <c r="H1289">
        <v>20.158943699999998</v>
      </c>
    </row>
    <row r="1290" spans="1:8" x14ac:dyDescent="0.25">
      <c r="A1290" t="s">
        <v>6088</v>
      </c>
      <c r="B1290" t="s">
        <v>111</v>
      </c>
      <c r="C1290" t="s">
        <v>782</v>
      </c>
      <c r="D1290" t="s">
        <v>6088</v>
      </c>
      <c r="E1290" t="s">
        <v>782</v>
      </c>
      <c r="F1290" t="s">
        <v>9942</v>
      </c>
      <c r="G1290">
        <v>-102.76807128999999</v>
      </c>
      <c r="H1290">
        <v>20.351386819999998</v>
      </c>
    </row>
    <row r="1291" spans="1:8" x14ac:dyDescent="0.25">
      <c r="A1291" t="s">
        <v>6089</v>
      </c>
      <c r="B1291" t="s">
        <v>111</v>
      </c>
      <c r="C1291" t="s">
        <v>319</v>
      </c>
      <c r="D1291" t="s">
        <v>6089</v>
      </c>
      <c r="E1291" t="s">
        <v>9943</v>
      </c>
      <c r="F1291" t="s">
        <v>9944</v>
      </c>
      <c r="G1291">
        <v>-103.7607783</v>
      </c>
      <c r="H1291">
        <v>19.947671100000001</v>
      </c>
    </row>
    <row r="1292" spans="1:8" x14ac:dyDescent="0.25">
      <c r="A1292" t="s">
        <v>6090</v>
      </c>
      <c r="B1292" t="s">
        <v>111</v>
      </c>
      <c r="C1292" t="s">
        <v>2086</v>
      </c>
      <c r="D1292" t="s">
        <v>6090</v>
      </c>
      <c r="E1292" t="s">
        <v>8716</v>
      </c>
      <c r="F1292" t="s">
        <v>9945</v>
      </c>
      <c r="G1292">
        <v>-103.46472199999999</v>
      </c>
      <c r="H1292">
        <v>19.703610999999999</v>
      </c>
    </row>
    <row r="1293" spans="1:8" x14ac:dyDescent="0.25">
      <c r="A1293" t="s">
        <v>6091</v>
      </c>
      <c r="B1293" t="s">
        <v>111</v>
      </c>
      <c r="C1293" t="s">
        <v>1092</v>
      </c>
      <c r="D1293" t="s">
        <v>6091</v>
      </c>
      <c r="E1293" t="s">
        <v>9946</v>
      </c>
      <c r="F1293" t="s">
        <v>9947</v>
      </c>
      <c r="G1293">
        <v>-103.71368407999999</v>
      </c>
      <c r="H1293">
        <v>22.388174379999999</v>
      </c>
    </row>
    <row r="1294" spans="1:8" x14ac:dyDescent="0.25">
      <c r="A1294" t="s">
        <v>6092</v>
      </c>
      <c r="B1294" t="s">
        <v>111</v>
      </c>
      <c r="C1294" t="s">
        <v>1092</v>
      </c>
      <c r="D1294" t="s">
        <v>6092</v>
      </c>
      <c r="E1294" t="s">
        <v>1092</v>
      </c>
      <c r="F1294" t="s">
        <v>9948</v>
      </c>
      <c r="G1294">
        <v>-103.7268255</v>
      </c>
      <c r="H1294">
        <v>22.386484200000002</v>
      </c>
    </row>
    <row r="1295" spans="1:8" x14ac:dyDescent="0.25">
      <c r="A1295" t="s">
        <v>6093</v>
      </c>
      <c r="B1295" t="s">
        <v>111</v>
      </c>
      <c r="C1295" t="s">
        <v>2672</v>
      </c>
      <c r="D1295" t="s">
        <v>6093</v>
      </c>
      <c r="E1295" t="s">
        <v>2672</v>
      </c>
      <c r="F1295" t="s">
        <v>9949</v>
      </c>
      <c r="G1295">
        <v>-103.894068</v>
      </c>
      <c r="H1295">
        <v>22.62809854</v>
      </c>
    </row>
    <row r="1296" spans="1:8" x14ac:dyDescent="0.25">
      <c r="A1296" t="s">
        <v>6094</v>
      </c>
      <c r="B1296" t="s">
        <v>111</v>
      </c>
      <c r="C1296" t="s">
        <v>8764</v>
      </c>
      <c r="D1296" t="s">
        <v>6094</v>
      </c>
      <c r="E1296" t="s">
        <v>8764</v>
      </c>
      <c r="F1296" t="s">
        <v>9950</v>
      </c>
      <c r="G1296">
        <v>-103.42526615</v>
      </c>
      <c r="H1296">
        <v>20.28505285</v>
      </c>
    </row>
    <row r="1297" spans="1:8" x14ac:dyDescent="0.25">
      <c r="A1297" t="s">
        <v>6095</v>
      </c>
      <c r="B1297" t="s">
        <v>111</v>
      </c>
      <c r="C1297" t="s">
        <v>8764</v>
      </c>
      <c r="D1297" t="s">
        <v>6095</v>
      </c>
      <c r="E1297" t="s">
        <v>8764</v>
      </c>
      <c r="F1297" t="s">
        <v>9951</v>
      </c>
      <c r="G1297">
        <v>-103.42356026</v>
      </c>
      <c r="H1297">
        <v>20.28475598</v>
      </c>
    </row>
    <row r="1298" spans="1:8" x14ac:dyDescent="0.25">
      <c r="A1298" t="s">
        <v>6096</v>
      </c>
      <c r="B1298" t="s">
        <v>111</v>
      </c>
      <c r="C1298" t="s">
        <v>8764</v>
      </c>
      <c r="D1298" t="s">
        <v>6096</v>
      </c>
      <c r="E1298" t="s">
        <v>8764</v>
      </c>
      <c r="F1298" t="s">
        <v>9952</v>
      </c>
      <c r="G1298">
        <v>-103.42240691000001</v>
      </c>
      <c r="H1298">
        <v>20.284499360000002</v>
      </c>
    </row>
    <row r="1299" spans="1:8" x14ac:dyDescent="0.25">
      <c r="A1299" t="s">
        <v>6097</v>
      </c>
      <c r="B1299" t="s">
        <v>111</v>
      </c>
      <c r="C1299" t="s">
        <v>8764</v>
      </c>
      <c r="D1299" t="s">
        <v>6097</v>
      </c>
      <c r="E1299" t="s">
        <v>8764</v>
      </c>
      <c r="F1299" t="s">
        <v>9953</v>
      </c>
      <c r="G1299">
        <v>-103.42270195</v>
      </c>
      <c r="H1299">
        <v>20.284579870000002</v>
      </c>
    </row>
    <row r="1300" spans="1:8" x14ac:dyDescent="0.25">
      <c r="A1300" t="s">
        <v>6098</v>
      </c>
      <c r="B1300" t="s">
        <v>111</v>
      </c>
      <c r="C1300" t="s">
        <v>8751</v>
      </c>
      <c r="D1300" t="s">
        <v>6098</v>
      </c>
      <c r="E1300" t="s">
        <v>8751</v>
      </c>
      <c r="F1300" t="s">
        <v>9954</v>
      </c>
      <c r="G1300">
        <v>-103.18387806</v>
      </c>
      <c r="H1300">
        <v>20.155613469999999</v>
      </c>
    </row>
    <row r="1301" spans="1:8" x14ac:dyDescent="0.25">
      <c r="A1301" t="s">
        <v>6099</v>
      </c>
      <c r="B1301" t="s">
        <v>111</v>
      </c>
      <c r="C1301" t="s">
        <v>259</v>
      </c>
      <c r="D1301" t="s">
        <v>6099</v>
      </c>
      <c r="E1301" t="s">
        <v>259</v>
      </c>
      <c r="F1301" t="s">
        <v>9955</v>
      </c>
      <c r="G1301">
        <v>-103.97499560999999</v>
      </c>
      <c r="H1301">
        <v>20.700528599999998</v>
      </c>
    </row>
    <row r="1302" spans="1:8" x14ac:dyDescent="0.25">
      <c r="A1302" t="s">
        <v>6100</v>
      </c>
      <c r="B1302" t="s">
        <v>111</v>
      </c>
      <c r="C1302" t="s">
        <v>617</v>
      </c>
      <c r="D1302" t="s">
        <v>6100</v>
      </c>
      <c r="E1302" t="s">
        <v>617</v>
      </c>
      <c r="F1302" t="s">
        <v>9937</v>
      </c>
      <c r="G1302">
        <v>-103.3573105</v>
      </c>
      <c r="H1302">
        <v>20.617163399999999</v>
      </c>
    </row>
    <row r="1303" spans="1:8" x14ac:dyDescent="0.25">
      <c r="A1303" t="s">
        <v>6101</v>
      </c>
      <c r="B1303" t="s">
        <v>111</v>
      </c>
      <c r="C1303" t="s">
        <v>1210</v>
      </c>
      <c r="D1303" t="s">
        <v>6101</v>
      </c>
      <c r="E1303" t="s">
        <v>1210</v>
      </c>
      <c r="F1303" t="s">
        <v>9956</v>
      </c>
      <c r="G1303">
        <v>-103.4640443</v>
      </c>
      <c r="H1303">
        <v>20.8106042</v>
      </c>
    </row>
    <row r="1304" spans="1:8" x14ac:dyDescent="0.25">
      <c r="A1304" t="s">
        <v>6103</v>
      </c>
      <c r="B1304" t="s">
        <v>111</v>
      </c>
      <c r="C1304" t="s">
        <v>617</v>
      </c>
      <c r="D1304" t="s">
        <v>6103</v>
      </c>
      <c r="E1304" t="s">
        <v>617</v>
      </c>
      <c r="F1304" t="s">
        <v>9957</v>
      </c>
      <c r="G1304">
        <v>-103.36827993</v>
      </c>
      <c r="H1304">
        <v>20.646679899999999</v>
      </c>
    </row>
    <row r="1305" spans="1:8" x14ac:dyDescent="0.25">
      <c r="A1305" t="s">
        <v>6104</v>
      </c>
      <c r="B1305" t="s">
        <v>111</v>
      </c>
      <c r="C1305" t="s">
        <v>617</v>
      </c>
      <c r="D1305" t="s">
        <v>6104</v>
      </c>
      <c r="E1305" t="s">
        <v>617</v>
      </c>
      <c r="F1305" t="s">
        <v>9958</v>
      </c>
      <c r="G1305">
        <v>-103.34856033</v>
      </c>
      <c r="H1305">
        <v>20.695224379999999</v>
      </c>
    </row>
    <row r="1306" spans="1:8" x14ac:dyDescent="0.25">
      <c r="A1306" t="s">
        <v>6105</v>
      </c>
      <c r="B1306" t="s">
        <v>111</v>
      </c>
      <c r="C1306" t="s">
        <v>617</v>
      </c>
      <c r="D1306" t="s">
        <v>6105</v>
      </c>
      <c r="E1306" t="s">
        <v>617</v>
      </c>
      <c r="F1306" t="s">
        <v>9483</v>
      </c>
      <c r="G1306">
        <v>-103.3496092</v>
      </c>
      <c r="H1306">
        <v>20.659698800000001</v>
      </c>
    </row>
    <row r="1307" spans="1:8" x14ac:dyDescent="0.25">
      <c r="A1307" t="s">
        <v>6106</v>
      </c>
      <c r="B1307" t="s">
        <v>111</v>
      </c>
      <c r="C1307" t="s">
        <v>791</v>
      </c>
      <c r="D1307" t="s">
        <v>6106</v>
      </c>
      <c r="E1307" t="s">
        <v>791</v>
      </c>
      <c r="F1307" t="s">
        <v>9959</v>
      </c>
      <c r="G1307">
        <v>-103.22487830999999</v>
      </c>
      <c r="H1307">
        <v>20.563769149999999</v>
      </c>
    </row>
    <row r="1308" spans="1:8" x14ac:dyDescent="0.25">
      <c r="A1308" t="s">
        <v>6107</v>
      </c>
      <c r="B1308" t="s">
        <v>111</v>
      </c>
      <c r="C1308" t="s">
        <v>2668</v>
      </c>
      <c r="D1308" t="s">
        <v>6107</v>
      </c>
      <c r="E1308" t="s">
        <v>9960</v>
      </c>
      <c r="F1308" t="s">
        <v>9961</v>
      </c>
      <c r="G1308">
        <v>-103.1997544</v>
      </c>
      <c r="H1308">
        <v>20.447215</v>
      </c>
    </row>
    <row r="1309" spans="1:8" x14ac:dyDescent="0.25">
      <c r="A1309" t="s">
        <v>6108</v>
      </c>
      <c r="B1309" t="s">
        <v>111</v>
      </c>
      <c r="C1309" t="s">
        <v>1210</v>
      </c>
      <c r="D1309" t="s">
        <v>6108</v>
      </c>
      <c r="E1309" t="s">
        <v>1210</v>
      </c>
      <c r="F1309" t="s">
        <v>8927</v>
      </c>
      <c r="G1309">
        <v>-103.45160007</v>
      </c>
      <c r="H1309">
        <v>20.837255039999999</v>
      </c>
    </row>
    <row r="1310" spans="1:8" x14ac:dyDescent="0.25">
      <c r="A1310" t="s">
        <v>6109</v>
      </c>
      <c r="B1310" t="s">
        <v>111</v>
      </c>
      <c r="C1310" t="s">
        <v>617</v>
      </c>
      <c r="D1310" t="s">
        <v>6109</v>
      </c>
      <c r="E1310" t="s">
        <v>617</v>
      </c>
      <c r="F1310" t="s">
        <v>9483</v>
      </c>
      <c r="G1310">
        <v>-103.3496092</v>
      </c>
      <c r="H1310">
        <v>20.659698800000001</v>
      </c>
    </row>
    <row r="1311" spans="1:8" x14ac:dyDescent="0.25">
      <c r="A1311" t="s">
        <v>6110</v>
      </c>
      <c r="B1311" t="s">
        <v>111</v>
      </c>
      <c r="C1311" t="s">
        <v>782</v>
      </c>
      <c r="D1311" t="s">
        <v>6110</v>
      </c>
      <c r="E1311" t="s">
        <v>782</v>
      </c>
      <c r="F1311" t="s">
        <v>9942</v>
      </c>
      <c r="G1311">
        <v>-102.76804984</v>
      </c>
      <c r="H1311">
        <v>20.351391849999999</v>
      </c>
    </row>
    <row r="1312" spans="1:8" x14ac:dyDescent="0.25">
      <c r="A1312" t="s">
        <v>6111</v>
      </c>
      <c r="B1312" t="s">
        <v>111</v>
      </c>
      <c r="C1312" t="s">
        <v>8761</v>
      </c>
      <c r="D1312" t="s">
        <v>6111</v>
      </c>
      <c r="E1312" t="s">
        <v>8761</v>
      </c>
      <c r="F1312" t="s">
        <v>9962</v>
      </c>
      <c r="G1312">
        <v>-103.83554757</v>
      </c>
      <c r="H1312">
        <v>20.879423169999999</v>
      </c>
    </row>
    <row r="1313" spans="1:8" x14ac:dyDescent="0.25">
      <c r="A1313" t="s">
        <v>6112</v>
      </c>
      <c r="B1313" t="s">
        <v>111</v>
      </c>
      <c r="C1313" t="s">
        <v>2668</v>
      </c>
      <c r="D1313" t="s">
        <v>6112</v>
      </c>
      <c r="E1313" t="s">
        <v>9225</v>
      </c>
      <c r="F1313" t="s">
        <v>9963</v>
      </c>
      <c r="G1313">
        <v>-103.19138288000001</v>
      </c>
      <c r="H1313">
        <v>20.346658959999999</v>
      </c>
    </row>
    <row r="1314" spans="1:8" x14ac:dyDescent="0.25">
      <c r="A1314" t="s">
        <v>6113</v>
      </c>
      <c r="B1314" t="s">
        <v>111</v>
      </c>
      <c r="C1314" t="s">
        <v>6114</v>
      </c>
      <c r="D1314" t="s">
        <v>6113</v>
      </c>
      <c r="E1314" t="s">
        <v>6114</v>
      </c>
      <c r="F1314" t="s">
        <v>9964</v>
      </c>
      <c r="G1314">
        <v>-103.37960150000001</v>
      </c>
      <c r="H1314">
        <v>19.2537372</v>
      </c>
    </row>
    <row r="1315" spans="1:8" x14ac:dyDescent="0.25">
      <c r="A1315" t="s">
        <v>6115</v>
      </c>
      <c r="B1315" t="s">
        <v>111</v>
      </c>
      <c r="C1315" t="s">
        <v>8698</v>
      </c>
      <c r="D1315" t="s">
        <v>6115</v>
      </c>
      <c r="E1315" t="s">
        <v>8698</v>
      </c>
      <c r="F1315" t="s">
        <v>9965</v>
      </c>
      <c r="G1315">
        <v>-102.8831247</v>
      </c>
      <c r="H1315">
        <v>21.178282200000002</v>
      </c>
    </row>
    <row r="1316" spans="1:8" x14ac:dyDescent="0.25">
      <c r="A1316" t="s">
        <v>6116</v>
      </c>
      <c r="B1316" t="s">
        <v>111</v>
      </c>
      <c r="C1316" t="s">
        <v>453</v>
      </c>
      <c r="D1316" t="s">
        <v>6116</v>
      </c>
      <c r="E1316" t="s">
        <v>8757</v>
      </c>
      <c r="F1316" t="s">
        <v>9966</v>
      </c>
      <c r="G1316">
        <v>-102.94944762999999</v>
      </c>
      <c r="H1316">
        <v>20.316618609999999</v>
      </c>
    </row>
    <row r="1317" spans="1:8" x14ac:dyDescent="0.25">
      <c r="A1317" t="s">
        <v>6117</v>
      </c>
      <c r="B1317" t="s">
        <v>111</v>
      </c>
      <c r="C1317" t="s">
        <v>183</v>
      </c>
      <c r="D1317" t="s">
        <v>6117</v>
      </c>
      <c r="E1317" t="s">
        <v>8653</v>
      </c>
      <c r="F1317" t="s">
        <v>9967</v>
      </c>
      <c r="G1317">
        <v>-104.0103479</v>
      </c>
      <c r="H1317">
        <v>21.87455649</v>
      </c>
    </row>
    <row r="1318" spans="1:8" x14ac:dyDescent="0.25">
      <c r="A1318" t="s">
        <v>6126</v>
      </c>
      <c r="B1318" t="s">
        <v>111</v>
      </c>
      <c r="C1318" t="s">
        <v>183</v>
      </c>
      <c r="D1318" t="s">
        <v>6126</v>
      </c>
      <c r="E1318" t="s">
        <v>8653</v>
      </c>
      <c r="F1318" t="s">
        <v>9968</v>
      </c>
      <c r="G1318">
        <v>-104.01038017</v>
      </c>
      <c r="H1318">
        <v>21.874657899999999</v>
      </c>
    </row>
    <row r="1319" spans="1:8" x14ac:dyDescent="0.25">
      <c r="A1319" t="s">
        <v>6135</v>
      </c>
      <c r="B1319" t="s">
        <v>111</v>
      </c>
      <c r="C1319" t="s">
        <v>791</v>
      </c>
      <c r="D1319" t="s">
        <v>6135</v>
      </c>
      <c r="E1319" t="s">
        <v>791</v>
      </c>
      <c r="F1319" t="s">
        <v>9969</v>
      </c>
      <c r="G1319">
        <v>-103.22453499</v>
      </c>
      <c r="H1319">
        <v>20.56316644</v>
      </c>
    </row>
    <row r="1320" spans="1:8" x14ac:dyDescent="0.25">
      <c r="A1320" t="s">
        <v>6136</v>
      </c>
      <c r="B1320" t="s">
        <v>111</v>
      </c>
      <c r="C1320" t="s">
        <v>2468</v>
      </c>
      <c r="D1320" t="s">
        <v>6136</v>
      </c>
      <c r="E1320" t="s">
        <v>9193</v>
      </c>
      <c r="F1320" t="s">
        <v>9970</v>
      </c>
      <c r="G1320">
        <v>-102.30198638</v>
      </c>
      <c r="H1320">
        <v>20.481844559999999</v>
      </c>
    </row>
    <row r="1321" spans="1:8" x14ac:dyDescent="0.25">
      <c r="A1321" t="s">
        <v>6145</v>
      </c>
      <c r="B1321" t="s">
        <v>111</v>
      </c>
      <c r="C1321" t="s">
        <v>617</v>
      </c>
      <c r="D1321" t="s">
        <v>6145</v>
      </c>
      <c r="E1321" t="s">
        <v>617</v>
      </c>
      <c r="F1321" t="s">
        <v>9971</v>
      </c>
      <c r="G1321">
        <v>-103.36866617</v>
      </c>
      <c r="H1321">
        <v>20.646318470000001</v>
      </c>
    </row>
    <row r="1322" spans="1:8" x14ac:dyDescent="0.25">
      <c r="A1322" t="s">
        <v>6146</v>
      </c>
      <c r="B1322" t="s">
        <v>111</v>
      </c>
      <c r="C1322" t="s">
        <v>1251</v>
      </c>
      <c r="D1322" t="s">
        <v>6146</v>
      </c>
      <c r="E1322" t="s">
        <v>1251</v>
      </c>
      <c r="F1322" t="s">
        <v>9972</v>
      </c>
      <c r="G1322">
        <v>-105.19293875</v>
      </c>
      <c r="H1322">
        <v>20.667856960000002</v>
      </c>
    </row>
    <row r="1323" spans="1:8" x14ac:dyDescent="0.25">
      <c r="A1323" t="s">
        <v>6154</v>
      </c>
      <c r="B1323" t="s">
        <v>111</v>
      </c>
      <c r="C1323" t="s">
        <v>1251</v>
      </c>
      <c r="D1323" t="s">
        <v>6154</v>
      </c>
      <c r="E1323" t="s">
        <v>1251</v>
      </c>
      <c r="F1323" t="s">
        <v>9973</v>
      </c>
      <c r="G1323">
        <v>-105.1995606</v>
      </c>
      <c r="H1323">
        <v>20.677847629999999</v>
      </c>
    </row>
    <row r="1324" spans="1:8" x14ac:dyDescent="0.25">
      <c r="A1324" t="s">
        <v>6163</v>
      </c>
      <c r="B1324" t="s">
        <v>111</v>
      </c>
      <c r="C1324" t="s">
        <v>617</v>
      </c>
      <c r="D1324" t="s">
        <v>6163</v>
      </c>
      <c r="E1324" t="s">
        <v>617</v>
      </c>
      <c r="F1324" t="s">
        <v>9974</v>
      </c>
      <c r="G1324">
        <v>-103.34828138</v>
      </c>
      <c r="H1324">
        <v>20.695264519999998</v>
      </c>
    </row>
    <row r="1325" spans="1:8" x14ac:dyDescent="0.25">
      <c r="A1325" t="s">
        <v>6164</v>
      </c>
      <c r="B1325" t="s">
        <v>111</v>
      </c>
      <c r="C1325" t="s">
        <v>1251</v>
      </c>
      <c r="D1325" t="s">
        <v>6164</v>
      </c>
      <c r="E1325" t="s">
        <v>1251</v>
      </c>
      <c r="F1325" t="s">
        <v>9975</v>
      </c>
      <c r="G1325">
        <v>-105.20846338</v>
      </c>
      <c r="H1325">
        <v>20.644142980000002</v>
      </c>
    </row>
    <row r="1326" spans="1:8" x14ac:dyDescent="0.25">
      <c r="A1326" t="s">
        <v>6173</v>
      </c>
      <c r="B1326" t="s">
        <v>111</v>
      </c>
      <c r="C1326" t="s">
        <v>2468</v>
      </c>
      <c r="D1326" t="s">
        <v>6173</v>
      </c>
      <c r="E1326" t="s">
        <v>9193</v>
      </c>
      <c r="F1326" t="s">
        <v>9976</v>
      </c>
      <c r="G1326">
        <v>-102.30195519999999</v>
      </c>
      <c r="H1326">
        <v>20.48180687</v>
      </c>
    </row>
    <row r="1327" spans="1:8" x14ac:dyDescent="0.25">
      <c r="A1327" t="s">
        <v>6182</v>
      </c>
      <c r="B1327" t="s">
        <v>111</v>
      </c>
      <c r="C1327" t="s">
        <v>2468</v>
      </c>
      <c r="D1327" t="s">
        <v>6182</v>
      </c>
      <c r="E1327" t="s">
        <v>9977</v>
      </c>
      <c r="F1327" t="s">
        <v>9978</v>
      </c>
      <c r="G1327">
        <v>-102.32386167999999</v>
      </c>
      <c r="H1327">
        <v>20.372802780000001</v>
      </c>
    </row>
    <row r="1328" spans="1:8" x14ac:dyDescent="0.25">
      <c r="A1328" t="s">
        <v>6191</v>
      </c>
      <c r="B1328" t="s">
        <v>111</v>
      </c>
      <c r="C1328" t="s">
        <v>2468</v>
      </c>
      <c r="D1328" t="s">
        <v>6191</v>
      </c>
      <c r="E1328" t="s">
        <v>9979</v>
      </c>
      <c r="F1328" t="s">
        <v>9980</v>
      </c>
      <c r="G1328">
        <v>-102.42288479</v>
      </c>
      <c r="H1328">
        <v>20.512916390000001</v>
      </c>
    </row>
    <row r="1329" spans="1:8" x14ac:dyDescent="0.25">
      <c r="A1329" t="s">
        <v>6200</v>
      </c>
      <c r="B1329" t="s">
        <v>111</v>
      </c>
      <c r="C1329" t="s">
        <v>2468</v>
      </c>
      <c r="D1329" t="s">
        <v>6200</v>
      </c>
      <c r="E1329" t="s">
        <v>9979</v>
      </c>
      <c r="F1329" t="s">
        <v>9980</v>
      </c>
      <c r="G1329">
        <v>-102.4228687</v>
      </c>
      <c r="H1329">
        <v>20.51289629</v>
      </c>
    </row>
    <row r="1330" spans="1:8" x14ac:dyDescent="0.25">
      <c r="A1330" t="s">
        <v>6208</v>
      </c>
      <c r="B1330" t="s">
        <v>111</v>
      </c>
      <c r="C1330" t="s">
        <v>2468</v>
      </c>
      <c r="D1330" t="s">
        <v>6208</v>
      </c>
      <c r="E1330" t="s">
        <v>9979</v>
      </c>
      <c r="F1330" t="s">
        <v>9981</v>
      </c>
      <c r="G1330">
        <v>-102.42158123999999</v>
      </c>
      <c r="H1330">
        <v>20.513865979999999</v>
      </c>
    </row>
    <row r="1331" spans="1:8" x14ac:dyDescent="0.25">
      <c r="A1331" t="s">
        <v>6217</v>
      </c>
      <c r="B1331" t="s">
        <v>111</v>
      </c>
      <c r="C1331" t="s">
        <v>2468</v>
      </c>
      <c r="D1331" t="s">
        <v>6217</v>
      </c>
      <c r="E1331" t="s">
        <v>9982</v>
      </c>
      <c r="F1331" t="s">
        <v>9983</v>
      </c>
      <c r="G1331">
        <v>-102.27685897000001</v>
      </c>
      <c r="H1331">
        <v>20.34418041</v>
      </c>
    </row>
    <row r="1332" spans="1:8" x14ac:dyDescent="0.25">
      <c r="A1332" t="s">
        <v>6226</v>
      </c>
      <c r="B1332" t="s">
        <v>111</v>
      </c>
      <c r="C1332" t="s">
        <v>2468</v>
      </c>
      <c r="D1332" t="s">
        <v>6226</v>
      </c>
      <c r="E1332" t="s">
        <v>9984</v>
      </c>
      <c r="F1332" t="s">
        <v>9985</v>
      </c>
      <c r="G1332">
        <v>-102.38672139000001</v>
      </c>
      <c r="H1332">
        <v>20.534286009999999</v>
      </c>
    </row>
    <row r="1333" spans="1:8" x14ac:dyDescent="0.25">
      <c r="A1333" t="s">
        <v>6235</v>
      </c>
      <c r="B1333" t="s">
        <v>111</v>
      </c>
      <c r="C1333" t="s">
        <v>2468</v>
      </c>
      <c r="D1333" t="s">
        <v>6235</v>
      </c>
      <c r="E1333" t="s">
        <v>9982</v>
      </c>
      <c r="F1333" t="s">
        <v>9986</v>
      </c>
      <c r="G1333">
        <v>-102.27908196999999</v>
      </c>
      <c r="H1333">
        <v>20.35166581</v>
      </c>
    </row>
    <row r="1334" spans="1:8" x14ac:dyDescent="0.25">
      <c r="A1334" t="s">
        <v>6243</v>
      </c>
      <c r="B1334" t="s">
        <v>111</v>
      </c>
      <c r="C1334" t="s">
        <v>2468</v>
      </c>
      <c r="D1334" t="s">
        <v>6243</v>
      </c>
      <c r="E1334" t="s">
        <v>9982</v>
      </c>
      <c r="F1334" t="s">
        <v>9987</v>
      </c>
      <c r="G1334">
        <v>-102.27909775000001</v>
      </c>
      <c r="H1334">
        <v>20.351657729999999</v>
      </c>
    </row>
    <row r="1335" spans="1:8" x14ac:dyDescent="0.25">
      <c r="A1335" t="s">
        <v>6250</v>
      </c>
      <c r="B1335" t="s">
        <v>111</v>
      </c>
      <c r="C1335" t="s">
        <v>3780</v>
      </c>
      <c r="D1335" t="s">
        <v>6250</v>
      </c>
      <c r="E1335" t="s">
        <v>9988</v>
      </c>
      <c r="F1335" t="s">
        <v>9989</v>
      </c>
      <c r="G1335">
        <v>-103.36495399</v>
      </c>
      <c r="H1335">
        <v>20.530335019999999</v>
      </c>
    </row>
    <row r="1336" spans="1:8" x14ac:dyDescent="0.25">
      <c r="A1336" t="s">
        <v>6251</v>
      </c>
      <c r="B1336" t="s">
        <v>111</v>
      </c>
      <c r="C1336" t="s">
        <v>1251</v>
      </c>
      <c r="D1336" t="s">
        <v>6251</v>
      </c>
      <c r="E1336" t="s">
        <v>1251</v>
      </c>
      <c r="F1336" t="s">
        <v>9990</v>
      </c>
      <c r="G1336">
        <v>-105.22189348000001</v>
      </c>
      <c r="H1336">
        <v>20.658405259999999</v>
      </c>
    </row>
    <row r="1337" spans="1:8" x14ac:dyDescent="0.25">
      <c r="A1337" t="s">
        <v>6260</v>
      </c>
      <c r="B1337" t="s">
        <v>111</v>
      </c>
      <c r="C1337" t="s">
        <v>1251</v>
      </c>
      <c r="D1337" t="s">
        <v>6260</v>
      </c>
      <c r="E1337" t="s">
        <v>1251</v>
      </c>
      <c r="F1337" t="s">
        <v>9991</v>
      </c>
      <c r="G1337">
        <v>-105.22192172</v>
      </c>
      <c r="H1337">
        <v>20.621958490000001</v>
      </c>
    </row>
    <row r="1338" spans="1:8" x14ac:dyDescent="0.25">
      <c r="A1338" t="s">
        <v>6269</v>
      </c>
      <c r="B1338" t="s">
        <v>111</v>
      </c>
      <c r="C1338" t="s">
        <v>1251</v>
      </c>
      <c r="D1338" t="s">
        <v>6269</v>
      </c>
      <c r="E1338" t="s">
        <v>1251</v>
      </c>
      <c r="F1338" t="s">
        <v>9992</v>
      </c>
      <c r="G1338">
        <v>-105.22110253</v>
      </c>
      <c r="H1338">
        <v>20.622280029999999</v>
      </c>
    </row>
    <row r="1339" spans="1:8" x14ac:dyDescent="0.25">
      <c r="A1339" t="s">
        <v>6277</v>
      </c>
      <c r="B1339" t="s">
        <v>111</v>
      </c>
      <c r="C1339" t="s">
        <v>2468</v>
      </c>
      <c r="D1339" t="s">
        <v>6277</v>
      </c>
      <c r="E1339" t="s">
        <v>2468</v>
      </c>
      <c r="F1339" t="s">
        <v>9993</v>
      </c>
      <c r="G1339">
        <v>-102.35047958</v>
      </c>
      <c r="H1339">
        <v>20.523562909999999</v>
      </c>
    </row>
    <row r="1340" spans="1:8" x14ac:dyDescent="0.25">
      <c r="A1340" t="s">
        <v>6286</v>
      </c>
      <c r="B1340" t="s">
        <v>111</v>
      </c>
      <c r="C1340" t="s">
        <v>2468</v>
      </c>
      <c r="D1340" t="s">
        <v>6286</v>
      </c>
      <c r="E1340" t="s">
        <v>9977</v>
      </c>
      <c r="F1340" t="s">
        <v>9978</v>
      </c>
      <c r="G1340">
        <v>-102.32385647</v>
      </c>
      <c r="H1340">
        <v>20.372867129999999</v>
      </c>
    </row>
    <row r="1341" spans="1:8" x14ac:dyDescent="0.25">
      <c r="A1341" t="s">
        <v>6294</v>
      </c>
      <c r="B1341" t="s">
        <v>111</v>
      </c>
      <c r="C1341" t="s">
        <v>3780</v>
      </c>
      <c r="D1341" t="s">
        <v>6294</v>
      </c>
      <c r="E1341" t="s">
        <v>9988</v>
      </c>
      <c r="F1341" t="s">
        <v>9994</v>
      </c>
      <c r="G1341">
        <v>-103.36538315</v>
      </c>
      <c r="H1341">
        <v>20.511243749999998</v>
      </c>
    </row>
    <row r="1342" spans="1:8" x14ac:dyDescent="0.25">
      <c r="A1342" t="s">
        <v>6295</v>
      </c>
      <c r="B1342" t="s">
        <v>111</v>
      </c>
      <c r="C1342" t="s">
        <v>2468</v>
      </c>
      <c r="D1342" t="s">
        <v>6295</v>
      </c>
      <c r="E1342" t="s">
        <v>2468</v>
      </c>
      <c r="F1342" t="s">
        <v>9995</v>
      </c>
      <c r="G1342">
        <v>-102.35048746</v>
      </c>
      <c r="H1342">
        <v>20.523546100000001</v>
      </c>
    </row>
    <row r="1343" spans="1:8" x14ac:dyDescent="0.25">
      <c r="A1343" t="s">
        <v>6304</v>
      </c>
      <c r="B1343" t="s">
        <v>111</v>
      </c>
      <c r="C1343" t="s">
        <v>2468</v>
      </c>
      <c r="D1343" t="s">
        <v>6304</v>
      </c>
      <c r="E1343" t="s">
        <v>2468</v>
      </c>
      <c r="F1343" t="s">
        <v>9996</v>
      </c>
      <c r="G1343">
        <v>-102.35086348</v>
      </c>
      <c r="H1343">
        <v>20.523550650000001</v>
      </c>
    </row>
    <row r="1344" spans="1:8" x14ac:dyDescent="0.25">
      <c r="A1344" t="s">
        <v>6313</v>
      </c>
      <c r="B1344" t="s">
        <v>111</v>
      </c>
      <c r="C1344" t="s">
        <v>2468</v>
      </c>
      <c r="D1344" t="s">
        <v>6313</v>
      </c>
      <c r="E1344" t="s">
        <v>2468</v>
      </c>
      <c r="F1344" t="s">
        <v>9997</v>
      </c>
      <c r="G1344">
        <v>-102.35086616</v>
      </c>
      <c r="H1344">
        <v>20.523982709999999</v>
      </c>
    </row>
    <row r="1345" spans="1:8" x14ac:dyDescent="0.25">
      <c r="A1345" t="s">
        <v>6322</v>
      </c>
      <c r="B1345" t="s">
        <v>111</v>
      </c>
      <c r="C1345" t="s">
        <v>2468</v>
      </c>
      <c r="D1345" t="s">
        <v>6322</v>
      </c>
      <c r="E1345" t="s">
        <v>2468</v>
      </c>
      <c r="F1345" t="s">
        <v>9998</v>
      </c>
      <c r="G1345">
        <v>-102.3498608</v>
      </c>
      <c r="H1345">
        <v>20.522901229999999</v>
      </c>
    </row>
    <row r="1346" spans="1:8" x14ac:dyDescent="0.25">
      <c r="A1346" t="s">
        <v>6331</v>
      </c>
      <c r="B1346" t="s">
        <v>111</v>
      </c>
      <c r="C1346" t="s">
        <v>2468</v>
      </c>
      <c r="D1346" t="s">
        <v>6331</v>
      </c>
      <c r="E1346" t="s">
        <v>2468</v>
      </c>
      <c r="F1346" t="s">
        <v>9998</v>
      </c>
      <c r="G1346">
        <v>-102.34994885</v>
      </c>
      <c r="H1346">
        <v>20.52293019</v>
      </c>
    </row>
    <row r="1347" spans="1:8" x14ac:dyDescent="0.25">
      <c r="A1347" t="s">
        <v>6340</v>
      </c>
      <c r="B1347" t="s">
        <v>111</v>
      </c>
      <c r="C1347" t="s">
        <v>2468</v>
      </c>
      <c r="D1347" t="s">
        <v>6340</v>
      </c>
      <c r="E1347" t="s">
        <v>9999</v>
      </c>
      <c r="F1347" t="s">
        <v>10000</v>
      </c>
      <c r="G1347">
        <v>-102.39886595</v>
      </c>
      <c r="H1347">
        <v>20.5081983</v>
      </c>
    </row>
    <row r="1348" spans="1:8" x14ac:dyDescent="0.25">
      <c r="A1348" t="s">
        <v>6349</v>
      </c>
      <c r="B1348" t="s">
        <v>111</v>
      </c>
      <c r="C1348" t="s">
        <v>2468</v>
      </c>
      <c r="D1348" t="s">
        <v>6349</v>
      </c>
      <c r="E1348" t="s">
        <v>10001</v>
      </c>
      <c r="F1348" t="s">
        <v>10002</v>
      </c>
      <c r="G1348">
        <v>-102.37677617999999</v>
      </c>
      <c r="H1348">
        <v>20.59420806</v>
      </c>
    </row>
    <row r="1349" spans="1:8" x14ac:dyDescent="0.25">
      <c r="A1349" t="s">
        <v>6358</v>
      </c>
      <c r="B1349" t="s">
        <v>111</v>
      </c>
      <c r="C1349" t="s">
        <v>2468</v>
      </c>
      <c r="D1349" t="s">
        <v>6358</v>
      </c>
      <c r="E1349" t="s">
        <v>2468</v>
      </c>
      <c r="F1349" t="s">
        <v>10003</v>
      </c>
      <c r="G1349">
        <v>-102.35810813000001</v>
      </c>
      <c r="H1349">
        <v>20.526356490000001</v>
      </c>
    </row>
    <row r="1350" spans="1:8" x14ac:dyDescent="0.25">
      <c r="A1350" t="s">
        <v>6367</v>
      </c>
      <c r="B1350" t="s">
        <v>111</v>
      </c>
      <c r="C1350" t="s">
        <v>2468</v>
      </c>
      <c r="D1350" t="s">
        <v>6367</v>
      </c>
      <c r="E1350" t="s">
        <v>2468</v>
      </c>
      <c r="F1350" t="s">
        <v>10003</v>
      </c>
      <c r="G1350">
        <v>-102.35808667000001</v>
      </c>
      <c r="H1350">
        <v>20.526346440000001</v>
      </c>
    </row>
    <row r="1351" spans="1:8" x14ac:dyDescent="0.25">
      <c r="A1351" t="s">
        <v>6376</v>
      </c>
      <c r="B1351" t="s">
        <v>111</v>
      </c>
      <c r="C1351" t="s">
        <v>6379</v>
      </c>
      <c r="D1351" t="s">
        <v>6376</v>
      </c>
      <c r="E1351" t="s">
        <v>10004</v>
      </c>
      <c r="F1351" t="s">
        <v>10005</v>
      </c>
      <c r="G1351">
        <v>-102.61892336</v>
      </c>
      <c r="H1351">
        <v>20.553089660000001</v>
      </c>
    </row>
    <row r="1352" spans="1:8" x14ac:dyDescent="0.25">
      <c r="A1352" t="s">
        <v>6388</v>
      </c>
      <c r="B1352" t="s">
        <v>111</v>
      </c>
      <c r="C1352" t="s">
        <v>2468</v>
      </c>
      <c r="D1352" t="s">
        <v>6388</v>
      </c>
      <c r="E1352" t="s">
        <v>10006</v>
      </c>
      <c r="F1352" t="s">
        <v>10007</v>
      </c>
      <c r="G1352">
        <v>-102.39019109</v>
      </c>
      <c r="H1352">
        <v>20.446603700000001</v>
      </c>
    </row>
    <row r="1353" spans="1:8" x14ac:dyDescent="0.25">
      <c r="A1353" t="s">
        <v>6397</v>
      </c>
      <c r="B1353" t="s">
        <v>111</v>
      </c>
      <c r="C1353" t="s">
        <v>1210</v>
      </c>
      <c r="D1353" t="s">
        <v>6397</v>
      </c>
      <c r="E1353" t="s">
        <v>1210</v>
      </c>
      <c r="F1353" t="s">
        <v>10008</v>
      </c>
      <c r="G1353">
        <v>-103.4168622</v>
      </c>
      <c r="H1353">
        <v>20.7328853</v>
      </c>
    </row>
    <row r="1354" spans="1:8" x14ac:dyDescent="0.25">
      <c r="A1354" t="s">
        <v>6399</v>
      </c>
      <c r="B1354" t="s">
        <v>111</v>
      </c>
      <c r="C1354" t="s">
        <v>1210</v>
      </c>
      <c r="D1354" t="s">
        <v>6399</v>
      </c>
      <c r="E1354" t="s">
        <v>1210</v>
      </c>
      <c r="F1354" t="s">
        <v>10009</v>
      </c>
      <c r="G1354">
        <v>-103.4791946</v>
      </c>
      <c r="H1354">
        <v>20.801624499999999</v>
      </c>
    </row>
    <row r="1355" spans="1:8" x14ac:dyDescent="0.25">
      <c r="A1355" t="s">
        <v>6401</v>
      </c>
      <c r="B1355" t="s">
        <v>111</v>
      </c>
      <c r="C1355" t="s">
        <v>5483</v>
      </c>
      <c r="D1355" t="s">
        <v>6401</v>
      </c>
      <c r="E1355" t="s">
        <v>10010</v>
      </c>
      <c r="F1355" t="s">
        <v>9862</v>
      </c>
      <c r="G1355">
        <v>-102.68745010000001</v>
      </c>
      <c r="H1355">
        <v>21.1482542</v>
      </c>
    </row>
    <row r="1356" spans="1:8" x14ac:dyDescent="0.25">
      <c r="A1356" t="s">
        <v>6402</v>
      </c>
      <c r="B1356" t="s">
        <v>111</v>
      </c>
      <c r="C1356" t="s">
        <v>617</v>
      </c>
      <c r="D1356" t="s">
        <v>6402</v>
      </c>
      <c r="E1356" t="s">
        <v>617</v>
      </c>
      <c r="F1356" t="s">
        <v>10011</v>
      </c>
      <c r="G1356">
        <v>-103.31264</v>
      </c>
      <c r="H1356">
        <v>20.739650000000001</v>
      </c>
    </row>
    <row r="1357" spans="1:8" x14ac:dyDescent="0.25">
      <c r="A1357" t="s">
        <v>6403</v>
      </c>
      <c r="B1357" t="s">
        <v>111</v>
      </c>
      <c r="C1357" t="s">
        <v>8706</v>
      </c>
      <c r="D1357" t="s">
        <v>6403</v>
      </c>
      <c r="E1357" t="s">
        <v>8706</v>
      </c>
      <c r="F1357" t="s">
        <v>8750</v>
      </c>
      <c r="G1357">
        <v>-103.22857999999999</v>
      </c>
      <c r="H1357">
        <v>20.521619999999999</v>
      </c>
    </row>
    <row r="1358" spans="1:8" x14ac:dyDescent="0.25">
      <c r="A1358" t="s">
        <v>6404</v>
      </c>
      <c r="B1358" t="s">
        <v>111</v>
      </c>
      <c r="C1358" t="s">
        <v>8958</v>
      </c>
      <c r="D1358" t="s">
        <v>6404</v>
      </c>
      <c r="E1358" t="s">
        <v>8958</v>
      </c>
      <c r="F1358" t="s">
        <v>10012</v>
      </c>
      <c r="G1358">
        <v>-103.2423445</v>
      </c>
      <c r="H1358">
        <v>20.8565276</v>
      </c>
    </row>
    <row r="1359" spans="1:8" x14ac:dyDescent="0.25">
      <c r="A1359" t="s">
        <v>6405</v>
      </c>
      <c r="B1359" t="s">
        <v>111</v>
      </c>
      <c r="C1359" t="s">
        <v>5468</v>
      </c>
      <c r="D1359" t="s">
        <v>6405</v>
      </c>
      <c r="E1359" t="s">
        <v>5468</v>
      </c>
      <c r="F1359" t="s">
        <v>10013</v>
      </c>
      <c r="G1359">
        <v>-103.8238056</v>
      </c>
      <c r="H1359">
        <v>19.691666699999999</v>
      </c>
    </row>
    <row r="1360" spans="1:8" x14ac:dyDescent="0.25">
      <c r="A1360" t="s">
        <v>6406</v>
      </c>
      <c r="B1360" t="s">
        <v>111</v>
      </c>
      <c r="C1360" t="s">
        <v>1261</v>
      </c>
      <c r="D1360" t="s">
        <v>6406</v>
      </c>
      <c r="E1360" t="s">
        <v>1261</v>
      </c>
      <c r="F1360" t="s">
        <v>10014</v>
      </c>
      <c r="G1360">
        <v>-101.87904</v>
      </c>
      <c r="H1360">
        <v>21.357970000000002</v>
      </c>
    </row>
    <row r="1361" spans="1:8" x14ac:dyDescent="0.25">
      <c r="A1361" t="s">
        <v>6407</v>
      </c>
      <c r="B1361" t="s">
        <v>111</v>
      </c>
      <c r="C1361" t="s">
        <v>1116</v>
      </c>
      <c r="D1361" t="s">
        <v>6407</v>
      </c>
      <c r="E1361" t="s">
        <v>1116</v>
      </c>
      <c r="F1361" t="s">
        <v>10015</v>
      </c>
      <c r="G1361">
        <v>-103.306667</v>
      </c>
      <c r="H1361">
        <v>19.469443999999999</v>
      </c>
    </row>
    <row r="1362" spans="1:8" x14ac:dyDescent="0.25">
      <c r="A1362" t="s">
        <v>6408</v>
      </c>
      <c r="B1362" t="s">
        <v>111</v>
      </c>
      <c r="C1362" t="s">
        <v>1210</v>
      </c>
      <c r="D1362" t="s">
        <v>6408</v>
      </c>
      <c r="E1362" t="s">
        <v>1210</v>
      </c>
      <c r="F1362" t="s">
        <v>10016</v>
      </c>
      <c r="G1362">
        <v>-103.329251</v>
      </c>
      <c r="H1362">
        <v>20.754652</v>
      </c>
    </row>
    <row r="1363" spans="1:8" x14ac:dyDescent="0.25">
      <c r="A1363" t="s">
        <v>6409</v>
      </c>
      <c r="B1363" t="s">
        <v>111</v>
      </c>
      <c r="C1363" t="s">
        <v>791</v>
      </c>
      <c r="D1363" t="s">
        <v>6409</v>
      </c>
      <c r="E1363" t="s">
        <v>791</v>
      </c>
      <c r="F1363" t="s">
        <v>10017</v>
      </c>
      <c r="G1363">
        <v>-103.17393</v>
      </c>
      <c r="H1363">
        <v>20.606458</v>
      </c>
    </row>
    <row r="1364" spans="1:8" x14ac:dyDescent="0.25">
      <c r="A1364" t="s">
        <v>6410</v>
      </c>
      <c r="B1364" t="s">
        <v>111</v>
      </c>
      <c r="C1364" t="s">
        <v>3780</v>
      </c>
      <c r="D1364" t="s">
        <v>6410</v>
      </c>
      <c r="E1364" t="s">
        <v>3780</v>
      </c>
      <c r="F1364" t="s">
        <v>10018</v>
      </c>
      <c r="G1364">
        <v>-103.3362778</v>
      </c>
      <c r="H1364">
        <v>20.514361099999999</v>
      </c>
    </row>
    <row r="1365" spans="1:8" x14ac:dyDescent="0.25">
      <c r="A1365" t="s">
        <v>6411</v>
      </c>
      <c r="B1365" t="s">
        <v>111</v>
      </c>
      <c r="C1365" t="s">
        <v>791</v>
      </c>
      <c r="D1365" t="s">
        <v>6411</v>
      </c>
      <c r="E1365" t="s">
        <v>791</v>
      </c>
      <c r="F1365" t="s">
        <v>10019</v>
      </c>
      <c r="G1365">
        <v>-103.240877</v>
      </c>
      <c r="H1365">
        <v>20.591203</v>
      </c>
    </row>
    <row r="1366" spans="1:8" x14ac:dyDescent="0.25">
      <c r="A1366" t="s">
        <v>6412</v>
      </c>
      <c r="B1366" t="s">
        <v>111</v>
      </c>
      <c r="C1366" t="s">
        <v>1210</v>
      </c>
      <c r="D1366" t="s">
        <v>6412</v>
      </c>
      <c r="E1366" t="s">
        <v>1210</v>
      </c>
      <c r="F1366" t="s">
        <v>10020</v>
      </c>
      <c r="G1366">
        <v>-103.4193867</v>
      </c>
      <c r="H1366">
        <v>20.770319239999999</v>
      </c>
    </row>
    <row r="1367" spans="1:8" x14ac:dyDescent="0.25">
      <c r="A1367" t="s">
        <v>6413</v>
      </c>
      <c r="B1367" t="s">
        <v>111</v>
      </c>
      <c r="C1367" t="s">
        <v>2668</v>
      </c>
      <c r="D1367" t="s">
        <v>6413</v>
      </c>
      <c r="E1367" t="s">
        <v>2668</v>
      </c>
      <c r="F1367" t="s">
        <v>10021</v>
      </c>
      <c r="G1367">
        <v>-103.1314526</v>
      </c>
      <c r="H1367">
        <v>20.396796999999999</v>
      </c>
    </row>
    <row r="1368" spans="1:8" x14ac:dyDescent="0.25">
      <c r="A1368" t="s">
        <v>6414</v>
      </c>
      <c r="B1368" t="s">
        <v>111</v>
      </c>
      <c r="C1368" t="s">
        <v>5430</v>
      </c>
      <c r="D1368" t="s">
        <v>6414</v>
      </c>
      <c r="E1368" t="s">
        <v>5430</v>
      </c>
      <c r="F1368" t="s">
        <v>9715</v>
      </c>
      <c r="G1368">
        <v>-103.04807</v>
      </c>
      <c r="H1368">
        <v>20.635110000000001</v>
      </c>
    </row>
    <row r="1369" spans="1:8" x14ac:dyDescent="0.25">
      <c r="A1369" t="s">
        <v>6415</v>
      </c>
      <c r="B1369" t="s">
        <v>111</v>
      </c>
      <c r="C1369" t="s">
        <v>2497</v>
      </c>
      <c r="D1369" t="s">
        <v>6415</v>
      </c>
      <c r="E1369" t="s">
        <v>2497</v>
      </c>
      <c r="F1369" t="s">
        <v>9877</v>
      </c>
      <c r="G1369">
        <v>-102.768879</v>
      </c>
      <c r="H1369">
        <v>20.789365199999999</v>
      </c>
    </row>
    <row r="1370" spans="1:8" x14ac:dyDescent="0.25">
      <c r="A1370" t="s">
        <v>6416</v>
      </c>
      <c r="B1370" t="s">
        <v>111</v>
      </c>
      <c r="C1370" t="s">
        <v>5491</v>
      </c>
      <c r="D1370" t="s">
        <v>6416</v>
      </c>
      <c r="E1370" t="s">
        <v>5491</v>
      </c>
      <c r="F1370" t="s">
        <v>10022</v>
      </c>
      <c r="G1370">
        <v>-102.25552829999999</v>
      </c>
      <c r="H1370">
        <v>21.521160900000002</v>
      </c>
    </row>
    <row r="1371" spans="1:8" x14ac:dyDescent="0.25">
      <c r="A1371" t="s">
        <v>6417</v>
      </c>
      <c r="B1371" t="s">
        <v>111</v>
      </c>
      <c r="C1371" t="s">
        <v>1251</v>
      </c>
      <c r="D1371" t="s">
        <v>6417</v>
      </c>
      <c r="E1371" t="s">
        <v>1251</v>
      </c>
      <c r="F1371" t="s">
        <v>10023</v>
      </c>
      <c r="G1371">
        <v>-105.16249000000001</v>
      </c>
      <c r="H1371">
        <v>20.749639999999999</v>
      </c>
    </row>
    <row r="1372" spans="1:8" x14ac:dyDescent="0.25">
      <c r="A1372" t="s">
        <v>6418</v>
      </c>
      <c r="B1372" t="s">
        <v>111</v>
      </c>
      <c r="C1372" t="s">
        <v>9717</v>
      </c>
      <c r="D1372" t="s">
        <v>6418</v>
      </c>
      <c r="E1372" t="s">
        <v>9717</v>
      </c>
      <c r="F1372" t="s">
        <v>10024</v>
      </c>
      <c r="G1372">
        <v>-101.9929284</v>
      </c>
      <c r="H1372">
        <v>20.992301699999999</v>
      </c>
    </row>
    <row r="1373" spans="1:8" x14ac:dyDescent="0.25">
      <c r="A1373" t="s">
        <v>6419</v>
      </c>
      <c r="B1373" t="s">
        <v>111</v>
      </c>
      <c r="C1373" t="s">
        <v>1251</v>
      </c>
      <c r="D1373" t="s">
        <v>6419</v>
      </c>
      <c r="E1373" t="s">
        <v>1251</v>
      </c>
      <c r="F1373" t="s">
        <v>10025</v>
      </c>
      <c r="G1373">
        <v>-105.22722244000001</v>
      </c>
      <c r="H1373">
        <v>20.613580259999999</v>
      </c>
    </row>
    <row r="1374" spans="1:8" x14ac:dyDescent="0.25">
      <c r="A1374" t="s">
        <v>6420</v>
      </c>
      <c r="B1374" t="s">
        <v>111</v>
      </c>
      <c r="C1374" t="s">
        <v>791</v>
      </c>
      <c r="D1374" t="s">
        <v>6420</v>
      </c>
      <c r="E1374" t="s">
        <v>791</v>
      </c>
      <c r="F1374" t="s">
        <v>9969</v>
      </c>
      <c r="G1374">
        <v>-103.22470665</v>
      </c>
      <c r="H1374">
        <v>20.563286980000001</v>
      </c>
    </row>
    <row r="1375" spans="1:8" x14ac:dyDescent="0.25">
      <c r="A1375" t="s">
        <v>6421</v>
      </c>
      <c r="B1375" t="s">
        <v>111</v>
      </c>
      <c r="C1375" t="s">
        <v>319</v>
      </c>
      <c r="D1375" t="s">
        <v>6421</v>
      </c>
      <c r="E1375" t="s">
        <v>319</v>
      </c>
      <c r="F1375" t="s">
        <v>10026</v>
      </c>
      <c r="G1375">
        <v>-103.7596035</v>
      </c>
      <c r="H1375">
        <v>19.947532880000001</v>
      </c>
    </row>
    <row r="1376" spans="1:8" x14ac:dyDescent="0.25">
      <c r="A1376" t="s">
        <v>6422</v>
      </c>
      <c r="B1376" t="s">
        <v>111</v>
      </c>
      <c r="C1376" t="s">
        <v>8764</v>
      </c>
      <c r="D1376" t="s">
        <v>6422</v>
      </c>
      <c r="E1376" t="s">
        <v>10027</v>
      </c>
      <c r="F1376" t="s">
        <v>10028</v>
      </c>
      <c r="G1376">
        <v>-103.53103638</v>
      </c>
      <c r="H1376">
        <v>20.38003252</v>
      </c>
    </row>
    <row r="1377" spans="1:8" x14ac:dyDescent="0.25">
      <c r="A1377" t="s">
        <v>6423</v>
      </c>
      <c r="B1377" t="s">
        <v>111</v>
      </c>
      <c r="C1377" t="s">
        <v>2468</v>
      </c>
      <c r="D1377" t="s">
        <v>6423</v>
      </c>
      <c r="E1377" t="s">
        <v>10029</v>
      </c>
      <c r="F1377" t="s">
        <v>10030</v>
      </c>
      <c r="G1377">
        <v>-102.34327596999999</v>
      </c>
      <c r="H1377">
        <v>20.39425546</v>
      </c>
    </row>
    <row r="1378" spans="1:8" x14ac:dyDescent="0.25">
      <c r="A1378" t="s">
        <v>6432</v>
      </c>
      <c r="B1378" t="s">
        <v>111</v>
      </c>
      <c r="C1378" t="s">
        <v>2468</v>
      </c>
      <c r="D1378" t="s">
        <v>6432</v>
      </c>
      <c r="E1378" t="s">
        <v>10006</v>
      </c>
      <c r="F1378" t="s">
        <v>10031</v>
      </c>
      <c r="G1378">
        <v>-102.38838731</v>
      </c>
      <c r="H1378">
        <v>20.437073170000001</v>
      </c>
    </row>
    <row r="1379" spans="1:8" x14ac:dyDescent="0.25">
      <c r="A1379" t="s">
        <v>6439</v>
      </c>
      <c r="B1379" t="s">
        <v>111</v>
      </c>
      <c r="C1379" t="s">
        <v>2468</v>
      </c>
      <c r="D1379" t="s">
        <v>6439</v>
      </c>
      <c r="E1379" t="s">
        <v>10029</v>
      </c>
      <c r="F1379" t="s">
        <v>10032</v>
      </c>
      <c r="G1379">
        <v>-102.34189463</v>
      </c>
      <c r="H1379">
        <v>20.393586710000001</v>
      </c>
    </row>
    <row r="1380" spans="1:8" x14ac:dyDescent="0.25">
      <c r="A1380" t="s">
        <v>6448</v>
      </c>
      <c r="B1380" t="s">
        <v>111</v>
      </c>
      <c r="C1380" t="s">
        <v>2468</v>
      </c>
      <c r="D1380" t="s">
        <v>6448</v>
      </c>
      <c r="E1380" t="s">
        <v>10006</v>
      </c>
      <c r="F1380" t="s">
        <v>10031</v>
      </c>
      <c r="G1380">
        <v>-102.38832566000001</v>
      </c>
      <c r="H1380">
        <v>20.43726419</v>
      </c>
    </row>
    <row r="1381" spans="1:8" x14ac:dyDescent="0.25">
      <c r="A1381" t="s">
        <v>6457</v>
      </c>
      <c r="B1381" t="s">
        <v>111</v>
      </c>
      <c r="C1381" t="s">
        <v>2468</v>
      </c>
      <c r="D1381" t="s">
        <v>6457</v>
      </c>
      <c r="E1381" t="s">
        <v>10006</v>
      </c>
      <c r="F1381" t="s">
        <v>10033</v>
      </c>
      <c r="G1381">
        <v>-102.39027947</v>
      </c>
      <c r="H1381">
        <v>20.446577659999999</v>
      </c>
    </row>
    <row r="1382" spans="1:8" x14ac:dyDescent="0.25">
      <c r="A1382" t="s">
        <v>6464</v>
      </c>
      <c r="B1382" t="s">
        <v>111</v>
      </c>
      <c r="C1382" t="s">
        <v>2468</v>
      </c>
      <c r="D1382" t="s">
        <v>6464</v>
      </c>
      <c r="E1382" t="s">
        <v>10006</v>
      </c>
      <c r="F1382" t="s">
        <v>10034</v>
      </c>
      <c r="G1382">
        <v>-102.39021925999999</v>
      </c>
      <c r="H1382">
        <v>20.446563399999999</v>
      </c>
    </row>
    <row r="1383" spans="1:8" x14ac:dyDescent="0.25">
      <c r="A1383" t="s">
        <v>6473</v>
      </c>
      <c r="B1383" t="s">
        <v>111</v>
      </c>
      <c r="C1383" t="s">
        <v>2468</v>
      </c>
      <c r="D1383" t="s">
        <v>6473</v>
      </c>
      <c r="E1383" t="s">
        <v>10001</v>
      </c>
      <c r="F1383" t="s">
        <v>10035</v>
      </c>
      <c r="G1383">
        <v>-102.37474253000001</v>
      </c>
      <c r="H1383">
        <v>20.59420596</v>
      </c>
    </row>
    <row r="1384" spans="1:8" x14ac:dyDescent="0.25">
      <c r="A1384" t="s">
        <v>6482</v>
      </c>
      <c r="B1384" t="s">
        <v>111</v>
      </c>
      <c r="C1384" t="s">
        <v>2468</v>
      </c>
      <c r="D1384" t="s">
        <v>6482</v>
      </c>
      <c r="E1384" t="s">
        <v>9982</v>
      </c>
      <c r="F1384" t="s">
        <v>10036</v>
      </c>
      <c r="G1384">
        <v>-102.27918812999999</v>
      </c>
      <c r="H1384">
        <v>20.350968859999998</v>
      </c>
    </row>
    <row r="1385" spans="1:8" x14ac:dyDescent="0.25">
      <c r="A1385" t="s">
        <v>6491</v>
      </c>
      <c r="B1385" t="s">
        <v>111</v>
      </c>
      <c r="C1385" t="s">
        <v>2468</v>
      </c>
      <c r="D1385" t="s">
        <v>6491</v>
      </c>
      <c r="E1385" t="s">
        <v>9982</v>
      </c>
      <c r="F1385" t="s">
        <v>10037</v>
      </c>
      <c r="G1385">
        <v>-102.27921000000001</v>
      </c>
      <c r="H1385">
        <v>20.350610509999999</v>
      </c>
    </row>
    <row r="1386" spans="1:8" x14ac:dyDescent="0.25">
      <c r="A1386" t="s">
        <v>6500</v>
      </c>
      <c r="B1386" t="s">
        <v>111</v>
      </c>
      <c r="C1386" t="s">
        <v>2468</v>
      </c>
      <c r="D1386" t="s">
        <v>6500</v>
      </c>
      <c r="E1386" t="s">
        <v>9982</v>
      </c>
      <c r="F1386" t="s">
        <v>10038</v>
      </c>
      <c r="G1386">
        <v>-102.27913475</v>
      </c>
      <c r="H1386">
        <v>20.34977744</v>
      </c>
    </row>
    <row r="1387" spans="1:8" x14ac:dyDescent="0.25">
      <c r="A1387" t="s">
        <v>6509</v>
      </c>
      <c r="B1387" t="s">
        <v>111</v>
      </c>
      <c r="C1387" t="s">
        <v>2468</v>
      </c>
      <c r="D1387" t="s">
        <v>6509</v>
      </c>
      <c r="E1387" t="s">
        <v>10029</v>
      </c>
      <c r="F1387" t="s">
        <v>10039</v>
      </c>
      <c r="G1387">
        <v>-102.34270198</v>
      </c>
      <c r="H1387">
        <v>20.39346604</v>
      </c>
    </row>
    <row r="1388" spans="1:8" x14ac:dyDescent="0.25">
      <c r="A1388" t="s">
        <v>6518</v>
      </c>
      <c r="B1388" t="s">
        <v>111</v>
      </c>
      <c r="C1388" t="s">
        <v>2468</v>
      </c>
      <c r="D1388" t="s">
        <v>6518</v>
      </c>
      <c r="E1388" t="s">
        <v>10006</v>
      </c>
      <c r="F1388" t="s">
        <v>10040</v>
      </c>
      <c r="G1388">
        <v>-102.39024763</v>
      </c>
      <c r="H1388">
        <v>20.44656908</v>
      </c>
    </row>
    <row r="1389" spans="1:8" x14ac:dyDescent="0.25">
      <c r="A1389" t="s">
        <v>6526</v>
      </c>
      <c r="B1389" t="s">
        <v>111</v>
      </c>
      <c r="C1389" t="s">
        <v>1251</v>
      </c>
      <c r="D1389" t="s">
        <v>6526</v>
      </c>
      <c r="E1389" t="s">
        <v>1251</v>
      </c>
      <c r="F1389" t="s">
        <v>8918</v>
      </c>
      <c r="G1389">
        <v>-105.22233799999999</v>
      </c>
      <c r="H1389">
        <v>20.619986350000001</v>
      </c>
    </row>
    <row r="1390" spans="1:8" x14ac:dyDescent="0.25">
      <c r="A1390" t="s">
        <v>6533</v>
      </c>
      <c r="B1390" t="s">
        <v>111</v>
      </c>
      <c r="C1390" t="s">
        <v>2468</v>
      </c>
      <c r="D1390" t="s">
        <v>6533</v>
      </c>
      <c r="E1390" t="s">
        <v>9982</v>
      </c>
      <c r="F1390" t="s">
        <v>10041</v>
      </c>
      <c r="G1390">
        <v>-102.27918523</v>
      </c>
      <c r="H1390">
        <v>20.350955379999998</v>
      </c>
    </row>
    <row r="1391" spans="1:8" x14ac:dyDescent="0.25">
      <c r="A1391" t="s">
        <v>6542</v>
      </c>
      <c r="B1391" t="s">
        <v>111</v>
      </c>
      <c r="C1391" t="s">
        <v>1251</v>
      </c>
      <c r="D1391" t="s">
        <v>6542</v>
      </c>
      <c r="E1391" t="s">
        <v>1251</v>
      </c>
      <c r="F1391" t="s">
        <v>9990</v>
      </c>
      <c r="G1391">
        <v>-105.22189348000001</v>
      </c>
      <c r="H1391">
        <v>20.658405259999999</v>
      </c>
    </row>
    <row r="1392" spans="1:8" x14ac:dyDescent="0.25">
      <c r="A1392" t="s">
        <v>6549</v>
      </c>
      <c r="B1392" t="s">
        <v>111</v>
      </c>
      <c r="C1392" t="s">
        <v>1251</v>
      </c>
      <c r="D1392" t="s">
        <v>6549</v>
      </c>
      <c r="E1392" t="s">
        <v>1251</v>
      </c>
      <c r="F1392" t="s">
        <v>9991</v>
      </c>
      <c r="G1392">
        <v>-105.22192172</v>
      </c>
      <c r="H1392">
        <v>20.621958490000001</v>
      </c>
    </row>
    <row r="1393" spans="1:8" x14ac:dyDescent="0.25">
      <c r="A1393" t="s">
        <v>6556</v>
      </c>
      <c r="B1393" t="s">
        <v>111</v>
      </c>
      <c r="C1393" t="s">
        <v>1251</v>
      </c>
      <c r="D1393" t="s">
        <v>6556</v>
      </c>
      <c r="E1393" t="s">
        <v>1251</v>
      </c>
      <c r="F1393" t="s">
        <v>9992</v>
      </c>
      <c r="G1393">
        <v>-105.22110253</v>
      </c>
      <c r="H1393">
        <v>20.622280029999999</v>
      </c>
    </row>
    <row r="1394" spans="1:8" x14ac:dyDescent="0.25">
      <c r="A1394" t="s">
        <v>6563</v>
      </c>
      <c r="B1394" t="s">
        <v>111</v>
      </c>
      <c r="C1394" t="s">
        <v>1251</v>
      </c>
      <c r="D1394" t="s">
        <v>6563</v>
      </c>
      <c r="E1394" t="s">
        <v>1251</v>
      </c>
      <c r="F1394" t="s">
        <v>9990</v>
      </c>
      <c r="G1394">
        <v>-105.22190569</v>
      </c>
      <c r="H1394">
        <v>20.65843593</v>
      </c>
    </row>
    <row r="1395" spans="1:8" x14ac:dyDescent="0.25">
      <c r="A1395" t="s">
        <v>6571</v>
      </c>
      <c r="B1395" t="s">
        <v>111</v>
      </c>
      <c r="C1395" t="s">
        <v>1261</v>
      </c>
      <c r="D1395" t="s">
        <v>6571</v>
      </c>
      <c r="E1395" t="s">
        <v>1261</v>
      </c>
      <c r="F1395" t="s">
        <v>10042</v>
      </c>
      <c r="G1395">
        <v>-101.92859092</v>
      </c>
      <c r="H1395">
        <v>21.352621160000002</v>
      </c>
    </row>
    <row r="1396" spans="1:8" x14ac:dyDescent="0.25">
      <c r="A1396" t="s">
        <v>6580</v>
      </c>
      <c r="B1396" t="s">
        <v>111</v>
      </c>
      <c r="C1396" t="s">
        <v>2468</v>
      </c>
      <c r="D1396" t="s">
        <v>6580</v>
      </c>
      <c r="E1396" t="s">
        <v>9982</v>
      </c>
      <c r="F1396" t="s">
        <v>10037</v>
      </c>
      <c r="G1396">
        <v>-102.27921000000001</v>
      </c>
      <c r="H1396">
        <v>20.350379140000001</v>
      </c>
    </row>
    <row r="1397" spans="1:8" x14ac:dyDescent="0.25">
      <c r="A1397" t="s">
        <v>6589</v>
      </c>
      <c r="B1397" t="s">
        <v>111</v>
      </c>
      <c r="C1397" t="s">
        <v>2468</v>
      </c>
      <c r="D1397" t="s">
        <v>6589</v>
      </c>
      <c r="E1397" t="s">
        <v>9982</v>
      </c>
      <c r="F1397" t="s">
        <v>10043</v>
      </c>
      <c r="G1397">
        <v>-102.27914294999999</v>
      </c>
      <c r="H1397">
        <v>20.349808280000001</v>
      </c>
    </row>
    <row r="1398" spans="1:8" x14ac:dyDescent="0.25">
      <c r="A1398" t="s">
        <v>6598</v>
      </c>
      <c r="B1398" t="s">
        <v>111</v>
      </c>
      <c r="C1398" t="s">
        <v>2468</v>
      </c>
      <c r="D1398" t="s">
        <v>6598</v>
      </c>
      <c r="E1398" t="s">
        <v>2468</v>
      </c>
      <c r="F1398" t="s">
        <v>10044</v>
      </c>
      <c r="G1398">
        <v>-102.35083935999999</v>
      </c>
      <c r="H1398">
        <v>20.52361887</v>
      </c>
    </row>
    <row r="1399" spans="1:8" x14ac:dyDescent="0.25">
      <c r="A1399" t="s">
        <v>6607</v>
      </c>
      <c r="B1399" t="s">
        <v>111</v>
      </c>
      <c r="C1399" t="s">
        <v>1251</v>
      </c>
      <c r="D1399" t="s">
        <v>6607</v>
      </c>
      <c r="E1399" t="s">
        <v>1251</v>
      </c>
      <c r="F1399" t="s">
        <v>10045</v>
      </c>
      <c r="G1399">
        <v>-105.20580519000001</v>
      </c>
      <c r="H1399">
        <v>20.640108430000002</v>
      </c>
    </row>
    <row r="1400" spans="1:8" x14ac:dyDescent="0.25">
      <c r="A1400" t="s">
        <v>6615</v>
      </c>
      <c r="B1400" t="s">
        <v>111</v>
      </c>
      <c r="C1400" t="s">
        <v>1251</v>
      </c>
      <c r="D1400" t="s">
        <v>6615</v>
      </c>
      <c r="E1400" t="s">
        <v>1251</v>
      </c>
      <c r="F1400" t="s">
        <v>10046</v>
      </c>
      <c r="G1400">
        <v>-105.20922087</v>
      </c>
      <c r="H1400">
        <v>20.637499810000001</v>
      </c>
    </row>
    <row r="1401" spans="1:8" x14ac:dyDescent="0.25">
      <c r="A1401" t="s">
        <v>6623</v>
      </c>
      <c r="B1401" t="s">
        <v>111</v>
      </c>
      <c r="C1401" t="s">
        <v>1251</v>
      </c>
      <c r="D1401" t="s">
        <v>6623</v>
      </c>
      <c r="E1401" t="s">
        <v>1251</v>
      </c>
      <c r="F1401" t="s">
        <v>9972</v>
      </c>
      <c r="G1401">
        <v>-105.19295744</v>
      </c>
      <c r="H1401">
        <v>20.667839000000001</v>
      </c>
    </row>
    <row r="1402" spans="1:8" x14ac:dyDescent="0.25">
      <c r="A1402" t="s">
        <v>6629</v>
      </c>
      <c r="B1402" t="s">
        <v>111</v>
      </c>
      <c r="C1402" t="s">
        <v>1251</v>
      </c>
      <c r="D1402" t="s">
        <v>6629</v>
      </c>
      <c r="E1402" t="s">
        <v>1251</v>
      </c>
      <c r="F1402" t="s">
        <v>10047</v>
      </c>
      <c r="G1402">
        <v>-105.20870532000001</v>
      </c>
      <c r="H1402">
        <v>20.659985460000001</v>
      </c>
    </row>
    <row r="1403" spans="1:8" x14ac:dyDescent="0.25">
      <c r="A1403" t="s">
        <v>6637</v>
      </c>
      <c r="B1403" t="s">
        <v>111</v>
      </c>
      <c r="C1403" t="s">
        <v>2468</v>
      </c>
      <c r="D1403" t="s">
        <v>6637</v>
      </c>
      <c r="E1403" t="s">
        <v>10048</v>
      </c>
      <c r="F1403" t="s">
        <v>10049</v>
      </c>
      <c r="G1403">
        <v>-102.37559915</v>
      </c>
      <c r="H1403">
        <v>20.58328302</v>
      </c>
    </row>
    <row r="1404" spans="1:8" x14ac:dyDescent="0.25">
      <c r="A1404" t="s">
        <v>6646</v>
      </c>
      <c r="B1404" t="s">
        <v>111</v>
      </c>
      <c r="C1404" t="s">
        <v>2468</v>
      </c>
      <c r="D1404" t="s">
        <v>6646</v>
      </c>
      <c r="E1404" t="s">
        <v>10048</v>
      </c>
      <c r="F1404" t="s">
        <v>10050</v>
      </c>
      <c r="G1404">
        <v>-102.3755958</v>
      </c>
      <c r="H1404">
        <v>20.583259170000002</v>
      </c>
    </row>
    <row r="1405" spans="1:8" x14ac:dyDescent="0.25">
      <c r="A1405" t="s">
        <v>6655</v>
      </c>
      <c r="B1405" t="s">
        <v>111</v>
      </c>
      <c r="C1405" t="s">
        <v>2468</v>
      </c>
      <c r="D1405" t="s">
        <v>6655</v>
      </c>
      <c r="E1405" t="s">
        <v>10051</v>
      </c>
      <c r="F1405" t="s">
        <v>10052</v>
      </c>
      <c r="G1405">
        <v>-102.30387617</v>
      </c>
      <c r="H1405">
        <v>20.558398360000002</v>
      </c>
    </row>
    <row r="1406" spans="1:8" x14ac:dyDescent="0.25">
      <c r="A1406" t="s">
        <v>6664</v>
      </c>
      <c r="B1406" t="s">
        <v>111</v>
      </c>
      <c r="C1406" t="s">
        <v>1251</v>
      </c>
      <c r="D1406" t="s">
        <v>6664</v>
      </c>
      <c r="E1406" t="s">
        <v>1251</v>
      </c>
      <c r="F1406" t="s">
        <v>10053</v>
      </c>
      <c r="G1406">
        <v>-105.21481329</v>
      </c>
      <c r="H1406">
        <v>20.62934877</v>
      </c>
    </row>
    <row r="1407" spans="1:8" x14ac:dyDescent="0.25">
      <c r="A1407" t="s">
        <v>6672</v>
      </c>
      <c r="B1407" t="s">
        <v>111</v>
      </c>
      <c r="C1407" t="s">
        <v>2468</v>
      </c>
      <c r="D1407" t="s">
        <v>6672</v>
      </c>
      <c r="E1407" t="s">
        <v>10006</v>
      </c>
      <c r="F1407" t="s">
        <v>10031</v>
      </c>
      <c r="G1407">
        <v>-102.38835244000001</v>
      </c>
      <c r="H1407">
        <v>20.437149789999999</v>
      </c>
    </row>
    <row r="1408" spans="1:8" x14ac:dyDescent="0.25">
      <c r="A1408" t="s">
        <v>6681</v>
      </c>
      <c r="B1408" t="s">
        <v>111</v>
      </c>
      <c r="C1408" t="s">
        <v>2468</v>
      </c>
      <c r="D1408" t="s">
        <v>6681</v>
      </c>
      <c r="E1408" t="s">
        <v>10051</v>
      </c>
      <c r="F1408" t="s">
        <v>10054</v>
      </c>
      <c r="G1408">
        <v>-102.30384959</v>
      </c>
      <c r="H1408">
        <v>20.558383259999999</v>
      </c>
    </row>
    <row r="1409" spans="1:8" x14ac:dyDescent="0.25">
      <c r="A1409" t="s">
        <v>6690</v>
      </c>
      <c r="B1409" t="s">
        <v>111</v>
      </c>
      <c r="C1409" t="s">
        <v>2468</v>
      </c>
      <c r="D1409" t="s">
        <v>6690</v>
      </c>
      <c r="E1409" t="s">
        <v>10051</v>
      </c>
      <c r="F1409" t="s">
        <v>10054</v>
      </c>
      <c r="G1409">
        <v>-102.30387555999999</v>
      </c>
      <c r="H1409">
        <v>20.558396009999999</v>
      </c>
    </row>
    <row r="1410" spans="1:8" x14ac:dyDescent="0.25">
      <c r="A1410" t="s">
        <v>6697</v>
      </c>
      <c r="B1410" t="s">
        <v>111</v>
      </c>
      <c r="C1410" t="s">
        <v>2468</v>
      </c>
      <c r="D1410" t="s">
        <v>6697</v>
      </c>
      <c r="E1410" t="s">
        <v>10048</v>
      </c>
      <c r="F1410" t="s">
        <v>10055</v>
      </c>
      <c r="G1410">
        <v>-102.38186932000001</v>
      </c>
      <c r="H1410">
        <v>20.577479060000002</v>
      </c>
    </row>
    <row r="1411" spans="1:8" x14ac:dyDescent="0.25">
      <c r="A1411" t="s">
        <v>6704</v>
      </c>
      <c r="B1411" t="s">
        <v>111</v>
      </c>
      <c r="C1411" t="s">
        <v>1251</v>
      </c>
      <c r="D1411" t="s">
        <v>6704</v>
      </c>
      <c r="E1411" t="s">
        <v>1251</v>
      </c>
      <c r="F1411" t="s">
        <v>10056</v>
      </c>
      <c r="G1411">
        <v>-105.20691798999999</v>
      </c>
      <c r="H1411">
        <v>20.664503010000001</v>
      </c>
    </row>
    <row r="1412" spans="1:8" x14ac:dyDescent="0.25">
      <c r="A1412" t="s">
        <v>6713</v>
      </c>
      <c r="B1412" t="s">
        <v>111</v>
      </c>
      <c r="C1412" t="s">
        <v>1251</v>
      </c>
      <c r="D1412" t="s">
        <v>6713</v>
      </c>
      <c r="E1412" t="s">
        <v>1251</v>
      </c>
      <c r="F1412" t="s">
        <v>9991</v>
      </c>
      <c r="G1412">
        <v>-105.22192172</v>
      </c>
      <c r="H1412">
        <v>20.621958490000001</v>
      </c>
    </row>
    <row r="1413" spans="1:8" x14ac:dyDescent="0.25">
      <c r="A1413" t="s">
        <v>6720</v>
      </c>
      <c r="B1413" t="s">
        <v>111</v>
      </c>
      <c r="C1413" t="s">
        <v>1251</v>
      </c>
      <c r="D1413" t="s">
        <v>6720</v>
      </c>
      <c r="E1413" t="s">
        <v>1251</v>
      </c>
      <c r="F1413" t="s">
        <v>9992</v>
      </c>
      <c r="G1413">
        <v>-105.22110253</v>
      </c>
      <c r="H1413">
        <v>20.622280029999999</v>
      </c>
    </row>
    <row r="1414" spans="1:8" x14ac:dyDescent="0.25">
      <c r="A1414" t="s">
        <v>6727</v>
      </c>
      <c r="B1414" t="s">
        <v>111</v>
      </c>
      <c r="C1414" t="s">
        <v>1261</v>
      </c>
      <c r="D1414" t="s">
        <v>6727</v>
      </c>
      <c r="E1414" t="s">
        <v>10057</v>
      </c>
      <c r="F1414" t="s">
        <v>10058</v>
      </c>
      <c r="G1414">
        <v>-101.80323018999999</v>
      </c>
      <c r="H1414">
        <v>21.354347659999998</v>
      </c>
    </row>
    <row r="1415" spans="1:8" x14ac:dyDescent="0.25">
      <c r="A1415" t="s">
        <v>6734</v>
      </c>
      <c r="B1415" t="s">
        <v>111</v>
      </c>
      <c r="C1415" t="s">
        <v>1251</v>
      </c>
      <c r="D1415" t="s">
        <v>6734</v>
      </c>
      <c r="E1415" t="s">
        <v>1251</v>
      </c>
      <c r="F1415" t="s">
        <v>10047</v>
      </c>
      <c r="G1415">
        <v>-105.20870532000001</v>
      </c>
      <c r="H1415">
        <v>20.659985460000001</v>
      </c>
    </row>
    <row r="1416" spans="1:8" x14ac:dyDescent="0.25">
      <c r="A1416" t="s">
        <v>6741</v>
      </c>
      <c r="B1416" t="s">
        <v>111</v>
      </c>
      <c r="C1416" t="s">
        <v>1251</v>
      </c>
      <c r="D1416" t="s">
        <v>6741</v>
      </c>
      <c r="E1416" t="s">
        <v>1251</v>
      </c>
      <c r="F1416" t="s">
        <v>10059</v>
      </c>
      <c r="G1416">
        <v>-105.2251466</v>
      </c>
      <c r="H1416">
        <v>20.601924090000001</v>
      </c>
    </row>
    <row r="1417" spans="1:8" x14ac:dyDescent="0.25">
      <c r="A1417" t="s">
        <v>6748</v>
      </c>
      <c r="B1417" t="s">
        <v>111</v>
      </c>
      <c r="C1417" t="s">
        <v>2468</v>
      </c>
      <c r="D1417" t="s">
        <v>6748</v>
      </c>
      <c r="E1417" t="s">
        <v>9979</v>
      </c>
      <c r="F1417" t="s">
        <v>9980</v>
      </c>
      <c r="G1417">
        <v>-102.42283283</v>
      </c>
      <c r="H1417">
        <v>20.5128561</v>
      </c>
    </row>
    <row r="1418" spans="1:8" x14ac:dyDescent="0.25">
      <c r="A1418" t="s">
        <v>6755</v>
      </c>
      <c r="B1418" t="s">
        <v>111</v>
      </c>
      <c r="C1418" t="s">
        <v>1251</v>
      </c>
      <c r="D1418" t="s">
        <v>6755</v>
      </c>
      <c r="E1418" t="s">
        <v>1251</v>
      </c>
      <c r="F1418" t="s">
        <v>10045</v>
      </c>
      <c r="G1418">
        <v>-105.20586</v>
      </c>
      <c r="H1418">
        <v>20.640065459999999</v>
      </c>
    </row>
    <row r="1419" spans="1:8" x14ac:dyDescent="0.25">
      <c r="A1419" t="s">
        <v>6763</v>
      </c>
      <c r="B1419" t="s">
        <v>111</v>
      </c>
      <c r="C1419" t="s">
        <v>1251</v>
      </c>
      <c r="D1419" t="s">
        <v>6763</v>
      </c>
      <c r="E1419" t="s">
        <v>1251</v>
      </c>
      <c r="F1419" t="s">
        <v>10053</v>
      </c>
      <c r="G1419">
        <v>-105.21481329</v>
      </c>
      <c r="H1419">
        <v>20.62934877</v>
      </c>
    </row>
    <row r="1420" spans="1:8" x14ac:dyDescent="0.25">
      <c r="A1420" t="s">
        <v>6770</v>
      </c>
      <c r="B1420" t="s">
        <v>111</v>
      </c>
      <c r="C1420" t="s">
        <v>1251</v>
      </c>
      <c r="D1420" t="s">
        <v>6770</v>
      </c>
      <c r="E1420" t="s">
        <v>1251</v>
      </c>
      <c r="F1420" t="s">
        <v>10059</v>
      </c>
      <c r="G1420">
        <v>-105.2251466</v>
      </c>
      <c r="H1420">
        <v>20.601924090000001</v>
      </c>
    </row>
    <row r="1421" spans="1:8" x14ac:dyDescent="0.25">
      <c r="A1421" t="s">
        <v>6775</v>
      </c>
      <c r="B1421" t="s">
        <v>111</v>
      </c>
      <c r="C1421" t="s">
        <v>2468</v>
      </c>
      <c r="D1421" t="s">
        <v>6775</v>
      </c>
      <c r="E1421" t="s">
        <v>10048</v>
      </c>
      <c r="F1421" t="s">
        <v>10060</v>
      </c>
      <c r="G1421">
        <v>-102.37613539</v>
      </c>
      <c r="H1421">
        <v>20.584217290000002</v>
      </c>
    </row>
    <row r="1422" spans="1:8" x14ac:dyDescent="0.25">
      <c r="A1422" t="s">
        <v>6784</v>
      </c>
      <c r="B1422" t="s">
        <v>111</v>
      </c>
      <c r="C1422" t="s">
        <v>2468</v>
      </c>
      <c r="D1422" t="s">
        <v>6784</v>
      </c>
      <c r="E1422" t="s">
        <v>10048</v>
      </c>
      <c r="F1422" t="s">
        <v>10061</v>
      </c>
      <c r="G1422">
        <v>-102.38187789</v>
      </c>
      <c r="H1422">
        <v>20.577495020000001</v>
      </c>
    </row>
    <row r="1423" spans="1:8" x14ac:dyDescent="0.25">
      <c r="A1423" t="s">
        <v>6793</v>
      </c>
      <c r="B1423" t="s">
        <v>111</v>
      </c>
      <c r="C1423" t="s">
        <v>1251</v>
      </c>
      <c r="D1423" t="s">
        <v>6793</v>
      </c>
      <c r="E1423" t="s">
        <v>1251</v>
      </c>
      <c r="F1423" t="s">
        <v>10053</v>
      </c>
      <c r="G1423">
        <v>-105.21481329</v>
      </c>
      <c r="H1423">
        <v>20.62934877</v>
      </c>
    </row>
    <row r="1424" spans="1:8" x14ac:dyDescent="0.25">
      <c r="A1424" t="s">
        <v>6800</v>
      </c>
      <c r="B1424" t="s">
        <v>111</v>
      </c>
      <c r="C1424" t="s">
        <v>1261</v>
      </c>
      <c r="D1424" t="s">
        <v>6800</v>
      </c>
      <c r="E1424" t="s">
        <v>1261</v>
      </c>
      <c r="F1424" t="s">
        <v>10062</v>
      </c>
      <c r="G1424">
        <v>-101.93380071</v>
      </c>
      <c r="H1424">
        <v>21.353303019999998</v>
      </c>
    </row>
    <row r="1425" spans="1:8" x14ac:dyDescent="0.25">
      <c r="A1425" t="s">
        <v>6809</v>
      </c>
      <c r="B1425" t="s">
        <v>111</v>
      </c>
      <c r="C1425" t="s">
        <v>2468</v>
      </c>
      <c r="D1425" t="s">
        <v>6809</v>
      </c>
      <c r="E1425" t="s">
        <v>9979</v>
      </c>
      <c r="F1425" t="s">
        <v>10063</v>
      </c>
      <c r="G1425">
        <v>-102.4215457</v>
      </c>
      <c r="H1425">
        <v>20.512707880000001</v>
      </c>
    </row>
    <row r="1426" spans="1:8" x14ac:dyDescent="0.25">
      <c r="A1426" t="s">
        <v>6818</v>
      </c>
      <c r="B1426" t="s">
        <v>111</v>
      </c>
      <c r="C1426" t="s">
        <v>1251</v>
      </c>
      <c r="D1426" t="s">
        <v>6818</v>
      </c>
      <c r="E1426" t="s">
        <v>1251</v>
      </c>
      <c r="F1426" t="s">
        <v>10064</v>
      </c>
      <c r="G1426">
        <v>-105.20920581</v>
      </c>
      <c r="H1426">
        <v>20.637472880000001</v>
      </c>
    </row>
    <row r="1427" spans="1:8" x14ac:dyDescent="0.25">
      <c r="A1427" t="s">
        <v>6826</v>
      </c>
      <c r="B1427" t="s">
        <v>111</v>
      </c>
      <c r="C1427" t="s">
        <v>1251</v>
      </c>
      <c r="D1427" t="s">
        <v>6826</v>
      </c>
      <c r="E1427" t="s">
        <v>1251</v>
      </c>
      <c r="F1427" t="s">
        <v>9972</v>
      </c>
      <c r="G1427">
        <v>-105.19293875</v>
      </c>
      <c r="H1427">
        <v>20.667856960000002</v>
      </c>
    </row>
    <row r="1428" spans="1:8" x14ac:dyDescent="0.25">
      <c r="A1428" t="s">
        <v>6833</v>
      </c>
      <c r="B1428" t="s">
        <v>111</v>
      </c>
      <c r="C1428" t="s">
        <v>2468</v>
      </c>
      <c r="D1428" t="s">
        <v>6833</v>
      </c>
      <c r="E1428" t="s">
        <v>10029</v>
      </c>
      <c r="F1428" t="s">
        <v>10039</v>
      </c>
      <c r="G1428">
        <v>-102.34261447</v>
      </c>
      <c r="H1428">
        <v>20.39367974</v>
      </c>
    </row>
    <row r="1429" spans="1:8" x14ac:dyDescent="0.25">
      <c r="A1429" t="s">
        <v>6842</v>
      </c>
      <c r="B1429" t="s">
        <v>111</v>
      </c>
      <c r="C1429" t="s">
        <v>2468</v>
      </c>
      <c r="D1429" t="s">
        <v>6842</v>
      </c>
      <c r="E1429" t="s">
        <v>2468</v>
      </c>
      <c r="F1429" t="s">
        <v>10065</v>
      </c>
      <c r="G1429">
        <v>-102.34979724</v>
      </c>
      <c r="H1429">
        <v>20.522860550000001</v>
      </c>
    </row>
    <row r="1430" spans="1:8" x14ac:dyDescent="0.25">
      <c r="A1430" t="s">
        <v>6851</v>
      </c>
      <c r="B1430" t="s">
        <v>111</v>
      </c>
      <c r="C1430" t="s">
        <v>1251</v>
      </c>
      <c r="D1430" t="s">
        <v>6851</v>
      </c>
      <c r="E1430" t="s">
        <v>1251</v>
      </c>
      <c r="F1430" t="s">
        <v>9975</v>
      </c>
      <c r="G1430">
        <v>-105.20850982</v>
      </c>
      <c r="H1430">
        <v>20.644099189999999</v>
      </c>
    </row>
    <row r="1431" spans="1:8" x14ac:dyDescent="0.25">
      <c r="A1431" t="s">
        <v>6859</v>
      </c>
      <c r="B1431" t="s">
        <v>111</v>
      </c>
      <c r="C1431" t="s">
        <v>1251</v>
      </c>
      <c r="D1431" t="s">
        <v>6859</v>
      </c>
      <c r="E1431" t="s">
        <v>1251</v>
      </c>
      <c r="F1431" t="s">
        <v>9991</v>
      </c>
      <c r="G1431">
        <v>-105.22192053000001</v>
      </c>
      <c r="H1431">
        <v>20.62196909</v>
      </c>
    </row>
    <row r="1432" spans="1:8" x14ac:dyDescent="0.25">
      <c r="A1432" t="s">
        <v>6867</v>
      </c>
      <c r="B1432" t="s">
        <v>111</v>
      </c>
      <c r="C1432" t="s">
        <v>1251</v>
      </c>
      <c r="D1432" t="s">
        <v>6867</v>
      </c>
      <c r="E1432" t="s">
        <v>1251</v>
      </c>
      <c r="F1432" t="s">
        <v>9992</v>
      </c>
      <c r="G1432">
        <v>-105.22112122999999</v>
      </c>
      <c r="H1432">
        <v>20.622315520000001</v>
      </c>
    </row>
    <row r="1433" spans="1:8" x14ac:dyDescent="0.25">
      <c r="A1433" t="s">
        <v>6875</v>
      </c>
      <c r="B1433" t="s">
        <v>111</v>
      </c>
      <c r="C1433" t="s">
        <v>2468</v>
      </c>
      <c r="D1433" t="s">
        <v>6875</v>
      </c>
      <c r="E1433" t="s">
        <v>2468</v>
      </c>
      <c r="F1433" t="s">
        <v>10044</v>
      </c>
      <c r="G1433">
        <v>-102.35085275</v>
      </c>
      <c r="H1433">
        <v>20.523631980000001</v>
      </c>
    </row>
    <row r="1434" spans="1:8" x14ac:dyDescent="0.25">
      <c r="A1434" t="s">
        <v>6883</v>
      </c>
      <c r="B1434" t="s">
        <v>111</v>
      </c>
      <c r="C1434" t="s">
        <v>1251</v>
      </c>
      <c r="D1434" t="s">
        <v>6883</v>
      </c>
      <c r="E1434" t="s">
        <v>1251</v>
      </c>
      <c r="F1434" t="s">
        <v>10047</v>
      </c>
      <c r="G1434">
        <v>-105.20870766</v>
      </c>
      <c r="H1434">
        <v>20.659965549999999</v>
      </c>
    </row>
    <row r="1435" spans="1:8" x14ac:dyDescent="0.25">
      <c r="A1435" t="s">
        <v>6891</v>
      </c>
      <c r="B1435" t="s">
        <v>111</v>
      </c>
      <c r="C1435" t="s">
        <v>1251</v>
      </c>
      <c r="D1435" t="s">
        <v>6891</v>
      </c>
      <c r="E1435" t="s">
        <v>1251</v>
      </c>
      <c r="F1435" t="s">
        <v>10053</v>
      </c>
      <c r="G1435">
        <v>-105.21484929</v>
      </c>
      <c r="H1435">
        <v>20.62934065</v>
      </c>
    </row>
    <row r="1436" spans="1:8" x14ac:dyDescent="0.25">
      <c r="A1436" t="s">
        <v>6899</v>
      </c>
      <c r="B1436" t="s">
        <v>111</v>
      </c>
      <c r="C1436" t="s">
        <v>2468</v>
      </c>
      <c r="D1436" t="s">
        <v>6899</v>
      </c>
      <c r="E1436" t="s">
        <v>9984</v>
      </c>
      <c r="F1436" t="s">
        <v>10066</v>
      </c>
      <c r="G1436">
        <v>-102.38681080000001</v>
      </c>
      <c r="H1436">
        <v>20.534094450000001</v>
      </c>
    </row>
    <row r="1437" spans="1:8" x14ac:dyDescent="0.25">
      <c r="A1437" t="s">
        <v>6908</v>
      </c>
      <c r="B1437" t="s">
        <v>111</v>
      </c>
      <c r="C1437" t="s">
        <v>2468</v>
      </c>
      <c r="D1437" t="s">
        <v>6908</v>
      </c>
      <c r="E1437" t="s">
        <v>2468</v>
      </c>
      <c r="F1437" t="s">
        <v>10067</v>
      </c>
      <c r="G1437">
        <v>-102.32202408000001</v>
      </c>
      <c r="H1437">
        <v>20.5410392</v>
      </c>
    </row>
    <row r="1438" spans="1:8" x14ac:dyDescent="0.25">
      <c r="A1438" t="s">
        <v>6915</v>
      </c>
      <c r="B1438" t="s">
        <v>111</v>
      </c>
      <c r="C1438" t="s">
        <v>2468</v>
      </c>
      <c r="D1438" t="s">
        <v>6915</v>
      </c>
      <c r="E1438" t="s">
        <v>2468</v>
      </c>
      <c r="F1438" t="s">
        <v>10068</v>
      </c>
      <c r="G1438">
        <v>-102.35085259</v>
      </c>
      <c r="H1438">
        <v>20.523625970000001</v>
      </c>
    </row>
    <row r="1439" spans="1:8" x14ac:dyDescent="0.25">
      <c r="A1439" t="s">
        <v>6924</v>
      </c>
      <c r="B1439" t="s">
        <v>111</v>
      </c>
      <c r="C1439" t="s">
        <v>2468</v>
      </c>
      <c r="D1439" t="s">
        <v>6924</v>
      </c>
      <c r="E1439" t="s">
        <v>2468</v>
      </c>
      <c r="F1439" t="s">
        <v>10068</v>
      </c>
      <c r="G1439">
        <v>-102.35085007000001</v>
      </c>
      <c r="H1439">
        <v>20.523613449999999</v>
      </c>
    </row>
    <row r="1440" spans="1:8" x14ac:dyDescent="0.25">
      <c r="A1440" t="s">
        <v>6933</v>
      </c>
      <c r="B1440" t="s">
        <v>111</v>
      </c>
      <c r="C1440" t="s">
        <v>2468</v>
      </c>
      <c r="D1440" t="s">
        <v>6933</v>
      </c>
      <c r="E1440" t="s">
        <v>2468</v>
      </c>
      <c r="F1440" t="s">
        <v>10069</v>
      </c>
      <c r="G1440">
        <v>-102.35098185</v>
      </c>
      <c r="H1440">
        <v>20.523916570000001</v>
      </c>
    </row>
    <row r="1441" spans="1:8" x14ac:dyDescent="0.25">
      <c r="A1441" t="s">
        <v>6942</v>
      </c>
      <c r="B1441" t="s">
        <v>111</v>
      </c>
      <c r="C1441" t="s">
        <v>2468</v>
      </c>
      <c r="D1441" t="s">
        <v>6942</v>
      </c>
      <c r="E1441" t="s">
        <v>2468</v>
      </c>
      <c r="F1441" t="s">
        <v>10065</v>
      </c>
      <c r="G1441">
        <v>-102.34989643999999</v>
      </c>
      <c r="H1441">
        <v>20.52291417</v>
      </c>
    </row>
    <row r="1442" spans="1:8" x14ac:dyDescent="0.25">
      <c r="A1442" t="s">
        <v>6949</v>
      </c>
      <c r="B1442" t="s">
        <v>111</v>
      </c>
      <c r="C1442" t="s">
        <v>2468</v>
      </c>
      <c r="D1442" t="s">
        <v>6949</v>
      </c>
      <c r="E1442" t="s">
        <v>10029</v>
      </c>
      <c r="F1442" t="s">
        <v>10070</v>
      </c>
      <c r="G1442">
        <v>-102.34330982</v>
      </c>
      <c r="H1442">
        <v>20.394210340000001</v>
      </c>
    </row>
    <row r="1443" spans="1:8" x14ac:dyDescent="0.25">
      <c r="A1443" t="s">
        <v>6956</v>
      </c>
      <c r="B1443" t="s">
        <v>111</v>
      </c>
      <c r="C1443" t="s">
        <v>1251</v>
      </c>
      <c r="D1443" t="s">
        <v>6956</v>
      </c>
      <c r="E1443" t="s">
        <v>1251</v>
      </c>
      <c r="F1443" t="s">
        <v>9973</v>
      </c>
      <c r="G1443">
        <v>-105.19952824000001</v>
      </c>
      <c r="H1443">
        <v>20.677893409999999</v>
      </c>
    </row>
    <row r="1444" spans="1:8" x14ac:dyDescent="0.25">
      <c r="A1444" t="s">
        <v>6964</v>
      </c>
      <c r="B1444" t="s">
        <v>111</v>
      </c>
      <c r="C1444" t="s">
        <v>2468</v>
      </c>
      <c r="D1444" t="s">
        <v>6964</v>
      </c>
      <c r="E1444" t="s">
        <v>9193</v>
      </c>
      <c r="F1444" t="s">
        <v>10071</v>
      </c>
      <c r="G1444">
        <v>-102.30236121999999</v>
      </c>
      <c r="H1444">
        <v>20.482172460000001</v>
      </c>
    </row>
    <row r="1445" spans="1:8" x14ac:dyDescent="0.25">
      <c r="A1445" t="s">
        <v>6971</v>
      </c>
      <c r="B1445" t="s">
        <v>111</v>
      </c>
      <c r="C1445" t="s">
        <v>2468</v>
      </c>
      <c r="D1445" t="s">
        <v>6971</v>
      </c>
      <c r="E1445" t="s">
        <v>9982</v>
      </c>
      <c r="F1445" t="s">
        <v>10072</v>
      </c>
      <c r="G1445">
        <v>-102.27917994000001</v>
      </c>
      <c r="H1445">
        <v>20.35096167</v>
      </c>
    </row>
    <row r="1446" spans="1:8" x14ac:dyDescent="0.25">
      <c r="A1446" t="s">
        <v>6980</v>
      </c>
      <c r="B1446" t="s">
        <v>111</v>
      </c>
      <c r="C1446" t="s">
        <v>1251</v>
      </c>
      <c r="D1446" t="s">
        <v>6980</v>
      </c>
      <c r="E1446" t="s">
        <v>1251</v>
      </c>
      <c r="F1446" t="s">
        <v>10046</v>
      </c>
      <c r="G1446">
        <v>-105.20920581</v>
      </c>
      <c r="H1446">
        <v>20.637472880000001</v>
      </c>
    </row>
    <row r="1447" spans="1:8" x14ac:dyDescent="0.25">
      <c r="A1447" t="s">
        <v>6986</v>
      </c>
      <c r="B1447" t="s">
        <v>111</v>
      </c>
      <c r="C1447" t="s">
        <v>1251</v>
      </c>
      <c r="D1447" t="s">
        <v>6986</v>
      </c>
      <c r="E1447" t="s">
        <v>1251</v>
      </c>
      <c r="F1447" t="s">
        <v>9972</v>
      </c>
      <c r="G1447">
        <v>-105.19293875</v>
      </c>
      <c r="H1447">
        <v>20.667856960000002</v>
      </c>
    </row>
    <row r="1448" spans="1:8" x14ac:dyDescent="0.25">
      <c r="A1448" t="s">
        <v>6995</v>
      </c>
      <c r="B1448" t="s">
        <v>111</v>
      </c>
      <c r="C1448" t="s">
        <v>1251</v>
      </c>
      <c r="D1448" t="s">
        <v>6995</v>
      </c>
      <c r="E1448" t="s">
        <v>1251</v>
      </c>
      <c r="F1448" t="s">
        <v>8918</v>
      </c>
      <c r="G1448">
        <v>-105.22233799999999</v>
      </c>
      <c r="H1448">
        <v>20.619986350000001</v>
      </c>
    </row>
    <row r="1449" spans="1:8" x14ac:dyDescent="0.25">
      <c r="A1449" t="s">
        <v>7000</v>
      </c>
      <c r="B1449" t="s">
        <v>111</v>
      </c>
      <c r="C1449" t="s">
        <v>2468</v>
      </c>
      <c r="D1449" t="s">
        <v>7000</v>
      </c>
      <c r="E1449" t="s">
        <v>9979</v>
      </c>
      <c r="F1449" t="s">
        <v>10073</v>
      </c>
      <c r="G1449">
        <v>-102.42169844999999</v>
      </c>
      <c r="H1449">
        <v>20.513164339999999</v>
      </c>
    </row>
    <row r="1450" spans="1:8" x14ac:dyDescent="0.25">
      <c r="A1450" t="s">
        <v>7009</v>
      </c>
      <c r="B1450" t="s">
        <v>111</v>
      </c>
      <c r="C1450" t="s">
        <v>1251</v>
      </c>
      <c r="D1450" t="s">
        <v>7009</v>
      </c>
      <c r="E1450" t="s">
        <v>1251</v>
      </c>
      <c r="F1450" t="s">
        <v>9990</v>
      </c>
      <c r="G1450">
        <v>-105.22189348000001</v>
      </c>
      <c r="H1450">
        <v>20.658405259999999</v>
      </c>
    </row>
    <row r="1451" spans="1:8" x14ac:dyDescent="0.25">
      <c r="A1451" t="s">
        <v>7016</v>
      </c>
      <c r="B1451" t="s">
        <v>111</v>
      </c>
      <c r="C1451" t="s">
        <v>1251</v>
      </c>
      <c r="D1451" t="s">
        <v>7016</v>
      </c>
      <c r="E1451" t="s">
        <v>1251</v>
      </c>
      <c r="F1451" t="s">
        <v>10025</v>
      </c>
      <c r="G1451">
        <v>-105.22726536</v>
      </c>
      <c r="H1451">
        <v>20.613670639999999</v>
      </c>
    </row>
    <row r="1452" spans="1:8" x14ac:dyDescent="0.25">
      <c r="A1452" t="s">
        <v>7017</v>
      </c>
      <c r="B1452" t="s">
        <v>111</v>
      </c>
      <c r="C1452" t="s">
        <v>8879</v>
      </c>
      <c r="D1452" t="s">
        <v>7017</v>
      </c>
      <c r="E1452" t="s">
        <v>10074</v>
      </c>
      <c r="F1452" t="s">
        <v>10075</v>
      </c>
      <c r="G1452">
        <v>-103.27085644</v>
      </c>
      <c r="H1452">
        <v>20.299592359999998</v>
      </c>
    </row>
    <row r="1453" spans="1:8" x14ac:dyDescent="0.25">
      <c r="A1453" t="s">
        <v>7026</v>
      </c>
      <c r="B1453" t="s">
        <v>111</v>
      </c>
      <c r="C1453" t="s">
        <v>8879</v>
      </c>
      <c r="D1453" t="s">
        <v>7026</v>
      </c>
      <c r="E1453" t="s">
        <v>10074</v>
      </c>
      <c r="F1453" t="s">
        <v>10075</v>
      </c>
      <c r="G1453">
        <v>-103.27083608</v>
      </c>
      <c r="H1453">
        <v>20.29968856</v>
      </c>
    </row>
    <row r="1454" spans="1:8" x14ac:dyDescent="0.25">
      <c r="A1454" t="s">
        <v>7034</v>
      </c>
      <c r="B1454" t="s">
        <v>111</v>
      </c>
      <c r="C1454" t="s">
        <v>8879</v>
      </c>
      <c r="D1454" t="s">
        <v>7034</v>
      </c>
      <c r="E1454" t="s">
        <v>10074</v>
      </c>
      <c r="F1454" t="s">
        <v>10076</v>
      </c>
      <c r="G1454">
        <v>-103.27084773</v>
      </c>
      <c r="H1454">
        <v>20.29976624</v>
      </c>
    </row>
    <row r="1455" spans="1:8" x14ac:dyDescent="0.25">
      <c r="A1455" t="s">
        <v>7042</v>
      </c>
      <c r="B1455" t="s">
        <v>111</v>
      </c>
      <c r="C1455" t="s">
        <v>8879</v>
      </c>
      <c r="D1455" t="s">
        <v>7042</v>
      </c>
      <c r="E1455" t="s">
        <v>10074</v>
      </c>
      <c r="F1455" t="s">
        <v>10075</v>
      </c>
      <c r="G1455">
        <v>-103.27084248</v>
      </c>
      <c r="H1455">
        <v>20.299732599999999</v>
      </c>
    </row>
    <row r="1456" spans="1:8" x14ac:dyDescent="0.25">
      <c r="A1456" t="s">
        <v>7048</v>
      </c>
      <c r="B1456" t="s">
        <v>111</v>
      </c>
      <c r="C1456" t="s">
        <v>8879</v>
      </c>
      <c r="D1456" t="s">
        <v>7048</v>
      </c>
      <c r="E1456" t="s">
        <v>8879</v>
      </c>
      <c r="F1456" t="s">
        <v>10077</v>
      </c>
      <c r="G1456">
        <v>-103.20097049</v>
      </c>
      <c r="H1456">
        <v>20.304952020000002</v>
      </c>
    </row>
    <row r="1457" spans="1:8" x14ac:dyDescent="0.25">
      <c r="A1457" t="s">
        <v>7057</v>
      </c>
      <c r="B1457" t="s">
        <v>111</v>
      </c>
      <c r="C1457" t="s">
        <v>10078</v>
      </c>
      <c r="D1457" t="s">
        <v>7057</v>
      </c>
      <c r="E1457" t="s">
        <v>10079</v>
      </c>
      <c r="F1457" t="s">
        <v>10080</v>
      </c>
      <c r="G1457">
        <v>-104.47483063</v>
      </c>
      <c r="H1457">
        <v>20.245448209999999</v>
      </c>
    </row>
    <row r="1458" spans="1:8" x14ac:dyDescent="0.25">
      <c r="A1458" t="s">
        <v>7058</v>
      </c>
      <c r="B1458" t="s">
        <v>111</v>
      </c>
      <c r="C1458" t="s">
        <v>617</v>
      </c>
      <c r="D1458" t="s">
        <v>7058</v>
      </c>
      <c r="E1458" t="s">
        <v>617</v>
      </c>
      <c r="F1458" t="s">
        <v>10081</v>
      </c>
      <c r="G1458">
        <v>-103.34838867000001</v>
      </c>
      <c r="H1458">
        <v>20.695304669999999</v>
      </c>
    </row>
    <row r="1459" spans="1:8" x14ac:dyDescent="0.25">
      <c r="A1459" t="s">
        <v>7059</v>
      </c>
      <c r="B1459" t="s">
        <v>111</v>
      </c>
      <c r="C1459" t="s">
        <v>510</v>
      </c>
      <c r="D1459" t="s">
        <v>7059</v>
      </c>
      <c r="E1459" t="s">
        <v>510</v>
      </c>
      <c r="F1459" t="s">
        <v>10082</v>
      </c>
      <c r="G1459">
        <v>-104.34310198</v>
      </c>
      <c r="H1459">
        <v>20.129102230000001</v>
      </c>
    </row>
    <row r="1460" spans="1:8" x14ac:dyDescent="0.25">
      <c r="A1460" t="s">
        <v>7060</v>
      </c>
      <c r="B1460" t="s">
        <v>111</v>
      </c>
      <c r="C1460" t="s">
        <v>5470</v>
      </c>
      <c r="D1460" t="s">
        <v>7060</v>
      </c>
      <c r="E1460" t="s">
        <v>10083</v>
      </c>
      <c r="F1460" t="s">
        <v>10084</v>
      </c>
      <c r="G1460">
        <v>-104.5362854</v>
      </c>
      <c r="H1460">
        <v>19.628359759999999</v>
      </c>
    </row>
    <row r="1461" spans="1:8" x14ac:dyDescent="0.25">
      <c r="A1461" t="s">
        <v>7061</v>
      </c>
      <c r="B1461" t="s">
        <v>111</v>
      </c>
      <c r="C1461" t="s">
        <v>9074</v>
      </c>
      <c r="D1461" t="s">
        <v>7061</v>
      </c>
      <c r="E1461" t="s">
        <v>10085</v>
      </c>
      <c r="F1461" t="s">
        <v>10086</v>
      </c>
      <c r="G1461">
        <v>-103.17123413</v>
      </c>
      <c r="H1461">
        <v>22.271941170000002</v>
      </c>
    </row>
    <row r="1462" spans="1:8" x14ac:dyDescent="0.25">
      <c r="A1462" t="s">
        <v>7062</v>
      </c>
      <c r="B1462" t="s">
        <v>111</v>
      </c>
      <c r="C1462" t="s">
        <v>1210</v>
      </c>
      <c r="D1462" t="s">
        <v>7062</v>
      </c>
      <c r="E1462" t="s">
        <v>1210</v>
      </c>
      <c r="F1462" t="s">
        <v>10087</v>
      </c>
      <c r="G1462">
        <v>-103.3386866</v>
      </c>
      <c r="H1462">
        <v>20.764570200000001</v>
      </c>
    </row>
    <row r="1463" spans="1:8" x14ac:dyDescent="0.25">
      <c r="A1463" t="s">
        <v>7064</v>
      </c>
      <c r="B1463" t="s">
        <v>111</v>
      </c>
      <c r="C1463" t="s">
        <v>7065</v>
      </c>
      <c r="D1463" t="s">
        <v>7064</v>
      </c>
      <c r="E1463" t="s">
        <v>7065</v>
      </c>
      <c r="F1463" t="s">
        <v>10088</v>
      </c>
      <c r="G1463">
        <v>-103.16970929999999</v>
      </c>
      <c r="H1463">
        <v>20.5085984</v>
      </c>
    </row>
    <row r="1464" spans="1:8" x14ac:dyDescent="0.25">
      <c r="A1464" t="s">
        <v>7066</v>
      </c>
      <c r="B1464" t="s">
        <v>111</v>
      </c>
      <c r="C1464" t="s">
        <v>4660</v>
      </c>
      <c r="D1464" t="s">
        <v>7066</v>
      </c>
      <c r="E1464" t="s">
        <v>10089</v>
      </c>
      <c r="F1464" t="s">
        <v>10090</v>
      </c>
      <c r="G1464">
        <v>-103.60802649999999</v>
      </c>
      <c r="H1464">
        <v>20.303296769999999</v>
      </c>
    </row>
    <row r="1465" spans="1:8" x14ac:dyDescent="0.25">
      <c r="A1465" t="s">
        <v>7067</v>
      </c>
      <c r="B1465" t="s">
        <v>111</v>
      </c>
      <c r="C1465" t="s">
        <v>7068</v>
      </c>
      <c r="D1465" t="s">
        <v>7067</v>
      </c>
      <c r="E1465" t="s">
        <v>10091</v>
      </c>
      <c r="F1465" t="s">
        <v>10092</v>
      </c>
      <c r="G1465">
        <v>-103.2692337</v>
      </c>
      <c r="H1465">
        <v>22.1126492</v>
      </c>
    </row>
    <row r="1466" spans="1:8" x14ac:dyDescent="0.25">
      <c r="A1466" t="s">
        <v>7069</v>
      </c>
      <c r="B1466" t="s">
        <v>111</v>
      </c>
      <c r="C1466" t="s">
        <v>7068</v>
      </c>
      <c r="D1466" t="s">
        <v>7069</v>
      </c>
      <c r="E1466" t="s">
        <v>10091</v>
      </c>
      <c r="F1466" t="s">
        <v>10092</v>
      </c>
      <c r="G1466">
        <v>-103.2692337</v>
      </c>
      <c r="H1466">
        <v>22.1126492</v>
      </c>
    </row>
    <row r="1467" spans="1:8" x14ac:dyDescent="0.25">
      <c r="A1467" t="s">
        <v>7070</v>
      </c>
      <c r="B1467" t="s">
        <v>111</v>
      </c>
      <c r="C1467" t="s">
        <v>8761</v>
      </c>
      <c r="D1467" t="s">
        <v>7070</v>
      </c>
      <c r="E1467" t="s">
        <v>8761</v>
      </c>
      <c r="F1467" t="s">
        <v>10093</v>
      </c>
      <c r="G1467">
        <v>-103.8325001</v>
      </c>
      <c r="H1467">
        <v>20.881945200000001</v>
      </c>
    </row>
    <row r="1468" spans="1:8" x14ac:dyDescent="0.25">
      <c r="A1468" t="s">
        <v>7071</v>
      </c>
      <c r="B1468" t="s">
        <v>111</v>
      </c>
      <c r="C1468" t="s">
        <v>8879</v>
      </c>
      <c r="D1468" t="s">
        <v>7071</v>
      </c>
      <c r="E1468" t="s">
        <v>8879</v>
      </c>
      <c r="F1468" t="s">
        <v>10094</v>
      </c>
      <c r="G1468">
        <v>-103.19519837</v>
      </c>
      <c r="H1468">
        <v>20.297686989999999</v>
      </c>
    </row>
    <row r="1469" spans="1:8" x14ac:dyDescent="0.25">
      <c r="A1469" t="s">
        <v>7079</v>
      </c>
      <c r="B1469" t="s">
        <v>111</v>
      </c>
      <c r="C1469" t="s">
        <v>8879</v>
      </c>
      <c r="D1469" t="s">
        <v>7079</v>
      </c>
      <c r="E1469" t="s">
        <v>8879</v>
      </c>
      <c r="F1469" t="s">
        <v>10095</v>
      </c>
      <c r="G1469">
        <v>-103.19518764</v>
      </c>
      <c r="H1469">
        <v>20.29767189</v>
      </c>
    </row>
    <row r="1470" spans="1:8" x14ac:dyDescent="0.25">
      <c r="A1470" t="s">
        <v>7085</v>
      </c>
      <c r="B1470" t="s">
        <v>111</v>
      </c>
      <c r="C1470" t="s">
        <v>8303</v>
      </c>
      <c r="D1470" t="s">
        <v>7085</v>
      </c>
      <c r="E1470" t="s">
        <v>8303</v>
      </c>
      <c r="F1470" t="s">
        <v>9487</v>
      </c>
      <c r="G1470">
        <v>-102.93198228999999</v>
      </c>
      <c r="H1470">
        <v>20.467474809999999</v>
      </c>
    </row>
    <row r="1471" spans="1:8" x14ac:dyDescent="0.25">
      <c r="A1471" t="s">
        <v>7093</v>
      </c>
      <c r="B1471" t="s">
        <v>111</v>
      </c>
      <c r="C1471" t="s">
        <v>8303</v>
      </c>
      <c r="D1471" t="s">
        <v>7093</v>
      </c>
      <c r="E1471" t="s">
        <v>8303</v>
      </c>
      <c r="F1471" t="s">
        <v>9487</v>
      </c>
      <c r="G1471">
        <v>-102.93266357</v>
      </c>
      <c r="H1471">
        <v>20.4674145</v>
      </c>
    </row>
    <row r="1472" spans="1:8" x14ac:dyDescent="0.25">
      <c r="A1472" t="s">
        <v>7101</v>
      </c>
      <c r="B1472" t="s">
        <v>111</v>
      </c>
      <c r="C1472" t="s">
        <v>8303</v>
      </c>
      <c r="D1472" t="s">
        <v>7101</v>
      </c>
      <c r="E1472" t="s">
        <v>8303</v>
      </c>
      <c r="F1472" t="s">
        <v>10096</v>
      </c>
      <c r="G1472">
        <v>-102.93226124</v>
      </c>
      <c r="H1472">
        <v>20.46749492</v>
      </c>
    </row>
    <row r="1473" spans="1:8" x14ac:dyDescent="0.25">
      <c r="A1473" t="s">
        <v>7109</v>
      </c>
      <c r="B1473" t="s">
        <v>111</v>
      </c>
      <c r="C1473" t="s">
        <v>1210</v>
      </c>
      <c r="D1473" t="s">
        <v>7109</v>
      </c>
      <c r="E1473" t="s">
        <v>10097</v>
      </c>
      <c r="F1473" t="s">
        <v>10098</v>
      </c>
      <c r="G1473">
        <v>-103.57117554</v>
      </c>
      <c r="H1473">
        <v>20.725185069999998</v>
      </c>
    </row>
    <row r="1474" spans="1:8" x14ac:dyDescent="0.25">
      <c r="A1474" t="s">
        <v>7118</v>
      </c>
      <c r="B1474" t="s">
        <v>111</v>
      </c>
      <c r="C1474" t="s">
        <v>1210</v>
      </c>
      <c r="D1474" t="s">
        <v>7118</v>
      </c>
      <c r="E1474" t="s">
        <v>10097</v>
      </c>
      <c r="F1474" t="s">
        <v>10098</v>
      </c>
      <c r="G1474">
        <v>-103.57120236</v>
      </c>
      <c r="H1474">
        <v>20.725235250000001</v>
      </c>
    </row>
    <row r="1475" spans="1:8" x14ac:dyDescent="0.25">
      <c r="A1475" t="s">
        <v>7126</v>
      </c>
      <c r="B1475" t="s">
        <v>111</v>
      </c>
      <c r="C1475" t="s">
        <v>1092</v>
      </c>
      <c r="D1475" t="s">
        <v>7126</v>
      </c>
      <c r="E1475" t="s">
        <v>9946</v>
      </c>
      <c r="F1475" t="s">
        <v>10099</v>
      </c>
      <c r="G1475">
        <v>-103.71643066</v>
      </c>
      <c r="H1475">
        <v>22.398332239999998</v>
      </c>
    </row>
    <row r="1476" spans="1:8" x14ac:dyDescent="0.25">
      <c r="A1476" t="s">
        <v>7127</v>
      </c>
      <c r="B1476" t="s">
        <v>111</v>
      </c>
      <c r="C1476" t="s">
        <v>8698</v>
      </c>
      <c r="D1476" t="s">
        <v>7127</v>
      </c>
      <c r="E1476" t="s">
        <v>8698</v>
      </c>
      <c r="F1476" t="s">
        <v>10100</v>
      </c>
      <c r="G1476">
        <v>-102.8890916</v>
      </c>
      <c r="H1476">
        <v>21.183727399999999</v>
      </c>
    </row>
    <row r="1477" spans="1:8" x14ac:dyDescent="0.25">
      <c r="A1477" t="s">
        <v>7128</v>
      </c>
      <c r="B1477" t="s">
        <v>111</v>
      </c>
      <c r="C1477" t="s">
        <v>2803</v>
      </c>
      <c r="D1477" t="s">
        <v>7128</v>
      </c>
      <c r="E1477" t="s">
        <v>2803</v>
      </c>
      <c r="F1477" t="s">
        <v>10101</v>
      </c>
      <c r="G1477">
        <v>-103.6446388</v>
      </c>
      <c r="H1477">
        <v>19.990138900000002</v>
      </c>
    </row>
    <row r="1478" spans="1:8" x14ac:dyDescent="0.25">
      <c r="A1478" t="s">
        <v>7129</v>
      </c>
      <c r="B1478" t="s">
        <v>111</v>
      </c>
      <c r="C1478" t="s">
        <v>1210</v>
      </c>
      <c r="D1478" t="s">
        <v>7129</v>
      </c>
      <c r="E1478" t="s">
        <v>1210</v>
      </c>
      <c r="F1478" t="s">
        <v>10102</v>
      </c>
      <c r="G1478">
        <v>-103.42675300000001</v>
      </c>
      <c r="H1478">
        <v>20.628408</v>
      </c>
    </row>
    <row r="1479" spans="1:8" x14ac:dyDescent="0.25">
      <c r="A1479" t="s">
        <v>7130</v>
      </c>
      <c r="B1479" t="s">
        <v>111</v>
      </c>
      <c r="C1479" t="s">
        <v>8706</v>
      </c>
      <c r="D1479" t="s">
        <v>7130</v>
      </c>
      <c r="E1479" t="s">
        <v>8706</v>
      </c>
      <c r="F1479" t="s">
        <v>10103</v>
      </c>
      <c r="G1479">
        <v>-103.23035</v>
      </c>
      <c r="H1479">
        <v>20.51587</v>
      </c>
    </row>
    <row r="1480" spans="1:8" x14ac:dyDescent="0.25">
      <c r="A1480" t="s">
        <v>7131</v>
      </c>
      <c r="B1480" t="s">
        <v>111</v>
      </c>
      <c r="C1480" t="s">
        <v>183</v>
      </c>
      <c r="D1480" t="s">
        <v>7131</v>
      </c>
      <c r="E1480" t="s">
        <v>8653</v>
      </c>
      <c r="F1480" t="s">
        <v>9613</v>
      </c>
      <c r="G1480">
        <v>-103.7798114</v>
      </c>
      <c r="H1480">
        <v>21.830939099999998</v>
      </c>
    </row>
    <row r="1481" spans="1:8" x14ac:dyDescent="0.25">
      <c r="A1481" t="s">
        <v>7132</v>
      </c>
      <c r="B1481" t="s">
        <v>111</v>
      </c>
      <c r="C1481" t="s">
        <v>1210</v>
      </c>
      <c r="D1481" t="s">
        <v>7132</v>
      </c>
      <c r="E1481" t="s">
        <v>1210</v>
      </c>
      <c r="F1481" t="s">
        <v>10104</v>
      </c>
      <c r="G1481">
        <v>-103.3402354</v>
      </c>
      <c r="H1481">
        <v>20.736600989999999</v>
      </c>
    </row>
    <row r="1482" spans="1:8" x14ac:dyDescent="0.25">
      <c r="A1482" t="s">
        <v>7141</v>
      </c>
      <c r="B1482" t="s">
        <v>111</v>
      </c>
      <c r="C1482" t="s">
        <v>2497</v>
      </c>
      <c r="D1482" t="s">
        <v>7141</v>
      </c>
      <c r="E1482" t="s">
        <v>10105</v>
      </c>
      <c r="F1482" t="s">
        <v>10106</v>
      </c>
      <c r="G1482">
        <v>-102.69419499999999</v>
      </c>
      <c r="H1482">
        <v>20.718871</v>
      </c>
    </row>
    <row r="1483" spans="1:8" x14ac:dyDescent="0.25">
      <c r="A1483" t="s">
        <v>7151</v>
      </c>
      <c r="B1483" t="s">
        <v>111</v>
      </c>
      <c r="C1483" t="s">
        <v>6379</v>
      </c>
      <c r="D1483" t="s">
        <v>7151</v>
      </c>
      <c r="E1483" t="s">
        <v>6379</v>
      </c>
      <c r="F1483" t="s">
        <v>10107</v>
      </c>
      <c r="G1483">
        <v>-102.51008705</v>
      </c>
      <c r="H1483">
        <v>20.549364959999998</v>
      </c>
    </row>
    <row r="1484" spans="1:8" x14ac:dyDescent="0.25">
      <c r="A1484" t="s">
        <v>7160</v>
      </c>
      <c r="B1484" t="s">
        <v>111</v>
      </c>
      <c r="C1484" t="s">
        <v>2497</v>
      </c>
      <c r="D1484" t="s">
        <v>7160</v>
      </c>
      <c r="E1484" t="s">
        <v>10108</v>
      </c>
      <c r="F1484" t="s">
        <v>10109</v>
      </c>
      <c r="G1484">
        <v>-102.57131699999999</v>
      </c>
      <c r="H1484">
        <v>20.669328</v>
      </c>
    </row>
    <row r="1485" spans="1:8" x14ac:dyDescent="0.25">
      <c r="A1485" t="s">
        <v>7167</v>
      </c>
      <c r="B1485" t="s">
        <v>111</v>
      </c>
      <c r="C1485" t="s">
        <v>1092</v>
      </c>
      <c r="D1485" t="s">
        <v>7167</v>
      </c>
      <c r="E1485" t="s">
        <v>9652</v>
      </c>
      <c r="F1485" t="s">
        <v>10110</v>
      </c>
      <c r="G1485">
        <v>-104.2425504</v>
      </c>
      <c r="H1485">
        <v>22.189173499999999</v>
      </c>
    </row>
    <row r="1486" spans="1:8" x14ac:dyDescent="0.25">
      <c r="A1486" t="s">
        <v>7168</v>
      </c>
      <c r="B1486" t="s">
        <v>111</v>
      </c>
      <c r="C1486" t="s">
        <v>5470</v>
      </c>
      <c r="D1486" t="s">
        <v>7168</v>
      </c>
      <c r="E1486" t="s">
        <v>9183</v>
      </c>
      <c r="F1486" t="s">
        <v>10111</v>
      </c>
      <c r="G1486">
        <v>-104.43450559999999</v>
      </c>
      <c r="H1486">
        <v>19.604122700000001</v>
      </c>
    </row>
    <row r="1487" spans="1:8" x14ac:dyDescent="0.25">
      <c r="A1487" t="s">
        <v>7169</v>
      </c>
      <c r="B1487" t="s">
        <v>111</v>
      </c>
      <c r="C1487" t="s">
        <v>183</v>
      </c>
      <c r="D1487" t="s">
        <v>7169</v>
      </c>
      <c r="E1487" t="s">
        <v>8651</v>
      </c>
      <c r="F1487" t="s">
        <v>10112</v>
      </c>
      <c r="G1487">
        <v>-103.77419965</v>
      </c>
      <c r="H1487">
        <v>21.843147120000001</v>
      </c>
    </row>
    <row r="1488" spans="1:8" x14ac:dyDescent="0.25">
      <c r="A1488" t="s">
        <v>7179</v>
      </c>
      <c r="B1488" t="s">
        <v>111</v>
      </c>
      <c r="C1488" t="s">
        <v>183</v>
      </c>
      <c r="D1488" t="s">
        <v>7179</v>
      </c>
      <c r="E1488" t="s">
        <v>8678</v>
      </c>
      <c r="F1488" t="s">
        <v>10113</v>
      </c>
      <c r="G1488">
        <v>-103.7704165</v>
      </c>
      <c r="H1488">
        <v>21.87011996</v>
      </c>
    </row>
    <row r="1489" spans="1:8" x14ac:dyDescent="0.25">
      <c r="A1489" t="s">
        <v>7188</v>
      </c>
      <c r="B1489" t="s">
        <v>111</v>
      </c>
      <c r="C1489" t="s">
        <v>6379</v>
      </c>
      <c r="D1489" t="s">
        <v>7188</v>
      </c>
      <c r="E1489" t="s">
        <v>6379</v>
      </c>
      <c r="F1489" t="s">
        <v>10114</v>
      </c>
      <c r="G1489">
        <v>-102.55040602</v>
      </c>
      <c r="H1489">
        <v>20.539338560000001</v>
      </c>
    </row>
    <row r="1490" spans="1:8" x14ac:dyDescent="0.25">
      <c r="A1490" t="s">
        <v>7198</v>
      </c>
      <c r="B1490" t="s">
        <v>111</v>
      </c>
      <c r="C1490" t="s">
        <v>183</v>
      </c>
      <c r="D1490" t="s">
        <v>7198</v>
      </c>
      <c r="E1490" t="s">
        <v>8668</v>
      </c>
      <c r="F1490" t="s">
        <v>10115</v>
      </c>
      <c r="G1490">
        <v>-103.78444665000001</v>
      </c>
      <c r="H1490">
        <v>21.831005489999999</v>
      </c>
    </row>
    <row r="1491" spans="1:8" x14ac:dyDescent="0.25">
      <c r="A1491" t="s">
        <v>7207</v>
      </c>
      <c r="B1491" t="s">
        <v>111</v>
      </c>
      <c r="C1491" t="s">
        <v>6379</v>
      </c>
      <c r="D1491" t="s">
        <v>7207</v>
      </c>
      <c r="E1491" t="s">
        <v>10116</v>
      </c>
      <c r="F1491" t="s">
        <v>10117</v>
      </c>
      <c r="G1491">
        <v>-102.53306578999999</v>
      </c>
      <c r="H1491">
        <v>20.490498809999998</v>
      </c>
    </row>
    <row r="1492" spans="1:8" x14ac:dyDescent="0.25">
      <c r="A1492" t="s">
        <v>7216</v>
      </c>
      <c r="B1492" t="s">
        <v>111</v>
      </c>
      <c r="C1492" t="s">
        <v>6379</v>
      </c>
      <c r="D1492" t="s">
        <v>7216</v>
      </c>
      <c r="E1492" t="s">
        <v>6379</v>
      </c>
      <c r="F1492" t="s">
        <v>10118</v>
      </c>
      <c r="G1492">
        <v>-102.53623322</v>
      </c>
      <c r="H1492">
        <v>20.54012221</v>
      </c>
    </row>
    <row r="1493" spans="1:8" x14ac:dyDescent="0.25">
      <c r="A1493" t="s">
        <v>7224</v>
      </c>
      <c r="B1493" t="s">
        <v>111</v>
      </c>
      <c r="C1493" t="s">
        <v>7227</v>
      </c>
      <c r="D1493" t="s">
        <v>7224</v>
      </c>
      <c r="E1493" t="s">
        <v>10119</v>
      </c>
      <c r="F1493" t="s">
        <v>10120</v>
      </c>
      <c r="G1493">
        <v>-102.34979036</v>
      </c>
      <c r="H1493">
        <v>21.25142198</v>
      </c>
    </row>
    <row r="1494" spans="1:8" x14ac:dyDescent="0.25">
      <c r="A1494" t="s">
        <v>7234</v>
      </c>
      <c r="B1494" t="s">
        <v>111</v>
      </c>
      <c r="C1494" t="s">
        <v>2468</v>
      </c>
      <c r="D1494" t="s">
        <v>7234</v>
      </c>
      <c r="E1494" t="s">
        <v>10006</v>
      </c>
      <c r="F1494" t="s">
        <v>10121</v>
      </c>
      <c r="G1494">
        <v>-102.39110608</v>
      </c>
      <c r="H1494">
        <v>20.438063280000001</v>
      </c>
    </row>
    <row r="1495" spans="1:8" x14ac:dyDescent="0.25">
      <c r="A1495" t="s">
        <v>7242</v>
      </c>
      <c r="B1495" t="s">
        <v>111</v>
      </c>
      <c r="C1495" t="s">
        <v>1251</v>
      </c>
      <c r="D1495" t="s">
        <v>7242</v>
      </c>
      <c r="E1495" t="s">
        <v>1251</v>
      </c>
      <c r="F1495" t="s">
        <v>9975</v>
      </c>
      <c r="G1495">
        <v>-105.20846338</v>
      </c>
      <c r="H1495">
        <v>20.644142980000002</v>
      </c>
    </row>
    <row r="1496" spans="1:8" x14ac:dyDescent="0.25">
      <c r="A1496" t="s">
        <v>7249</v>
      </c>
      <c r="B1496" t="s">
        <v>111</v>
      </c>
      <c r="C1496" t="s">
        <v>1251</v>
      </c>
      <c r="D1496" t="s">
        <v>7249</v>
      </c>
      <c r="E1496" t="s">
        <v>1251</v>
      </c>
      <c r="F1496" t="s">
        <v>10056</v>
      </c>
      <c r="G1496">
        <v>-105.20689006000001</v>
      </c>
      <c r="H1496">
        <v>20.664504969999999</v>
      </c>
    </row>
    <row r="1497" spans="1:8" x14ac:dyDescent="0.25">
      <c r="A1497" t="s">
        <v>7257</v>
      </c>
      <c r="B1497" t="s">
        <v>111</v>
      </c>
      <c r="C1497" t="s">
        <v>1210</v>
      </c>
      <c r="D1497" t="s">
        <v>7257</v>
      </c>
      <c r="E1497" t="s">
        <v>1210</v>
      </c>
      <c r="F1497" t="s">
        <v>10122</v>
      </c>
      <c r="G1497">
        <v>-103.33354163</v>
      </c>
      <c r="H1497">
        <v>20.737622869999999</v>
      </c>
    </row>
    <row r="1498" spans="1:8" x14ac:dyDescent="0.25">
      <c r="A1498" t="s">
        <v>7263</v>
      </c>
      <c r="B1498" t="s">
        <v>111</v>
      </c>
      <c r="C1498" t="s">
        <v>2497</v>
      </c>
      <c r="D1498" t="s">
        <v>7263</v>
      </c>
      <c r="E1498" t="s">
        <v>10123</v>
      </c>
      <c r="F1498" t="s">
        <v>10124</v>
      </c>
      <c r="G1498">
        <v>-102.7652326</v>
      </c>
      <c r="H1498">
        <v>20.809805699999998</v>
      </c>
    </row>
    <row r="1499" spans="1:8" x14ac:dyDescent="0.25">
      <c r="A1499" t="s">
        <v>7264</v>
      </c>
      <c r="B1499" t="s">
        <v>111</v>
      </c>
      <c r="C1499" t="s">
        <v>2468</v>
      </c>
      <c r="D1499" t="s">
        <v>7264</v>
      </c>
      <c r="E1499" t="s">
        <v>10029</v>
      </c>
      <c r="F1499" t="s">
        <v>10070</v>
      </c>
      <c r="G1499">
        <v>-102.34340639</v>
      </c>
      <c r="H1499">
        <v>20.393664650000002</v>
      </c>
    </row>
    <row r="1500" spans="1:8" x14ac:dyDescent="0.25">
      <c r="A1500" t="s">
        <v>7272</v>
      </c>
      <c r="B1500" t="s">
        <v>111</v>
      </c>
      <c r="C1500" t="s">
        <v>1732</v>
      </c>
      <c r="D1500" t="s">
        <v>7272</v>
      </c>
      <c r="E1500" t="s">
        <v>1732</v>
      </c>
      <c r="F1500" t="s">
        <v>10125</v>
      </c>
      <c r="G1500">
        <v>-104.16829108</v>
      </c>
      <c r="H1500">
        <v>20.2080327</v>
      </c>
    </row>
    <row r="1501" spans="1:8" x14ac:dyDescent="0.25">
      <c r="A1501" t="s">
        <v>7280</v>
      </c>
      <c r="B1501" t="s">
        <v>111</v>
      </c>
      <c r="C1501" t="s">
        <v>1210</v>
      </c>
      <c r="D1501" t="s">
        <v>7280</v>
      </c>
      <c r="E1501" t="s">
        <v>1210</v>
      </c>
      <c r="F1501" t="s">
        <v>10126</v>
      </c>
      <c r="G1501">
        <v>-103.33127951</v>
      </c>
      <c r="H1501">
        <v>20.7409438</v>
      </c>
    </row>
    <row r="1502" spans="1:8" x14ac:dyDescent="0.25">
      <c r="A1502" t="s">
        <v>7286</v>
      </c>
      <c r="B1502" t="s">
        <v>111</v>
      </c>
      <c r="C1502" t="s">
        <v>8921</v>
      </c>
      <c r="D1502" t="s">
        <v>7286</v>
      </c>
      <c r="E1502" t="s">
        <v>8921</v>
      </c>
      <c r="F1502" t="s">
        <v>10127</v>
      </c>
      <c r="G1502">
        <v>-104.78922540000001</v>
      </c>
      <c r="H1502">
        <v>20.526002900000002</v>
      </c>
    </row>
    <row r="1503" spans="1:8" x14ac:dyDescent="0.25">
      <c r="A1503" t="s">
        <v>7287</v>
      </c>
      <c r="B1503" t="s">
        <v>111</v>
      </c>
      <c r="C1503" t="s">
        <v>791</v>
      </c>
      <c r="D1503" t="s">
        <v>7287</v>
      </c>
      <c r="E1503" t="s">
        <v>791</v>
      </c>
      <c r="F1503" t="s">
        <v>10128</v>
      </c>
      <c r="G1503">
        <v>-103.24154128000001</v>
      </c>
      <c r="H1503">
        <v>20.631557149999999</v>
      </c>
    </row>
    <row r="1504" spans="1:8" x14ac:dyDescent="0.25">
      <c r="A1504" t="s">
        <v>7297</v>
      </c>
      <c r="B1504" t="s">
        <v>111</v>
      </c>
      <c r="C1504" t="s">
        <v>791</v>
      </c>
      <c r="D1504" t="s">
        <v>7297</v>
      </c>
      <c r="E1504" t="s">
        <v>791</v>
      </c>
      <c r="F1504" t="s">
        <v>10129</v>
      </c>
      <c r="G1504">
        <v>-103.24097655999999</v>
      </c>
      <c r="H1504">
        <v>20.631166669999999</v>
      </c>
    </row>
    <row r="1505" spans="1:8" x14ac:dyDescent="0.25">
      <c r="A1505" t="s">
        <v>7306</v>
      </c>
      <c r="B1505" t="s">
        <v>111</v>
      </c>
      <c r="C1505" t="s">
        <v>791</v>
      </c>
      <c r="D1505" t="s">
        <v>7306</v>
      </c>
      <c r="E1505" t="s">
        <v>791</v>
      </c>
      <c r="F1505" t="s">
        <v>10130</v>
      </c>
      <c r="G1505">
        <v>-103.24156274000001</v>
      </c>
      <c r="H1505">
        <v>20.631568439999999</v>
      </c>
    </row>
    <row r="1506" spans="1:8" x14ac:dyDescent="0.25">
      <c r="A1506" t="s">
        <v>7315</v>
      </c>
      <c r="B1506" t="s">
        <v>111</v>
      </c>
      <c r="C1506" t="s">
        <v>791</v>
      </c>
      <c r="D1506" t="s">
        <v>7315</v>
      </c>
      <c r="E1506" t="s">
        <v>791</v>
      </c>
      <c r="F1506" t="s">
        <v>10130</v>
      </c>
      <c r="G1506">
        <v>-103.24153592</v>
      </c>
      <c r="H1506">
        <v>20.631578480000002</v>
      </c>
    </row>
    <row r="1507" spans="1:8" x14ac:dyDescent="0.25">
      <c r="A1507" t="s">
        <v>7324</v>
      </c>
      <c r="B1507" t="s">
        <v>111</v>
      </c>
      <c r="C1507" t="s">
        <v>7327</v>
      </c>
      <c r="D1507" t="s">
        <v>7324</v>
      </c>
      <c r="E1507" t="s">
        <v>7327</v>
      </c>
      <c r="F1507" t="s">
        <v>8649</v>
      </c>
      <c r="G1507">
        <v>-104.365278</v>
      </c>
      <c r="H1507">
        <v>19.771388999999999</v>
      </c>
    </row>
    <row r="1508" spans="1:8" x14ac:dyDescent="0.25">
      <c r="A1508" t="s">
        <v>7335</v>
      </c>
      <c r="B1508" t="s">
        <v>111</v>
      </c>
      <c r="C1508" t="s">
        <v>791</v>
      </c>
      <c r="D1508" t="s">
        <v>7335</v>
      </c>
      <c r="E1508" t="s">
        <v>10131</v>
      </c>
      <c r="F1508" t="s">
        <v>10132</v>
      </c>
      <c r="G1508">
        <v>-103.22079183</v>
      </c>
      <c r="H1508">
        <v>20.651766009999999</v>
      </c>
    </row>
    <row r="1509" spans="1:8" x14ac:dyDescent="0.25">
      <c r="A1509" t="s">
        <v>7344</v>
      </c>
      <c r="B1509" t="s">
        <v>111</v>
      </c>
      <c r="C1509" t="s">
        <v>7347</v>
      </c>
      <c r="D1509" t="s">
        <v>7344</v>
      </c>
      <c r="E1509" t="s">
        <v>10133</v>
      </c>
      <c r="F1509" t="s">
        <v>10134</v>
      </c>
      <c r="G1509">
        <v>-104.88131276999999</v>
      </c>
      <c r="H1509">
        <v>20.308563589999999</v>
      </c>
    </row>
    <row r="1510" spans="1:8" x14ac:dyDescent="0.25">
      <c r="A1510" t="s">
        <v>7355</v>
      </c>
      <c r="B1510" t="s">
        <v>111</v>
      </c>
      <c r="C1510" t="s">
        <v>7347</v>
      </c>
      <c r="D1510" t="s">
        <v>7355</v>
      </c>
      <c r="E1510" t="s">
        <v>7347</v>
      </c>
      <c r="F1510" t="s">
        <v>10135</v>
      </c>
      <c r="G1510">
        <v>-104.82183463</v>
      </c>
      <c r="H1510">
        <v>20.37481812</v>
      </c>
    </row>
    <row r="1511" spans="1:8" x14ac:dyDescent="0.25">
      <c r="A1511" t="s">
        <v>7363</v>
      </c>
      <c r="B1511" t="s">
        <v>111</v>
      </c>
      <c r="C1511" t="s">
        <v>7347</v>
      </c>
      <c r="D1511" t="s">
        <v>7363</v>
      </c>
      <c r="E1511" t="s">
        <v>7347</v>
      </c>
      <c r="F1511" t="s">
        <v>10136</v>
      </c>
      <c r="G1511">
        <v>-104.81291897</v>
      </c>
      <c r="H1511">
        <v>20.377815250000001</v>
      </c>
    </row>
    <row r="1512" spans="1:8" x14ac:dyDescent="0.25">
      <c r="A1512" t="s">
        <v>7372</v>
      </c>
      <c r="B1512" t="s">
        <v>111</v>
      </c>
      <c r="C1512" t="s">
        <v>7347</v>
      </c>
      <c r="D1512" t="s">
        <v>7372</v>
      </c>
      <c r="E1512" t="s">
        <v>7347</v>
      </c>
      <c r="F1512" t="s">
        <v>10137</v>
      </c>
      <c r="G1512">
        <v>-104.81792934000001</v>
      </c>
      <c r="H1512">
        <v>20.38241141</v>
      </c>
    </row>
    <row r="1513" spans="1:8" x14ac:dyDescent="0.25">
      <c r="A1513" t="s">
        <v>7378</v>
      </c>
      <c r="B1513" t="s">
        <v>111</v>
      </c>
      <c r="C1513" t="s">
        <v>7347</v>
      </c>
      <c r="D1513" t="s">
        <v>7378</v>
      </c>
      <c r="E1513" t="s">
        <v>7347</v>
      </c>
      <c r="F1513" t="s">
        <v>10138</v>
      </c>
      <c r="G1513">
        <v>-104.81117285000001</v>
      </c>
      <c r="H1513">
        <v>20.381943750000001</v>
      </c>
    </row>
    <row r="1514" spans="1:8" x14ac:dyDescent="0.25">
      <c r="A1514" t="s">
        <v>7387</v>
      </c>
      <c r="B1514" t="s">
        <v>111</v>
      </c>
      <c r="C1514" t="s">
        <v>791</v>
      </c>
      <c r="D1514" t="s">
        <v>7387</v>
      </c>
      <c r="E1514" t="s">
        <v>791</v>
      </c>
      <c r="F1514" t="s">
        <v>10139</v>
      </c>
      <c r="G1514">
        <v>-103.24219358000001</v>
      </c>
      <c r="H1514">
        <v>20.654118019999999</v>
      </c>
    </row>
    <row r="1515" spans="1:8" x14ac:dyDescent="0.25">
      <c r="A1515" t="s">
        <v>7396</v>
      </c>
      <c r="B1515" t="s">
        <v>111</v>
      </c>
      <c r="C1515" t="s">
        <v>2497</v>
      </c>
      <c r="D1515" t="s">
        <v>7396</v>
      </c>
      <c r="E1515" t="s">
        <v>10140</v>
      </c>
      <c r="F1515" t="s">
        <v>10141</v>
      </c>
      <c r="G1515">
        <v>-102.81034099999999</v>
      </c>
      <c r="H1515">
        <v>20.834250999999998</v>
      </c>
    </row>
    <row r="1516" spans="1:8" x14ac:dyDescent="0.25">
      <c r="A1516" t="s">
        <v>7405</v>
      </c>
      <c r="B1516" t="s">
        <v>111</v>
      </c>
      <c r="C1516" t="s">
        <v>791</v>
      </c>
      <c r="D1516" t="s">
        <v>7405</v>
      </c>
      <c r="E1516" t="s">
        <v>791</v>
      </c>
      <c r="F1516" t="s">
        <v>10142</v>
      </c>
      <c r="G1516">
        <v>-103.24322696</v>
      </c>
      <c r="H1516">
        <v>20.654553830000001</v>
      </c>
    </row>
    <row r="1517" spans="1:8" x14ac:dyDescent="0.25">
      <c r="A1517" t="s">
        <v>7414</v>
      </c>
      <c r="B1517" t="s">
        <v>111</v>
      </c>
      <c r="C1517" t="s">
        <v>3089</v>
      </c>
      <c r="D1517" t="s">
        <v>7414</v>
      </c>
      <c r="E1517" t="s">
        <v>9326</v>
      </c>
      <c r="F1517" t="s">
        <v>10143</v>
      </c>
      <c r="G1517">
        <v>-103.46885899999999</v>
      </c>
      <c r="H1517">
        <v>19.814219000000001</v>
      </c>
    </row>
    <row r="1518" spans="1:8" x14ac:dyDescent="0.25">
      <c r="A1518" t="s">
        <v>7424</v>
      </c>
      <c r="B1518" t="s">
        <v>111</v>
      </c>
      <c r="C1518" t="s">
        <v>1210</v>
      </c>
      <c r="D1518" t="s">
        <v>7424</v>
      </c>
      <c r="E1518" t="s">
        <v>9359</v>
      </c>
      <c r="F1518" t="s">
        <v>10144</v>
      </c>
      <c r="G1518">
        <v>-103.48454619</v>
      </c>
      <c r="H1518">
        <v>20.803411229999998</v>
      </c>
    </row>
    <row r="1519" spans="1:8" x14ac:dyDescent="0.25">
      <c r="A1519" t="s">
        <v>7433</v>
      </c>
      <c r="B1519" t="s">
        <v>111</v>
      </c>
      <c r="C1519" t="s">
        <v>1210</v>
      </c>
      <c r="D1519" t="s">
        <v>7433</v>
      </c>
      <c r="E1519" t="s">
        <v>9359</v>
      </c>
      <c r="F1519" t="s">
        <v>10145</v>
      </c>
      <c r="G1519">
        <v>-103.48456763999999</v>
      </c>
      <c r="H1519">
        <v>20.80342126</v>
      </c>
    </row>
    <row r="1520" spans="1:8" x14ac:dyDescent="0.25">
      <c r="A1520" t="s">
        <v>7441</v>
      </c>
      <c r="B1520" t="s">
        <v>111</v>
      </c>
      <c r="C1520" t="s">
        <v>1210</v>
      </c>
      <c r="D1520" t="s">
        <v>7441</v>
      </c>
      <c r="E1520" t="s">
        <v>9359</v>
      </c>
      <c r="F1520" t="s">
        <v>10144</v>
      </c>
      <c r="G1520">
        <v>-103.484514</v>
      </c>
      <c r="H1520">
        <v>20.80342126</v>
      </c>
    </row>
    <row r="1521" spans="1:8" x14ac:dyDescent="0.25">
      <c r="A1521" t="s">
        <v>7447</v>
      </c>
      <c r="B1521" t="s">
        <v>111</v>
      </c>
      <c r="C1521" t="s">
        <v>1062</v>
      </c>
      <c r="D1521" t="s">
        <v>7447</v>
      </c>
      <c r="E1521" t="s">
        <v>1062</v>
      </c>
      <c r="F1521" t="s">
        <v>10146</v>
      </c>
      <c r="G1521">
        <v>-102.38940587</v>
      </c>
      <c r="H1521">
        <v>21.026661730000001</v>
      </c>
    </row>
    <row r="1522" spans="1:8" x14ac:dyDescent="0.25">
      <c r="A1522" t="s">
        <v>7456</v>
      </c>
      <c r="B1522" t="s">
        <v>111</v>
      </c>
      <c r="C1522" t="s">
        <v>7459</v>
      </c>
      <c r="D1522" t="s">
        <v>7456</v>
      </c>
      <c r="E1522" t="s">
        <v>7459</v>
      </c>
      <c r="F1522" t="s">
        <v>10147</v>
      </c>
      <c r="G1522">
        <v>-103.25229994</v>
      </c>
      <c r="H1522">
        <v>19.972903590000001</v>
      </c>
    </row>
    <row r="1523" spans="1:8" x14ac:dyDescent="0.25">
      <c r="A1523" t="s">
        <v>7467</v>
      </c>
      <c r="B1523" t="s">
        <v>111</v>
      </c>
      <c r="C1523" t="s">
        <v>7470</v>
      </c>
      <c r="D1523" t="s">
        <v>7467</v>
      </c>
      <c r="E1523" t="s">
        <v>7470</v>
      </c>
      <c r="F1523" t="s">
        <v>10148</v>
      </c>
      <c r="G1523">
        <v>-103.59248150000001</v>
      </c>
      <c r="H1523">
        <v>20.424886019999999</v>
      </c>
    </row>
    <row r="1524" spans="1:8" x14ac:dyDescent="0.25">
      <c r="A1524" t="s">
        <v>7478</v>
      </c>
      <c r="B1524" t="s">
        <v>111</v>
      </c>
      <c r="C1524" t="s">
        <v>791</v>
      </c>
      <c r="D1524" t="s">
        <v>7478</v>
      </c>
      <c r="E1524" t="s">
        <v>791</v>
      </c>
      <c r="F1524" t="s">
        <v>10149</v>
      </c>
      <c r="G1524">
        <v>-103.24166069</v>
      </c>
      <c r="H1524">
        <v>20.632188150000001</v>
      </c>
    </row>
    <row r="1525" spans="1:8" x14ac:dyDescent="0.25">
      <c r="A1525" t="s">
        <v>7487</v>
      </c>
      <c r="B1525" t="s">
        <v>111</v>
      </c>
      <c r="C1525" t="s">
        <v>1210</v>
      </c>
      <c r="D1525" t="s">
        <v>7487</v>
      </c>
      <c r="E1525" t="s">
        <v>9359</v>
      </c>
      <c r="F1525" t="s">
        <v>10150</v>
      </c>
      <c r="G1525">
        <v>-103.48876262</v>
      </c>
      <c r="H1525">
        <v>20.808465940000001</v>
      </c>
    </row>
    <row r="1526" spans="1:8" x14ac:dyDescent="0.25">
      <c r="A1526" t="s">
        <v>7496</v>
      </c>
      <c r="B1526" t="s">
        <v>111</v>
      </c>
      <c r="C1526" t="s">
        <v>1210</v>
      </c>
      <c r="D1526" t="s">
        <v>7496</v>
      </c>
      <c r="E1526" t="s">
        <v>9359</v>
      </c>
      <c r="F1526" t="s">
        <v>9360</v>
      </c>
      <c r="G1526">
        <v>-103.48873043</v>
      </c>
      <c r="H1526">
        <v>20.808516090000001</v>
      </c>
    </row>
    <row r="1527" spans="1:8" x14ac:dyDescent="0.25">
      <c r="A1527" t="s">
        <v>7505</v>
      </c>
      <c r="B1527" t="s">
        <v>111</v>
      </c>
      <c r="C1527" t="s">
        <v>7470</v>
      </c>
      <c r="D1527" t="s">
        <v>7505</v>
      </c>
      <c r="E1527" t="s">
        <v>7470</v>
      </c>
      <c r="F1527" t="s">
        <v>10151</v>
      </c>
      <c r="G1527">
        <v>-103.59289251</v>
      </c>
      <c r="H1527">
        <v>20.421722379999999</v>
      </c>
    </row>
    <row r="1528" spans="1:8" x14ac:dyDescent="0.25">
      <c r="A1528" t="s">
        <v>7514</v>
      </c>
      <c r="B1528" t="s">
        <v>111</v>
      </c>
      <c r="C1528" t="s">
        <v>791</v>
      </c>
      <c r="D1528" t="s">
        <v>7514</v>
      </c>
      <c r="E1528" t="s">
        <v>791</v>
      </c>
      <c r="F1528" t="s">
        <v>10152</v>
      </c>
      <c r="G1528">
        <v>-103.24170229000001</v>
      </c>
      <c r="H1528">
        <v>20.63169061</v>
      </c>
    </row>
    <row r="1529" spans="1:8" x14ac:dyDescent="0.25">
      <c r="A1529" t="s">
        <v>7523</v>
      </c>
      <c r="B1529" t="s">
        <v>111</v>
      </c>
      <c r="C1529" t="s">
        <v>2497</v>
      </c>
      <c r="D1529" t="s">
        <v>7523</v>
      </c>
      <c r="E1529" t="s">
        <v>2497</v>
      </c>
      <c r="F1529" t="s">
        <v>8649</v>
      </c>
      <c r="G1529">
        <v>-102.757222</v>
      </c>
      <c r="H1529">
        <v>20.817499999999999</v>
      </c>
    </row>
    <row r="1530" spans="1:8" x14ac:dyDescent="0.25">
      <c r="A1530" t="s">
        <v>7533</v>
      </c>
      <c r="B1530" t="s">
        <v>111</v>
      </c>
      <c r="C1530" t="s">
        <v>2497</v>
      </c>
      <c r="D1530" t="s">
        <v>7533</v>
      </c>
      <c r="E1530" t="s">
        <v>10153</v>
      </c>
      <c r="F1530" t="s">
        <v>10154</v>
      </c>
      <c r="G1530">
        <v>-102.58250984</v>
      </c>
      <c r="H1530">
        <v>20.821653229999999</v>
      </c>
    </row>
    <row r="1531" spans="1:8" x14ac:dyDescent="0.25">
      <c r="A1531" t="s">
        <v>7541</v>
      </c>
      <c r="B1531" t="s">
        <v>111</v>
      </c>
      <c r="C1531" t="s">
        <v>1761</v>
      </c>
      <c r="D1531" t="s">
        <v>7541</v>
      </c>
      <c r="E1531" t="s">
        <v>1761</v>
      </c>
      <c r="F1531" t="s">
        <v>10155</v>
      </c>
      <c r="G1531">
        <v>-104.6429985</v>
      </c>
      <c r="H1531">
        <v>19.483527800000001</v>
      </c>
    </row>
    <row r="1532" spans="1:8" x14ac:dyDescent="0.25">
      <c r="A1532" t="s">
        <v>7542</v>
      </c>
      <c r="B1532" t="s">
        <v>111</v>
      </c>
      <c r="C1532" t="s">
        <v>1620</v>
      </c>
      <c r="D1532" t="s">
        <v>7542</v>
      </c>
      <c r="E1532" t="s">
        <v>1620</v>
      </c>
      <c r="F1532" t="s">
        <v>10156</v>
      </c>
      <c r="G1532">
        <v>-104.5684406</v>
      </c>
      <c r="H1532">
        <v>19.237657200000001</v>
      </c>
    </row>
    <row r="1533" spans="1:8" x14ac:dyDescent="0.25">
      <c r="A1533" t="s">
        <v>7543</v>
      </c>
      <c r="B1533" t="s">
        <v>111</v>
      </c>
      <c r="C1533" t="s">
        <v>5574</v>
      </c>
      <c r="D1533" t="s">
        <v>7543</v>
      </c>
      <c r="E1533" t="s">
        <v>9712</v>
      </c>
      <c r="F1533" t="s">
        <v>10157</v>
      </c>
      <c r="G1533">
        <v>-105.3265801</v>
      </c>
      <c r="H1533">
        <v>20.319839699999999</v>
      </c>
    </row>
    <row r="1534" spans="1:8" x14ac:dyDescent="0.25">
      <c r="A1534" t="s">
        <v>7544</v>
      </c>
      <c r="B1534" t="s">
        <v>111</v>
      </c>
      <c r="C1534" t="s">
        <v>1210</v>
      </c>
      <c r="D1534" t="s">
        <v>7544</v>
      </c>
      <c r="E1534" t="s">
        <v>1210</v>
      </c>
      <c r="F1534" t="s">
        <v>10158</v>
      </c>
      <c r="G1534">
        <v>-103.42944318000001</v>
      </c>
      <c r="H1534">
        <v>20.766006969999999</v>
      </c>
    </row>
    <row r="1535" spans="1:8" x14ac:dyDescent="0.25">
      <c r="A1535" t="s">
        <v>7551</v>
      </c>
      <c r="B1535" t="s">
        <v>111</v>
      </c>
      <c r="C1535" t="s">
        <v>1210</v>
      </c>
      <c r="D1535" t="s">
        <v>7551</v>
      </c>
      <c r="E1535" t="s">
        <v>1210</v>
      </c>
      <c r="F1535" t="s">
        <v>10159</v>
      </c>
      <c r="G1535">
        <v>-103.42942708</v>
      </c>
      <c r="H1535">
        <v>20.766011979999998</v>
      </c>
    </row>
    <row r="1536" spans="1:8" x14ac:dyDescent="0.25">
      <c r="A1536" t="s">
        <v>7557</v>
      </c>
      <c r="B1536" t="s">
        <v>111</v>
      </c>
      <c r="C1536" t="s">
        <v>1210</v>
      </c>
      <c r="D1536" t="s">
        <v>7557</v>
      </c>
      <c r="E1536" t="s">
        <v>1210</v>
      </c>
      <c r="F1536" t="s">
        <v>10159</v>
      </c>
      <c r="G1536">
        <v>-103.42944854</v>
      </c>
      <c r="H1536">
        <v>20.765971860000001</v>
      </c>
    </row>
    <row r="1537" spans="1:8" x14ac:dyDescent="0.25">
      <c r="A1537" t="s">
        <v>7565</v>
      </c>
      <c r="B1537" t="s">
        <v>111</v>
      </c>
      <c r="C1537" t="s">
        <v>183</v>
      </c>
      <c r="D1537" t="s">
        <v>7565</v>
      </c>
      <c r="E1537" t="s">
        <v>10160</v>
      </c>
      <c r="F1537" t="s">
        <v>10161</v>
      </c>
      <c r="G1537">
        <v>-103.71180169</v>
      </c>
      <c r="H1537">
        <v>21.855125950000001</v>
      </c>
    </row>
    <row r="1538" spans="1:8" x14ac:dyDescent="0.25">
      <c r="A1538" t="s">
        <v>7574</v>
      </c>
      <c r="B1538" t="s">
        <v>111</v>
      </c>
      <c r="C1538" t="s">
        <v>617</v>
      </c>
      <c r="D1538" t="s">
        <v>7574</v>
      </c>
      <c r="E1538" t="s">
        <v>617</v>
      </c>
      <c r="F1538" t="s">
        <v>10162</v>
      </c>
      <c r="G1538">
        <v>-103.3701683</v>
      </c>
      <c r="H1538">
        <v>20.675184000000002</v>
      </c>
    </row>
    <row r="1539" spans="1:8" x14ac:dyDescent="0.25">
      <c r="A1539" t="s">
        <v>7575</v>
      </c>
      <c r="B1539" t="s">
        <v>111</v>
      </c>
      <c r="C1539" t="s">
        <v>7065</v>
      </c>
      <c r="D1539" t="s">
        <v>7575</v>
      </c>
      <c r="E1539" t="s">
        <v>7065</v>
      </c>
      <c r="F1539" t="s">
        <v>9088</v>
      </c>
      <c r="G1539">
        <v>-103.13500000000001</v>
      </c>
      <c r="H1539">
        <v>20.56579</v>
      </c>
    </row>
    <row r="1540" spans="1:8" x14ac:dyDescent="0.25">
      <c r="A1540" t="s">
        <v>7576</v>
      </c>
      <c r="B1540" t="s">
        <v>111</v>
      </c>
      <c r="C1540" t="s">
        <v>617</v>
      </c>
      <c r="D1540" t="s">
        <v>7576</v>
      </c>
      <c r="E1540" t="s">
        <v>617</v>
      </c>
      <c r="F1540" t="s">
        <v>10162</v>
      </c>
      <c r="G1540">
        <v>-103.3701683</v>
      </c>
      <c r="H1540">
        <v>20.675184000000002</v>
      </c>
    </row>
    <row r="1541" spans="1:8" x14ac:dyDescent="0.25">
      <c r="A1541" t="s">
        <v>7577</v>
      </c>
      <c r="B1541" t="s">
        <v>111</v>
      </c>
      <c r="C1541" t="s">
        <v>617</v>
      </c>
      <c r="D1541" t="s">
        <v>7577</v>
      </c>
      <c r="E1541" t="s">
        <v>617</v>
      </c>
      <c r="F1541" t="s">
        <v>10162</v>
      </c>
      <c r="G1541">
        <v>-103.3701683</v>
      </c>
      <c r="H1541">
        <v>20.675184000000002</v>
      </c>
    </row>
    <row r="1542" spans="1:8" x14ac:dyDescent="0.25">
      <c r="A1542" t="s">
        <v>7578</v>
      </c>
      <c r="B1542" t="s">
        <v>111</v>
      </c>
      <c r="C1542" t="s">
        <v>3780</v>
      </c>
      <c r="D1542" t="s">
        <v>7578</v>
      </c>
      <c r="E1542" t="s">
        <v>3780</v>
      </c>
      <c r="F1542" t="s">
        <v>10163</v>
      </c>
      <c r="G1542">
        <v>-103.396587</v>
      </c>
      <c r="H1542">
        <v>20.415572999999998</v>
      </c>
    </row>
    <row r="1543" spans="1:8" x14ac:dyDescent="0.25">
      <c r="A1543" t="s">
        <v>7579</v>
      </c>
      <c r="B1543" t="s">
        <v>111</v>
      </c>
      <c r="C1543" t="s">
        <v>3780</v>
      </c>
      <c r="D1543" t="s">
        <v>7579</v>
      </c>
      <c r="E1543" t="s">
        <v>3780</v>
      </c>
      <c r="F1543" t="s">
        <v>10163</v>
      </c>
      <c r="G1543">
        <v>-103.396587</v>
      </c>
      <c r="H1543">
        <v>20.415572999999998</v>
      </c>
    </row>
    <row r="1544" spans="1:8" x14ac:dyDescent="0.25">
      <c r="A1544" t="s">
        <v>7580</v>
      </c>
      <c r="B1544" t="s">
        <v>111</v>
      </c>
      <c r="C1544" t="s">
        <v>3780</v>
      </c>
      <c r="D1544" t="s">
        <v>7580</v>
      </c>
      <c r="E1544" t="s">
        <v>3780</v>
      </c>
      <c r="F1544" t="s">
        <v>10164</v>
      </c>
      <c r="G1544">
        <v>-103.4345627</v>
      </c>
      <c r="H1544">
        <v>20.455001110000001</v>
      </c>
    </row>
    <row r="1545" spans="1:8" x14ac:dyDescent="0.25">
      <c r="A1545" t="s">
        <v>7581</v>
      </c>
      <c r="B1545" t="s">
        <v>111</v>
      </c>
      <c r="C1545" t="s">
        <v>3780</v>
      </c>
      <c r="D1545" t="s">
        <v>7581</v>
      </c>
      <c r="E1545" t="s">
        <v>3780</v>
      </c>
      <c r="F1545" t="s">
        <v>10164</v>
      </c>
      <c r="G1545">
        <v>-103.4345627</v>
      </c>
      <c r="H1545">
        <v>20.455001110000001</v>
      </c>
    </row>
    <row r="1546" spans="1:8" x14ac:dyDescent="0.25">
      <c r="A1546" t="s">
        <v>7582</v>
      </c>
      <c r="B1546" t="s">
        <v>111</v>
      </c>
      <c r="C1546" t="s">
        <v>10165</v>
      </c>
      <c r="D1546" t="s">
        <v>7582</v>
      </c>
      <c r="E1546" t="s">
        <v>10166</v>
      </c>
      <c r="F1546" t="s">
        <v>10167</v>
      </c>
      <c r="G1546">
        <v>-103.22908400999999</v>
      </c>
      <c r="H1546">
        <v>22.188199740000002</v>
      </c>
    </row>
    <row r="1547" spans="1:8" x14ac:dyDescent="0.25">
      <c r="A1547" t="s">
        <v>7583</v>
      </c>
      <c r="B1547" t="s">
        <v>111</v>
      </c>
      <c r="C1547" t="s">
        <v>2497</v>
      </c>
      <c r="D1547" t="s">
        <v>7583</v>
      </c>
      <c r="E1547" t="s">
        <v>2497</v>
      </c>
      <c r="F1547" t="s">
        <v>10168</v>
      </c>
      <c r="G1547">
        <v>-102.7676093</v>
      </c>
      <c r="H1547">
        <v>20.811494249999999</v>
      </c>
    </row>
    <row r="1548" spans="1:8" x14ac:dyDescent="0.25">
      <c r="A1548" t="s">
        <v>7592</v>
      </c>
      <c r="B1548" t="s">
        <v>111</v>
      </c>
      <c r="C1548" t="s">
        <v>782</v>
      </c>
      <c r="D1548" t="s">
        <v>7592</v>
      </c>
      <c r="E1548" t="s">
        <v>782</v>
      </c>
      <c r="F1548" t="s">
        <v>10169</v>
      </c>
      <c r="G1548">
        <v>-102.77855873</v>
      </c>
      <c r="H1548">
        <v>20.344224560000001</v>
      </c>
    </row>
    <row r="1549" spans="1:8" x14ac:dyDescent="0.25">
      <c r="A1549" t="s">
        <v>7593</v>
      </c>
      <c r="B1549" t="s">
        <v>111</v>
      </c>
      <c r="C1549" t="s">
        <v>791</v>
      </c>
      <c r="D1549" t="s">
        <v>7593</v>
      </c>
      <c r="E1549" t="s">
        <v>791</v>
      </c>
      <c r="F1549" t="s">
        <v>10170</v>
      </c>
      <c r="G1549">
        <v>-103.24134379</v>
      </c>
      <c r="H1549">
        <v>20.63126346</v>
      </c>
    </row>
    <row r="1550" spans="1:8" x14ac:dyDescent="0.25">
      <c r="A1550" t="s">
        <v>7602</v>
      </c>
      <c r="B1550" t="s">
        <v>111</v>
      </c>
      <c r="C1550" t="s">
        <v>2497</v>
      </c>
      <c r="D1550" t="s">
        <v>7602</v>
      </c>
      <c r="E1550" t="s">
        <v>2497</v>
      </c>
      <c r="F1550" t="s">
        <v>10171</v>
      </c>
      <c r="G1550">
        <v>-102.76067687</v>
      </c>
      <c r="H1550">
        <v>20.814426090000001</v>
      </c>
    </row>
    <row r="1551" spans="1:8" x14ac:dyDescent="0.25">
      <c r="A1551" t="s">
        <v>7611</v>
      </c>
      <c r="B1551" t="s">
        <v>111</v>
      </c>
      <c r="C1551" t="s">
        <v>510</v>
      </c>
      <c r="D1551" t="s">
        <v>7611</v>
      </c>
      <c r="E1551" t="s">
        <v>510</v>
      </c>
      <c r="F1551" t="s">
        <v>10172</v>
      </c>
      <c r="G1551">
        <v>-104.34393110000001</v>
      </c>
      <c r="H1551">
        <v>20.128023299999999</v>
      </c>
    </row>
    <row r="1552" spans="1:8" x14ac:dyDescent="0.25">
      <c r="A1552" t="s">
        <v>7612</v>
      </c>
      <c r="B1552" t="s">
        <v>111</v>
      </c>
      <c r="C1552" t="s">
        <v>791</v>
      </c>
      <c r="D1552" t="s">
        <v>7612</v>
      </c>
      <c r="E1552" t="s">
        <v>791</v>
      </c>
      <c r="F1552" t="s">
        <v>10173</v>
      </c>
      <c r="G1552">
        <v>-103.2659871</v>
      </c>
      <c r="H1552">
        <v>20.632990499999998</v>
      </c>
    </row>
    <row r="1553" spans="1:8" x14ac:dyDescent="0.25">
      <c r="A1553" t="s">
        <v>7613</v>
      </c>
      <c r="B1553" t="s">
        <v>111</v>
      </c>
      <c r="C1553" t="s">
        <v>2497</v>
      </c>
      <c r="D1553" t="s">
        <v>7613</v>
      </c>
      <c r="E1553" t="s">
        <v>10174</v>
      </c>
      <c r="F1553" t="s">
        <v>10175</v>
      </c>
      <c r="G1553">
        <v>-102.57837062</v>
      </c>
      <c r="H1553">
        <v>20.936165540000001</v>
      </c>
    </row>
    <row r="1554" spans="1:8" x14ac:dyDescent="0.25">
      <c r="A1554" t="s">
        <v>7620</v>
      </c>
      <c r="B1554" t="s">
        <v>111</v>
      </c>
      <c r="C1554" t="s">
        <v>1251</v>
      </c>
      <c r="D1554" t="s">
        <v>7620</v>
      </c>
      <c r="E1554" t="s">
        <v>1251</v>
      </c>
      <c r="F1554" t="s">
        <v>10176</v>
      </c>
      <c r="G1554">
        <v>-105.23065567</v>
      </c>
      <c r="H1554">
        <v>20.6231449</v>
      </c>
    </row>
    <row r="1555" spans="1:8" x14ac:dyDescent="0.25">
      <c r="A1555" t="s">
        <v>7621</v>
      </c>
      <c r="B1555" t="s">
        <v>111</v>
      </c>
      <c r="C1555" t="s">
        <v>7622</v>
      </c>
      <c r="D1555" t="s">
        <v>7621</v>
      </c>
      <c r="E1555" t="s">
        <v>7622</v>
      </c>
      <c r="F1555" t="s">
        <v>10177</v>
      </c>
      <c r="G1555">
        <v>-102.77963161</v>
      </c>
      <c r="H1555">
        <v>21.263745620000002</v>
      </c>
    </row>
    <row r="1556" spans="1:8" x14ac:dyDescent="0.25">
      <c r="A1556" t="s">
        <v>7623</v>
      </c>
      <c r="B1556" t="s">
        <v>111</v>
      </c>
      <c r="C1556" t="s">
        <v>8796</v>
      </c>
      <c r="D1556" t="s">
        <v>7623</v>
      </c>
      <c r="E1556" t="s">
        <v>8796</v>
      </c>
      <c r="F1556" t="s">
        <v>10178</v>
      </c>
      <c r="G1556">
        <v>-103.93180099999999</v>
      </c>
      <c r="H1556">
        <v>20.438197299999999</v>
      </c>
    </row>
    <row r="1557" spans="1:8" x14ac:dyDescent="0.25">
      <c r="A1557" t="s">
        <v>7624</v>
      </c>
      <c r="B1557" t="s">
        <v>111</v>
      </c>
      <c r="C1557" t="s">
        <v>2497</v>
      </c>
      <c r="D1557" t="s">
        <v>7624</v>
      </c>
      <c r="E1557" t="s">
        <v>2497</v>
      </c>
      <c r="F1557" t="s">
        <v>10179</v>
      </c>
      <c r="G1557">
        <v>-102.76580992</v>
      </c>
      <c r="H1557">
        <v>20.816043619999999</v>
      </c>
    </row>
    <row r="1558" spans="1:8" x14ac:dyDescent="0.25">
      <c r="A1558" t="s">
        <v>7633</v>
      </c>
      <c r="B1558" t="s">
        <v>111</v>
      </c>
      <c r="C1558" t="s">
        <v>2672</v>
      </c>
      <c r="D1558" t="s">
        <v>7633</v>
      </c>
      <c r="E1558" t="s">
        <v>2672</v>
      </c>
      <c r="F1558" t="s">
        <v>10180</v>
      </c>
      <c r="G1558">
        <v>-103.90405655000001</v>
      </c>
      <c r="H1558">
        <v>22.62019081</v>
      </c>
    </row>
    <row r="1559" spans="1:8" x14ac:dyDescent="0.25">
      <c r="A1559" t="s">
        <v>7634</v>
      </c>
      <c r="B1559" t="s">
        <v>111</v>
      </c>
      <c r="C1559" t="s">
        <v>617</v>
      </c>
      <c r="D1559" t="s">
        <v>7634</v>
      </c>
      <c r="E1559" t="s">
        <v>617</v>
      </c>
      <c r="F1559" t="s">
        <v>10181</v>
      </c>
      <c r="G1559">
        <v>-103.38269948999999</v>
      </c>
      <c r="H1559">
        <v>20.68482616</v>
      </c>
    </row>
    <row r="1560" spans="1:8" x14ac:dyDescent="0.25">
      <c r="A1560" t="s">
        <v>7637</v>
      </c>
      <c r="B1560" t="s">
        <v>111</v>
      </c>
      <c r="C1560" t="s">
        <v>6085</v>
      </c>
      <c r="D1560" t="s">
        <v>7637</v>
      </c>
      <c r="E1560" t="s">
        <v>6085</v>
      </c>
      <c r="F1560" t="s">
        <v>9440</v>
      </c>
      <c r="G1560">
        <v>-102.0914168</v>
      </c>
      <c r="H1560">
        <v>20.721083400000001</v>
      </c>
    </row>
    <row r="1561" spans="1:8" x14ac:dyDescent="0.25">
      <c r="A1561" t="s">
        <v>7638</v>
      </c>
      <c r="B1561" t="s">
        <v>111</v>
      </c>
      <c r="C1561" t="s">
        <v>8773</v>
      </c>
      <c r="D1561" t="s">
        <v>7638</v>
      </c>
      <c r="E1561" t="s">
        <v>8773</v>
      </c>
      <c r="F1561" t="s">
        <v>10182</v>
      </c>
      <c r="G1561">
        <v>-104.2625905</v>
      </c>
      <c r="H1561">
        <v>19.962771199999999</v>
      </c>
    </row>
    <row r="1562" spans="1:8" x14ac:dyDescent="0.25">
      <c r="A1562" t="s">
        <v>7639</v>
      </c>
      <c r="B1562" t="s">
        <v>111</v>
      </c>
      <c r="C1562" t="s">
        <v>3780</v>
      </c>
      <c r="D1562" t="s">
        <v>7639</v>
      </c>
      <c r="E1562" t="s">
        <v>3780</v>
      </c>
      <c r="F1562" t="s">
        <v>10183</v>
      </c>
      <c r="G1562">
        <v>-103.398595</v>
      </c>
      <c r="H1562">
        <v>20.480346999999998</v>
      </c>
    </row>
    <row r="1563" spans="1:8" x14ac:dyDescent="0.25">
      <c r="A1563" t="s">
        <v>7640</v>
      </c>
      <c r="B1563" t="s">
        <v>111</v>
      </c>
      <c r="C1563" t="s">
        <v>1761</v>
      </c>
      <c r="D1563" t="s">
        <v>7640</v>
      </c>
      <c r="E1563" t="s">
        <v>1761</v>
      </c>
      <c r="F1563" t="s">
        <v>8886</v>
      </c>
      <c r="G1563">
        <v>-104.56616649999999</v>
      </c>
      <c r="H1563">
        <v>19.4916388</v>
      </c>
    </row>
    <row r="1564" spans="1:8" x14ac:dyDescent="0.25">
      <c r="A1564" t="s">
        <v>7641</v>
      </c>
      <c r="B1564" t="s">
        <v>111</v>
      </c>
      <c r="C1564" t="s">
        <v>791</v>
      </c>
      <c r="D1564" t="s">
        <v>7641</v>
      </c>
      <c r="E1564" t="s">
        <v>791</v>
      </c>
      <c r="F1564" t="s">
        <v>10184</v>
      </c>
      <c r="G1564">
        <v>-103.182129</v>
      </c>
      <c r="H1564">
        <v>20.557375</v>
      </c>
    </row>
    <row r="1565" spans="1:8" x14ac:dyDescent="0.25">
      <c r="A1565" t="s">
        <v>7642</v>
      </c>
      <c r="B1565" t="s">
        <v>111</v>
      </c>
      <c r="C1565" t="s">
        <v>1210</v>
      </c>
      <c r="D1565" t="s">
        <v>7642</v>
      </c>
      <c r="E1565" t="s">
        <v>1210</v>
      </c>
      <c r="F1565" t="s">
        <v>10185</v>
      </c>
      <c r="G1565">
        <v>-103.475993</v>
      </c>
      <c r="H1565">
        <v>20.772200999999999</v>
      </c>
    </row>
    <row r="1566" spans="1:8" x14ac:dyDescent="0.25">
      <c r="A1566" t="s">
        <v>7643</v>
      </c>
      <c r="B1566" t="s">
        <v>111</v>
      </c>
      <c r="C1566" t="s">
        <v>2202</v>
      </c>
      <c r="D1566" t="s">
        <v>7643</v>
      </c>
      <c r="E1566" t="s">
        <v>2202</v>
      </c>
      <c r="F1566" t="s">
        <v>9461</v>
      </c>
      <c r="G1566">
        <v>-104.6025211</v>
      </c>
      <c r="H1566">
        <v>19.714454</v>
      </c>
    </row>
    <row r="1567" spans="1:8" x14ac:dyDescent="0.25">
      <c r="A1567" t="s">
        <v>7644</v>
      </c>
      <c r="B1567" t="s">
        <v>111</v>
      </c>
      <c r="C1567" t="s">
        <v>2672</v>
      </c>
      <c r="D1567" t="s">
        <v>7644</v>
      </c>
      <c r="E1567" t="s">
        <v>2672</v>
      </c>
      <c r="F1567" t="s">
        <v>10186</v>
      </c>
      <c r="G1567">
        <v>-103.89814800000001</v>
      </c>
      <c r="H1567">
        <v>22.623512000000002</v>
      </c>
    </row>
    <row r="1568" spans="1:8" x14ac:dyDescent="0.25">
      <c r="A1568" t="s">
        <v>7645</v>
      </c>
      <c r="B1568" t="s">
        <v>111</v>
      </c>
      <c r="C1568" t="s">
        <v>617</v>
      </c>
      <c r="D1568" t="s">
        <v>7645</v>
      </c>
      <c r="E1568" t="s">
        <v>617</v>
      </c>
      <c r="F1568" t="s">
        <v>10187</v>
      </c>
      <c r="G1568">
        <v>-103.31396479999999</v>
      </c>
      <c r="H1568">
        <v>20.708684099999999</v>
      </c>
    </row>
    <row r="1569" spans="1:8" x14ac:dyDescent="0.25">
      <c r="A1569" t="s">
        <v>7646</v>
      </c>
      <c r="B1569" t="s">
        <v>111</v>
      </c>
      <c r="C1569" t="s">
        <v>7065</v>
      </c>
      <c r="D1569" t="s">
        <v>7646</v>
      </c>
      <c r="E1569" t="s">
        <v>7065</v>
      </c>
      <c r="F1569" t="s">
        <v>10188</v>
      </c>
      <c r="G1569">
        <v>-103.13659</v>
      </c>
      <c r="H1569">
        <v>20.565380000000001</v>
      </c>
    </row>
    <row r="1570" spans="1:8" x14ac:dyDescent="0.25">
      <c r="A1570" t="s">
        <v>7647</v>
      </c>
      <c r="B1570" t="s">
        <v>111</v>
      </c>
      <c r="C1570" t="s">
        <v>8706</v>
      </c>
      <c r="D1570" t="s">
        <v>7647</v>
      </c>
      <c r="E1570" t="s">
        <v>8706</v>
      </c>
      <c r="F1570" t="s">
        <v>10103</v>
      </c>
      <c r="G1570">
        <v>-103.23035</v>
      </c>
      <c r="H1570">
        <v>20.51587</v>
      </c>
    </row>
    <row r="1571" spans="1:8" x14ac:dyDescent="0.25">
      <c r="A1571" t="s">
        <v>7648</v>
      </c>
      <c r="B1571" t="s">
        <v>111</v>
      </c>
      <c r="C1571" t="s">
        <v>5468</v>
      </c>
      <c r="D1571" t="s">
        <v>7648</v>
      </c>
      <c r="E1571" t="s">
        <v>5468</v>
      </c>
      <c r="F1571" t="s">
        <v>10189</v>
      </c>
      <c r="G1571">
        <v>-103.74721</v>
      </c>
      <c r="H1571">
        <v>19.675979999999999</v>
      </c>
    </row>
    <row r="1572" spans="1:8" x14ac:dyDescent="0.25">
      <c r="A1572" t="s">
        <v>7649</v>
      </c>
      <c r="B1572" t="s">
        <v>111</v>
      </c>
      <c r="C1572" t="s">
        <v>3780</v>
      </c>
      <c r="D1572" t="s">
        <v>7649</v>
      </c>
      <c r="E1572" t="s">
        <v>3780</v>
      </c>
      <c r="F1572" t="s">
        <v>10190</v>
      </c>
      <c r="G1572">
        <v>-103.3137778</v>
      </c>
      <c r="H1572">
        <v>20.404444300000002</v>
      </c>
    </row>
    <row r="1573" spans="1:8" x14ac:dyDescent="0.25">
      <c r="A1573" t="s">
        <v>7650</v>
      </c>
      <c r="B1573" t="s">
        <v>111</v>
      </c>
      <c r="C1573" t="s">
        <v>791</v>
      </c>
      <c r="D1573" t="s">
        <v>7650</v>
      </c>
      <c r="E1573" t="s">
        <v>791</v>
      </c>
      <c r="F1573" t="s">
        <v>10184</v>
      </c>
      <c r="G1573">
        <v>-103.182129</v>
      </c>
      <c r="H1573">
        <v>20.557375</v>
      </c>
    </row>
    <row r="1574" spans="1:8" x14ac:dyDescent="0.25">
      <c r="A1574" t="s">
        <v>7651</v>
      </c>
      <c r="B1574" t="s">
        <v>111</v>
      </c>
      <c r="C1574" t="s">
        <v>2468</v>
      </c>
      <c r="D1574" t="s">
        <v>7651</v>
      </c>
      <c r="E1574" t="s">
        <v>2468</v>
      </c>
      <c r="F1574" t="s">
        <v>10191</v>
      </c>
      <c r="G1574">
        <v>-102.33891800000001</v>
      </c>
      <c r="H1574">
        <v>20.397781999999999</v>
      </c>
    </row>
    <row r="1575" spans="1:8" x14ac:dyDescent="0.25">
      <c r="A1575" t="s">
        <v>7652</v>
      </c>
      <c r="B1575" t="s">
        <v>111</v>
      </c>
      <c r="C1575" t="s">
        <v>1210</v>
      </c>
      <c r="D1575" t="s">
        <v>7652</v>
      </c>
      <c r="E1575" t="s">
        <v>1210</v>
      </c>
      <c r="F1575" t="s">
        <v>10192</v>
      </c>
      <c r="G1575">
        <v>-103.42904</v>
      </c>
      <c r="H1575">
        <v>20.85744</v>
      </c>
    </row>
    <row r="1576" spans="1:8" x14ac:dyDescent="0.25">
      <c r="A1576" t="s">
        <v>7653</v>
      </c>
      <c r="B1576" t="s">
        <v>111</v>
      </c>
      <c r="C1576" t="s">
        <v>3780</v>
      </c>
      <c r="D1576" t="s">
        <v>7653</v>
      </c>
      <c r="E1576" t="s">
        <v>3780</v>
      </c>
      <c r="F1576" t="s">
        <v>10193</v>
      </c>
      <c r="G1576">
        <v>-103.39652</v>
      </c>
      <c r="H1576">
        <v>20.516909999999999</v>
      </c>
    </row>
    <row r="1577" spans="1:8" x14ac:dyDescent="0.25">
      <c r="A1577" t="s">
        <v>7654</v>
      </c>
      <c r="B1577" t="s">
        <v>111</v>
      </c>
      <c r="C1577" t="s">
        <v>3780</v>
      </c>
      <c r="D1577" t="s">
        <v>7654</v>
      </c>
      <c r="E1577" t="s">
        <v>3780</v>
      </c>
      <c r="F1577" t="s">
        <v>8720</v>
      </c>
      <c r="G1577">
        <v>-103.40201949999999</v>
      </c>
      <c r="H1577">
        <v>20.467211599999999</v>
      </c>
    </row>
    <row r="1578" spans="1:8" x14ac:dyDescent="0.25">
      <c r="A1578" t="s">
        <v>7655</v>
      </c>
      <c r="B1578" t="s">
        <v>111</v>
      </c>
      <c r="C1578" t="s">
        <v>2468</v>
      </c>
      <c r="D1578" t="s">
        <v>7655</v>
      </c>
      <c r="E1578" t="s">
        <v>2468</v>
      </c>
      <c r="F1578" t="s">
        <v>9602</v>
      </c>
      <c r="G1578">
        <v>-102.3476945</v>
      </c>
      <c r="H1578">
        <v>20.3547221</v>
      </c>
    </row>
    <row r="1579" spans="1:8" x14ac:dyDescent="0.25">
      <c r="A1579" t="s">
        <v>7656</v>
      </c>
      <c r="B1579" t="s">
        <v>111</v>
      </c>
      <c r="C1579" t="s">
        <v>4019</v>
      </c>
      <c r="D1579" t="s">
        <v>7656</v>
      </c>
      <c r="E1579" t="s">
        <v>4019</v>
      </c>
      <c r="F1579" t="s">
        <v>10194</v>
      </c>
      <c r="G1579">
        <v>-103.34765593</v>
      </c>
      <c r="H1579">
        <v>20.6983143</v>
      </c>
    </row>
    <row r="1580" spans="1:8" x14ac:dyDescent="0.25">
      <c r="A1580" t="s">
        <v>7657</v>
      </c>
      <c r="B1580" t="s">
        <v>111</v>
      </c>
      <c r="C1580" t="s">
        <v>1210</v>
      </c>
      <c r="D1580" t="s">
        <v>7657</v>
      </c>
      <c r="E1580" t="s">
        <v>1210</v>
      </c>
      <c r="F1580" t="s">
        <v>8805</v>
      </c>
      <c r="G1580">
        <v>-103.34860159999999</v>
      </c>
      <c r="H1580">
        <v>20.7387327</v>
      </c>
    </row>
    <row r="1581" spans="1:8" x14ac:dyDescent="0.25">
      <c r="A1581" t="s">
        <v>7658</v>
      </c>
      <c r="B1581" t="s">
        <v>111</v>
      </c>
      <c r="C1581" t="s">
        <v>3780</v>
      </c>
      <c r="D1581" t="s">
        <v>7658</v>
      </c>
      <c r="E1581" t="s">
        <v>3780</v>
      </c>
      <c r="F1581" t="s">
        <v>10195</v>
      </c>
      <c r="G1581">
        <v>-103.42374</v>
      </c>
      <c r="H1581">
        <v>20.52787</v>
      </c>
    </row>
    <row r="1582" spans="1:8" x14ac:dyDescent="0.25">
      <c r="A1582" t="s">
        <v>7659</v>
      </c>
      <c r="B1582" t="s">
        <v>111</v>
      </c>
      <c r="C1582" t="s">
        <v>1210</v>
      </c>
      <c r="D1582" t="s">
        <v>7659</v>
      </c>
      <c r="E1582" t="s">
        <v>1210</v>
      </c>
      <c r="F1582" t="s">
        <v>10196</v>
      </c>
      <c r="G1582">
        <v>-103.52732</v>
      </c>
      <c r="H1582">
        <v>20.760059999999999</v>
      </c>
    </row>
    <row r="1583" spans="1:8" x14ac:dyDescent="0.25">
      <c r="A1583" t="s">
        <v>7660</v>
      </c>
      <c r="B1583" t="s">
        <v>111</v>
      </c>
      <c r="C1583" t="s">
        <v>1210</v>
      </c>
      <c r="D1583" t="s">
        <v>7660</v>
      </c>
      <c r="E1583" t="s">
        <v>1210</v>
      </c>
      <c r="F1583" t="s">
        <v>10102</v>
      </c>
      <c r="G1583">
        <v>-103.42675300000001</v>
      </c>
      <c r="H1583">
        <v>20.628408</v>
      </c>
    </row>
    <row r="1584" spans="1:8" x14ac:dyDescent="0.25">
      <c r="A1584" t="s">
        <v>7661</v>
      </c>
      <c r="B1584" t="s">
        <v>111</v>
      </c>
      <c r="C1584" t="s">
        <v>9717</v>
      </c>
      <c r="D1584" t="s">
        <v>7661</v>
      </c>
      <c r="E1584" t="s">
        <v>9717</v>
      </c>
      <c r="F1584" t="s">
        <v>10197</v>
      </c>
      <c r="G1584">
        <v>-102.001048</v>
      </c>
      <c r="H1584">
        <v>20.9961284</v>
      </c>
    </row>
    <row r="1585" spans="1:8" x14ac:dyDescent="0.25">
      <c r="A1585" t="s">
        <v>7662</v>
      </c>
      <c r="B1585" t="s">
        <v>111</v>
      </c>
      <c r="C1585" t="s">
        <v>1271</v>
      </c>
      <c r="D1585" t="s">
        <v>7662</v>
      </c>
      <c r="E1585" t="s">
        <v>1271</v>
      </c>
      <c r="F1585" t="s">
        <v>10198</v>
      </c>
      <c r="G1585">
        <v>-102.8607779</v>
      </c>
      <c r="H1585">
        <v>20.728166600000002</v>
      </c>
    </row>
    <row r="1586" spans="1:8" x14ac:dyDescent="0.25">
      <c r="A1586" t="s">
        <v>7663</v>
      </c>
      <c r="B1586" t="s">
        <v>111</v>
      </c>
      <c r="C1586" t="s">
        <v>7327</v>
      </c>
      <c r="D1586" t="s">
        <v>7663</v>
      </c>
      <c r="E1586" t="s">
        <v>7327</v>
      </c>
      <c r="F1586" t="s">
        <v>10199</v>
      </c>
      <c r="G1586">
        <v>-104.3667578</v>
      </c>
      <c r="H1586">
        <v>19.770774500000002</v>
      </c>
    </row>
    <row r="1587" spans="1:8" x14ac:dyDescent="0.25">
      <c r="A1587" t="s">
        <v>7664</v>
      </c>
      <c r="B1587" t="s">
        <v>111</v>
      </c>
      <c r="C1587" t="s">
        <v>9717</v>
      </c>
      <c r="D1587" t="s">
        <v>7664</v>
      </c>
      <c r="E1587" t="s">
        <v>9717</v>
      </c>
      <c r="F1587" t="s">
        <v>10200</v>
      </c>
      <c r="G1587">
        <v>-101.99200190000001</v>
      </c>
      <c r="H1587">
        <v>20.9928247</v>
      </c>
    </row>
    <row r="1588" spans="1:8" x14ac:dyDescent="0.25">
      <c r="A1588" t="s">
        <v>7665</v>
      </c>
      <c r="B1588" t="s">
        <v>111</v>
      </c>
      <c r="C1588" t="s">
        <v>5430</v>
      </c>
      <c r="D1588" t="s">
        <v>7665</v>
      </c>
      <c r="E1588" t="s">
        <v>5430</v>
      </c>
      <c r="F1588" t="s">
        <v>9715</v>
      </c>
      <c r="G1588">
        <v>-103.1784722</v>
      </c>
      <c r="H1588">
        <v>20.719916699999999</v>
      </c>
    </row>
    <row r="1589" spans="1:8" x14ac:dyDescent="0.25">
      <c r="A1589" t="s">
        <v>7666</v>
      </c>
      <c r="B1589" t="s">
        <v>111</v>
      </c>
      <c r="C1589" t="s">
        <v>3780</v>
      </c>
      <c r="D1589" t="s">
        <v>7666</v>
      </c>
      <c r="E1589" t="s">
        <v>3780</v>
      </c>
      <c r="F1589" t="s">
        <v>10201</v>
      </c>
      <c r="G1589">
        <v>-103.37350000000001</v>
      </c>
      <c r="H1589">
        <v>20.507829999999998</v>
      </c>
    </row>
    <row r="1590" spans="1:8" x14ac:dyDescent="0.25">
      <c r="A1590" t="s">
        <v>7667</v>
      </c>
      <c r="B1590" t="s">
        <v>111</v>
      </c>
      <c r="C1590" t="s">
        <v>3089</v>
      </c>
      <c r="D1590" t="s">
        <v>7667</v>
      </c>
      <c r="E1590" t="s">
        <v>10202</v>
      </c>
      <c r="F1590" t="s">
        <v>10203</v>
      </c>
      <c r="G1590">
        <v>-103.47577</v>
      </c>
      <c r="H1590">
        <v>19.783619999999999</v>
      </c>
    </row>
    <row r="1591" spans="1:8" x14ac:dyDescent="0.25">
      <c r="A1591" t="s">
        <v>7668</v>
      </c>
      <c r="B1591" t="s">
        <v>111</v>
      </c>
      <c r="C1591" t="s">
        <v>2497</v>
      </c>
      <c r="D1591" t="s">
        <v>7668</v>
      </c>
      <c r="E1591" t="s">
        <v>2497</v>
      </c>
      <c r="F1591" t="s">
        <v>10204</v>
      </c>
      <c r="G1591">
        <v>-102.7395805</v>
      </c>
      <c r="H1591">
        <v>20.8412969</v>
      </c>
    </row>
    <row r="1592" spans="1:8" x14ac:dyDescent="0.25">
      <c r="A1592" t="s">
        <v>7669</v>
      </c>
      <c r="B1592" t="s">
        <v>111</v>
      </c>
      <c r="C1592" t="s">
        <v>3780</v>
      </c>
      <c r="D1592" t="s">
        <v>7669</v>
      </c>
      <c r="E1592" t="s">
        <v>3780</v>
      </c>
      <c r="F1592" t="s">
        <v>10164</v>
      </c>
      <c r="G1592">
        <v>-103.4345627</v>
      </c>
      <c r="H1592">
        <v>20.455001110000001</v>
      </c>
    </row>
    <row r="1593" spans="1:8" x14ac:dyDescent="0.25">
      <c r="A1593" t="s">
        <v>7670</v>
      </c>
      <c r="B1593" t="s">
        <v>111</v>
      </c>
      <c r="C1593" t="s">
        <v>3780</v>
      </c>
      <c r="D1593" t="s">
        <v>7670</v>
      </c>
      <c r="E1593" t="s">
        <v>3780</v>
      </c>
      <c r="F1593" t="s">
        <v>10183</v>
      </c>
      <c r="G1593">
        <v>-103.398595</v>
      </c>
      <c r="H1593">
        <v>20.480346999999998</v>
      </c>
    </row>
    <row r="1594" spans="1:8" x14ac:dyDescent="0.25">
      <c r="A1594" t="s">
        <v>7671</v>
      </c>
      <c r="B1594" t="s">
        <v>111</v>
      </c>
      <c r="C1594" t="s">
        <v>3780</v>
      </c>
      <c r="D1594" t="s">
        <v>7671</v>
      </c>
      <c r="E1594" t="s">
        <v>3780</v>
      </c>
      <c r="F1594" t="s">
        <v>10163</v>
      </c>
      <c r="G1594">
        <v>-103.396587</v>
      </c>
      <c r="H1594">
        <v>20.415572999999998</v>
      </c>
    </row>
    <row r="1595" spans="1:8" x14ac:dyDescent="0.25">
      <c r="A1595" t="s">
        <v>7672</v>
      </c>
      <c r="B1595" t="s">
        <v>111</v>
      </c>
      <c r="C1595" t="s">
        <v>1210</v>
      </c>
      <c r="D1595" t="s">
        <v>7672</v>
      </c>
      <c r="E1595" t="s">
        <v>1210</v>
      </c>
      <c r="F1595" t="s">
        <v>9708</v>
      </c>
      <c r="G1595">
        <v>-103.40805</v>
      </c>
      <c r="H1595">
        <v>20.738669999999999</v>
      </c>
    </row>
    <row r="1596" spans="1:8" x14ac:dyDescent="0.25">
      <c r="A1596" t="s">
        <v>7673</v>
      </c>
      <c r="B1596" t="s">
        <v>111</v>
      </c>
      <c r="C1596" t="s">
        <v>8796</v>
      </c>
      <c r="D1596" t="s">
        <v>7673</v>
      </c>
      <c r="E1596" t="s">
        <v>8783</v>
      </c>
      <c r="F1596" t="s">
        <v>10205</v>
      </c>
      <c r="G1596">
        <v>-103.94989013999999</v>
      </c>
      <c r="H1596">
        <v>20.39258345</v>
      </c>
    </row>
    <row r="1597" spans="1:8" x14ac:dyDescent="0.25">
      <c r="A1597" t="s">
        <v>7674</v>
      </c>
      <c r="B1597" t="s">
        <v>111</v>
      </c>
      <c r="C1597" t="s">
        <v>1210</v>
      </c>
      <c r="D1597" t="s">
        <v>7674</v>
      </c>
      <c r="E1597" t="s">
        <v>1210</v>
      </c>
      <c r="F1597" t="s">
        <v>10206</v>
      </c>
      <c r="G1597">
        <v>-103.42898369</v>
      </c>
      <c r="H1597">
        <v>20.71577782</v>
      </c>
    </row>
    <row r="1598" spans="1:8" x14ac:dyDescent="0.25">
      <c r="A1598" t="s">
        <v>7675</v>
      </c>
      <c r="B1598" t="s">
        <v>111</v>
      </c>
      <c r="C1598" t="s">
        <v>8773</v>
      </c>
      <c r="D1598" t="s">
        <v>7675</v>
      </c>
      <c r="E1598" t="s">
        <v>8773</v>
      </c>
      <c r="F1598" t="s">
        <v>10207</v>
      </c>
      <c r="G1598">
        <v>-104.26445961</v>
      </c>
      <c r="H1598">
        <v>19.954446109999999</v>
      </c>
    </row>
    <row r="1599" spans="1:8" x14ac:dyDescent="0.25">
      <c r="A1599" t="s">
        <v>7676</v>
      </c>
      <c r="B1599" t="s">
        <v>111</v>
      </c>
      <c r="C1599" t="s">
        <v>1466</v>
      </c>
      <c r="D1599" t="s">
        <v>7676</v>
      </c>
      <c r="E1599" t="s">
        <v>1466</v>
      </c>
      <c r="F1599" t="s">
        <v>10208</v>
      </c>
      <c r="G1599">
        <v>-103.01972151</v>
      </c>
      <c r="H1599">
        <v>19.37059781</v>
      </c>
    </row>
    <row r="1600" spans="1:8" x14ac:dyDescent="0.25">
      <c r="A1600" t="s">
        <v>7677</v>
      </c>
      <c r="B1600" t="s">
        <v>111</v>
      </c>
      <c r="C1600" t="s">
        <v>782</v>
      </c>
      <c r="D1600" t="s">
        <v>7677</v>
      </c>
      <c r="E1600" t="s">
        <v>782</v>
      </c>
      <c r="F1600" t="s">
        <v>10209</v>
      </c>
      <c r="G1600">
        <v>-102.76813567000001</v>
      </c>
      <c r="H1600">
        <v>20.352634139999999</v>
      </c>
    </row>
    <row r="1601" spans="1:8" x14ac:dyDescent="0.25">
      <c r="A1601" t="s">
        <v>7677</v>
      </c>
      <c r="B1601" t="s">
        <v>111</v>
      </c>
      <c r="C1601" t="s">
        <v>782</v>
      </c>
      <c r="D1601" t="s">
        <v>7677</v>
      </c>
      <c r="E1601" t="s">
        <v>782</v>
      </c>
      <c r="F1601" t="s">
        <v>10210</v>
      </c>
      <c r="G1601">
        <v>-102.7669703</v>
      </c>
      <c r="H1601">
        <v>20.353102499999999</v>
      </c>
    </row>
    <row r="1602" spans="1:8" x14ac:dyDescent="0.25">
      <c r="A1602" t="s">
        <v>7677</v>
      </c>
      <c r="B1602" t="s">
        <v>111</v>
      </c>
      <c r="C1602" t="s">
        <v>782</v>
      </c>
      <c r="D1602" t="s">
        <v>7677</v>
      </c>
      <c r="E1602" t="s">
        <v>782</v>
      </c>
      <c r="F1602" t="s">
        <v>10211</v>
      </c>
      <c r="G1602">
        <v>-102.7705734</v>
      </c>
      <c r="H1602">
        <v>20.3533419</v>
      </c>
    </row>
    <row r="1603" spans="1:8" x14ac:dyDescent="0.25">
      <c r="A1603" t="s">
        <v>7678</v>
      </c>
      <c r="B1603" t="s">
        <v>111</v>
      </c>
      <c r="C1603" t="s">
        <v>782</v>
      </c>
      <c r="D1603" t="s">
        <v>7678</v>
      </c>
      <c r="E1603" t="s">
        <v>782</v>
      </c>
      <c r="F1603" t="s">
        <v>10212</v>
      </c>
      <c r="G1603">
        <v>-102.77399361000001</v>
      </c>
      <c r="H1603">
        <v>20.348736219999999</v>
      </c>
    </row>
    <row r="1604" spans="1:8" x14ac:dyDescent="0.25">
      <c r="A1604" t="s">
        <v>7678</v>
      </c>
      <c r="B1604" t="s">
        <v>111</v>
      </c>
      <c r="C1604" t="s">
        <v>782</v>
      </c>
      <c r="D1604" t="s">
        <v>7678</v>
      </c>
      <c r="E1604" t="s">
        <v>782</v>
      </c>
      <c r="F1604" t="s">
        <v>10213</v>
      </c>
      <c r="G1604">
        <v>-102.7737948</v>
      </c>
      <c r="H1604">
        <v>20.3505456</v>
      </c>
    </row>
    <row r="1605" spans="1:8" x14ac:dyDescent="0.25">
      <c r="A1605" t="s">
        <v>7678</v>
      </c>
      <c r="B1605" t="s">
        <v>111</v>
      </c>
      <c r="C1605" t="s">
        <v>782</v>
      </c>
      <c r="D1605" t="s">
        <v>7678</v>
      </c>
      <c r="E1605" t="s">
        <v>782</v>
      </c>
      <c r="F1605" t="s">
        <v>10214</v>
      </c>
      <c r="G1605">
        <v>-102.77406870999999</v>
      </c>
      <c r="H1605">
        <v>20.348072299999998</v>
      </c>
    </row>
    <row r="1606" spans="1:8" x14ac:dyDescent="0.25">
      <c r="A1606" t="s">
        <v>7678</v>
      </c>
      <c r="B1606" t="s">
        <v>111</v>
      </c>
      <c r="C1606" t="s">
        <v>782</v>
      </c>
      <c r="D1606" t="s">
        <v>7678</v>
      </c>
      <c r="E1606" t="s">
        <v>782</v>
      </c>
      <c r="F1606" t="s">
        <v>10215</v>
      </c>
      <c r="G1606">
        <v>-102.77418136999999</v>
      </c>
      <c r="H1606">
        <v>20.347146840000001</v>
      </c>
    </row>
    <row r="1607" spans="1:8" x14ac:dyDescent="0.25">
      <c r="A1607" t="s">
        <v>7678</v>
      </c>
      <c r="B1607" t="s">
        <v>111</v>
      </c>
      <c r="C1607" t="s">
        <v>782</v>
      </c>
      <c r="D1607" t="s">
        <v>7678</v>
      </c>
      <c r="E1607" t="s">
        <v>782</v>
      </c>
      <c r="F1607" t="s">
        <v>10216</v>
      </c>
      <c r="G1607">
        <v>-102.77396142000001</v>
      </c>
      <c r="H1607">
        <v>20.348907220000001</v>
      </c>
    </row>
    <row r="1608" spans="1:8" x14ac:dyDescent="0.25">
      <c r="A1608" t="s">
        <v>7678</v>
      </c>
      <c r="B1608" t="s">
        <v>111</v>
      </c>
      <c r="C1608" t="s">
        <v>782</v>
      </c>
      <c r="D1608" t="s">
        <v>7678</v>
      </c>
      <c r="E1608" t="s">
        <v>782</v>
      </c>
      <c r="F1608" t="s">
        <v>10217</v>
      </c>
      <c r="G1608">
        <v>-102.77387559</v>
      </c>
      <c r="H1608">
        <v>20.349787410000001</v>
      </c>
    </row>
    <row r="1609" spans="1:8" x14ac:dyDescent="0.25">
      <c r="A1609" t="s">
        <v>7679</v>
      </c>
      <c r="B1609" t="s">
        <v>111</v>
      </c>
      <c r="C1609" t="s">
        <v>6085</v>
      </c>
      <c r="D1609" t="s">
        <v>7679</v>
      </c>
      <c r="E1609" t="s">
        <v>6085</v>
      </c>
      <c r="F1609" t="s">
        <v>10218</v>
      </c>
      <c r="G1609">
        <v>-102.21849745999999</v>
      </c>
      <c r="H1609">
        <v>20.60404187</v>
      </c>
    </row>
    <row r="1610" spans="1:8" x14ac:dyDescent="0.25">
      <c r="A1610" t="s">
        <v>7689</v>
      </c>
      <c r="B1610" t="s">
        <v>111</v>
      </c>
      <c r="C1610" t="s">
        <v>183</v>
      </c>
      <c r="D1610" t="s">
        <v>7689</v>
      </c>
      <c r="E1610" t="s">
        <v>8653</v>
      </c>
      <c r="F1610" t="s">
        <v>10219</v>
      </c>
      <c r="G1610">
        <v>-104.01070249</v>
      </c>
      <c r="H1610">
        <v>21.87439547</v>
      </c>
    </row>
    <row r="1611" spans="1:8" x14ac:dyDescent="0.25">
      <c r="A1611" t="s">
        <v>7696</v>
      </c>
      <c r="B1611" t="s">
        <v>111</v>
      </c>
      <c r="C1611" t="s">
        <v>2468</v>
      </c>
      <c r="D1611" t="s">
        <v>7696</v>
      </c>
      <c r="E1611" t="s">
        <v>10051</v>
      </c>
      <c r="F1611" t="s">
        <v>10054</v>
      </c>
      <c r="G1611">
        <v>-102.30377812</v>
      </c>
      <c r="H1611">
        <v>20.55828236</v>
      </c>
    </row>
    <row r="1612" spans="1:8" x14ac:dyDescent="0.25">
      <c r="A1612" t="s">
        <v>7705</v>
      </c>
      <c r="B1612" t="s">
        <v>111</v>
      </c>
      <c r="C1612" t="s">
        <v>2086</v>
      </c>
      <c r="D1612" t="s">
        <v>7705</v>
      </c>
      <c r="E1612" t="s">
        <v>8716</v>
      </c>
      <c r="F1612" t="s">
        <v>10220</v>
      </c>
      <c r="G1612">
        <v>-103.46683502</v>
      </c>
      <c r="H1612">
        <v>19.752486810000001</v>
      </c>
    </row>
    <row r="1613" spans="1:8" x14ac:dyDescent="0.25">
      <c r="A1613" t="s">
        <v>7706</v>
      </c>
      <c r="B1613" t="s">
        <v>111</v>
      </c>
      <c r="C1613" t="s">
        <v>2672</v>
      </c>
      <c r="D1613" t="s">
        <v>7706</v>
      </c>
      <c r="E1613" t="s">
        <v>2672</v>
      </c>
      <c r="F1613" t="s">
        <v>10221</v>
      </c>
      <c r="G1613">
        <v>-103.8970889</v>
      </c>
      <c r="H1613">
        <v>22.627087</v>
      </c>
    </row>
    <row r="1614" spans="1:8" x14ac:dyDescent="0.25">
      <c r="A1614" t="s">
        <v>7707</v>
      </c>
      <c r="B1614" t="s">
        <v>111</v>
      </c>
      <c r="C1614" t="s">
        <v>1856</v>
      </c>
      <c r="D1614" t="s">
        <v>7707</v>
      </c>
      <c r="E1614" t="s">
        <v>1856</v>
      </c>
      <c r="F1614" t="s">
        <v>9901</v>
      </c>
      <c r="G1614">
        <v>-104.04760400000001</v>
      </c>
      <c r="H1614">
        <v>21.06101</v>
      </c>
    </row>
    <row r="1615" spans="1:8" x14ac:dyDescent="0.25">
      <c r="A1615" t="s">
        <v>7714</v>
      </c>
      <c r="B1615" t="s">
        <v>111</v>
      </c>
      <c r="C1615" t="s">
        <v>3780</v>
      </c>
      <c r="D1615" t="s">
        <v>7714</v>
      </c>
      <c r="E1615" t="s">
        <v>9896</v>
      </c>
      <c r="F1615" t="s">
        <v>9897</v>
      </c>
      <c r="G1615">
        <v>-103.33711722</v>
      </c>
      <c r="H1615">
        <v>20.545985269999999</v>
      </c>
    </row>
    <row r="1616" spans="1:8" x14ac:dyDescent="0.25">
      <c r="A1616" t="s">
        <v>7722</v>
      </c>
      <c r="B1616" t="s">
        <v>111</v>
      </c>
      <c r="C1616" t="s">
        <v>1856</v>
      </c>
      <c r="D1616" t="s">
        <v>7722</v>
      </c>
      <c r="E1616" t="s">
        <v>1856</v>
      </c>
      <c r="F1616" t="s">
        <v>9057</v>
      </c>
      <c r="G1616">
        <v>-104.047392</v>
      </c>
      <c r="H1616">
        <v>21.053483</v>
      </c>
    </row>
    <row r="1617" spans="1:8" x14ac:dyDescent="0.25">
      <c r="A1617" t="s">
        <v>7727</v>
      </c>
      <c r="B1617" t="s">
        <v>111</v>
      </c>
      <c r="C1617" t="s">
        <v>1210</v>
      </c>
      <c r="D1617" t="s">
        <v>7727</v>
      </c>
      <c r="E1617" t="s">
        <v>9359</v>
      </c>
      <c r="F1617" t="s">
        <v>10144</v>
      </c>
      <c r="G1617">
        <v>-103.484528</v>
      </c>
      <c r="H1617">
        <v>20.803416169999998</v>
      </c>
    </row>
    <row r="1618" spans="1:8" x14ac:dyDescent="0.25">
      <c r="A1618" t="s">
        <v>7735</v>
      </c>
      <c r="B1618" t="s">
        <v>111</v>
      </c>
      <c r="C1618" t="s">
        <v>3780</v>
      </c>
      <c r="D1618" t="s">
        <v>7735</v>
      </c>
      <c r="E1618" t="s">
        <v>3780</v>
      </c>
      <c r="F1618" t="s">
        <v>9900</v>
      </c>
      <c r="G1618">
        <v>-103.44129583</v>
      </c>
      <c r="H1618">
        <v>20.468642330000002</v>
      </c>
    </row>
    <row r="1619" spans="1:8" x14ac:dyDescent="0.25">
      <c r="A1619" t="s">
        <v>7743</v>
      </c>
      <c r="B1619" t="s">
        <v>111</v>
      </c>
      <c r="C1619" t="s">
        <v>1856</v>
      </c>
      <c r="D1619" t="s">
        <v>7743</v>
      </c>
      <c r="E1619" t="s">
        <v>1856</v>
      </c>
      <c r="F1619" t="s">
        <v>10222</v>
      </c>
      <c r="G1619">
        <v>-104.047104</v>
      </c>
      <c r="H1619">
        <v>21.052050000000001</v>
      </c>
    </row>
    <row r="1620" spans="1:8" x14ac:dyDescent="0.25">
      <c r="A1620" t="s">
        <v>7751</v>
      </c>
      <c r="B1620" t="s">
        <v>111</v>
      </c>
      <c r="C1620" t="s">
        <v>3780</v>
      </c>
      <c r="D1620" t="s">
        <v>7751</v>
      </c>
      <c r="E1620" t="s">
        <v>9473</v>
      </c>
      <c r="F1620" t="s">
        <v>9903</v>
      </c>
      <c r="G1620">
        <v>-103.43359285</v>
      </c>
      <c r="H1620">
        <v>20.539161159999999</v>
      </c>
    </row>
    <row r="1621" spans="1:8" x14ac:dyDescent="0.25">
      <c r="A1621" t="s">
        <v>7759</v>
      </c>
      <c r="B1621" t="s">
        <v>111</v>
      </c>
      <c r="C1621" t="s">
        <v>2468</v>
      </c>
      <c r="D1621" t="s">
        <v>7759</v>
      </c>
      <c r="E1621" t="s">
        <v>2468</v>
      </c>
      <c r="F1621" t="s">
        <v>10067</v>
      </c>
      <c r="G1621">
        <v>-102.32199052</v>
      </c>
      <c r="H1621">
        <v>20.54103456</v>
      </c>
    </row>
    <row r="1622" spans="1:8" x14ac:dyDescent="0.25">
      <c r="A1622" t="s">
        <v>7768</v>
      </c>
      <c r="B1622" t="s">
        <v>111</v>
      </c>
      <c r="C1622" t="s">
        <v>2468</v>
      </c>
      <c r="D1622" t="s">
        <v>7768</v>
      </c>
      <c r="E1622" t="s">
        <v>10006</v>
      </c>
      <c r="F1622" t="s">
        <v>10031</v>
      </c>
      <c r="G1622">
        <v>-102.38837344</v>
      </c>
      <c r="H1622">
        <v>20.437263779999999</v>
      </c>
    </row>
    <row r="1623" spans="1:8" x14ac:dyDescent="0.25">
      <c r="A1623" t="s">
        <v>7777</v>
      </c>
      <c r="B1623" t="s">
        <v>111</v>
      </c>
      <c r="C1623" t="s">
        <v>183</v>
      </c>
      <c r="D1623" t="s">
        <v>7777</v>
      </c>
      <c r="E1623" t="s">
        <v>8668</v>
      </c>
      <c r="F1623" t="s">
        <v>10223</v>
      </c>
      <c r="G1623">
        <v>-103.78437877</v>
      </c>
      <c r="H1623">
        <v>21.830853640000001</v>
      </c>
    </row>
    <row r="1624" spans="1:8" x14ac:dyDescent="0.25">
      <c r="A1624" t="s">
        <v>7786</v>
      </c>
      <c r="B1624" t="s">
        <v>111</v>
      </c>
      <c r="C1624" t="s">
        <v>4019</v>
      </c>
      <c r="D1624" t="s">
        <v>7786</v>
      </c>
      <c r="E1624" t="s">
        <v>4019</v>
      </c>
      <c r="F1624" t="s">
        <v>9502</v>
      </c>
      <c r="G1624">
        <v>-102.32481672</v>
      </c>
      <c r="H1624">
        <v>20.707072879999998</v>
      </c>
    </row>
    <row r="1625" spans="1:8" x14ac:dyDescent="0.25">
      <c r="A1625" t="s">
        <v>7794</v>
      </c>
      <c r="B1625" t="s">
        <v>111</v>
      </c>
      <c r="C1625" t="s">
        <v>1210</v>
      </c>
      <c r="D1625" t="s">
        <v>7794</v>
      </c>
      <c r="E1625" t="s">
        <v>1210</v>
      </c>
      <c r="F1625" t="s">
        <v>9878</v>
      </c>
      <c r="G1625">
        <v>-103.4249722</v>
      </c>
      <c r="H1625">
        <v>20.836944299999999</v>
      </c>
    </row>
    <row r="1626" spans="1:8" x14ac:dyDescent="0.25">
      <c r="A1626" t="s">
        <v>7795</v>
      </c>
      <c r="B1626" t="s">
        <v>111</v>
      </c>
      <c r="C1626" t="s">
        <v>1210</v>
      </c>
      <c r="D1626" t="s">
        <v>7795</v>
      </c>
      <c r="E1626" t="s">
        <v>1210</v>
      </c>
      <c r="F1626" t="s">
        <v>10224</v>
      </c>
      <c r="G1626">
        <v>-103.42806679</v>
      </c>
      <c r="H1626">
        <v>20.768439369999999</v>
      </c>
    </row>
    <row r="1627" spans="1:8" x14ac:dyDescent="0.25">
      <c r="A1627" t="s">
        <v>7803</v>
      </c>
      <c r="B1627" t="s">
        <v>111</v>
      </c>
      <c r="C1627" t="s">
        <v>617</v>
      </c>
      <c r="D1627" t="s">
        <v>7803</v>
      </c>
      <c r="E1627" t="s">
        <v>617</v>
      </c>
      <c r="F1627" t="s">
        <v>10225</v>
      </c>
      <c r="G1627">
        <v>-103.35681331000001</v>
      </c>
      <c r="H1627">
        <v>20.663246740000002</v>
      </c>
    </row>
    <row r="1628" spans="1:8" x14ac:dyDescent="0.25">
      <c r="A1628" t="s">
        <v>7812</v>
      </c>
      <c r="B1628" t="s">
        <v>111</v>
      </c>
      <c r="C1628" t="s">
        <v>2672</v>
      </c>
      <c r="D1628" t="s">
        <v>7812</v>
      </c>
      <c r="E1628" t="s">
        <v>2672</v>
      </c>
      <c r="F1628" t="s">
        <v>10226</v>
      </c>
      <c r="G1628">
        <v>-103.88465881</v>
      </c>
      <c r="H1628">
        <v>22.630965410000002</v>
      </c>
    </row>
    <row r="1629" spans="1:8" x14ac:dyDescent="0.25">
      <c r="A1629" t="s">
        <v>7813</v>
      </c>
      <c r="B1629" t="s">
        <v>111</v>
      </c>
      <c r="C1629" t="s">
        <v>1261</v>
      </c>
      <c r="D1629" t="s">
        <v>7813</v>
      </c>
      <c r="E1629" t="s">
        <v>1261</v>
      </c>
      <c r="F1629" t="s">
        <v>10227</v>
      </c>
      <c r="G1629">
        <v>-101.93023633999999</v>
      </c>
      <c r="H1629">
        <v>21.352892870000002</v>
      </c>
    </row>
    <row r="1630" spans="1:8" x14ac:dyDescent="0.25">
      <c r="A1630" t="s">
        <v>7822</v>
      </c>
      <c r="B1630" t="s">
        <v>111</v>
      </c>
      <c r="C1630" t="s">
        <v>1210</v>
      </c>
      <c r="D1630" t="s">
        <v>7822</v>
      </c>
      <c r="E1630" t="s">
        <v>10097</v>
      </c>
      <c r="F1630" t="s">
        <v>10098</v>
      </c>
      <c r="G1630">
        <v>-103.5711809</v>
      </c>
      <c r="H1630">
        <v>20.72518006</v>
      </c>
    </row>
    <row r="1631" spans="1:8" x14ac:dyDescent="0.25">
      <c r="A1631" t="s">
        <v>7830</v>
      </c>
      <c r="B1631" t="s">
        <v>111</v>
      </c>
      <c r="C1631" t="s">
        <v>1062</v>
      </c>
      <c r="D1631" t="s">
        <v>7830</v>
      </c>
      <c r="E1631" t="s">
        <v>1062</v>
      </c>
      <c r="F1631" t="s">
        <v>9725</v>
      </c>
      <c r="G1631">
        <v>-102.40402520000001</v>
      </c>
      <c r="H1631">
        <v>21.029757499999999</v>
      </c>
    </row>
    <row r="1632" spans="1:8" x14ac:dyDescent="0.25">
      <c r="A1632" t="s">
        <v>7831</v>
      </c>
      <c r="B1632" t="s">
        <v>111</v>
      </c>
      <c r="C1632" t="s">
        <v>8775</v>
      </c>
      <c r="D1632" t="s">
        <v>7831</v>
      </c>
      <c r="E1632" t="s">
        <v>8776</v>
      </c>
      <c r="F1632" t="s">
        <v>10228</v>
      </c>
      <c r="G1632">
        <v>-104.08412933</v>
      </c>
      <c r="H1632">
        <v>20.817099200000001</v>
      </c>
    </row>
    <row r="1633" spans="1:8" x14ac:dyDescent="0.25">
      <c r="A1633" t="s">
        <v>7832</v>
      </c>
      <c r="B1633" t="s">
        <v>111</v>
      </c>
      <c r="C1633" t="s">
        <v>2468</v>
      </c>
      <c r="D1633" t="s">
        <v>7832</v>
      </c>
      <c r="E1633" t="s">
        <v>9982</v>
      </c>
      <c r="F1633" t="s">
        <v>10229</v>
      </c>
      <c r="G1633">
        <v>-102.27501169999999</v>
      </c>
      <c r="H1633">
        <v>20.347562549999999</v>
      </c>
    </row>
    <row r="1634" spans="1:8" x14ac:dyDescent="0.25">
      <c r="A1634" t="s">
        <v>7841</v>
      </c>
      <c r="B1634" t="s">
        <v>111</v>
      </c>
      <c r="C1634" t="s">
        <v>1210</v>
      </c>
      <c r="D1634" t="s">
        <v>7841</v>
      </c>
      <c r="E1634" t="s">
        <v>9359</v>
      </c>
      <c r="F1634" t="s">
        <v>10144</v>
      </c>
      <c r="G1634">
        <v>-103.48453546</v>
      </c>
      <c r="H1634">
        <v>20.8034012</v>
      </c>
    </row>
    <row r="1635" spans="1:8" x14ac:dyDescent="0.25">
      <c r="A1635" t="s">
        <v>7847</v>
      </c>
      <c r="B1635" t="s">
        <v>111</v>
      </c>
      <c r="C1635" t="s">
        <v>6379</v>
      </c>
      <c r="D1635" t="s">
        <v>7847</v>
      </c>
      <c r="E1635" t="s">
        <v>10230</v>
      </c>
      <c r="F1635" t="s">
        <v>10231</v>
      </c>
      <c r="G1635">
        <v>-102.54553171000001</v>
      </c>
      <c r="H1635">
        <v>20.539419989999999</v>
      </c>
    </row>
    <row r="1636" spans="1:8" x14ac:dyDescent="0.25">
      <c r="A1636" t="s">
        <v>7856</v>
      </c>
      <c r="B1636" t="s">
        <v>111</v>
      </c>
      <c r="C1636" t="s">
        <v>2468</v>
      </c>
      <c r="D1636" t="s">
        <v>7856</v>
      </c>
      <c r="E1636" t="s">
        <v>10029</v>
      </c>
      <c r="F1636" t="s">
        <v>10232</v>
      </c>
      <c r="G1636">
        <v>-102.34183840999999</v>
      </c>
      <c r="H1636">
        <v>20.39355698</v>
      </c>
    </row>
    <row r="1637" spans="1:8" x14ac:dyDescent="0.25">
      <c r="A1637" t="s">
        <v>7865</v>
      </c>
      <c r="B1637" t="s">
        <v>111</v>
      </c>
      <c r="C1637" t="s">
        <v>2468</v>
      </c>
      <c r="D1637" t="s">
        <v>7865</v>
      </c>
      <c r="E1637" t="s">
        <v>2468</v>
      </c>
      <c r="F1637" t="s">
        <v>10069</v>
      </c>
      <c r="G1637">
        <v>-102.35099424000001</v>
      </c>
      <c r="H1637">
        <v>20.52391991</v>
      </c>
    </row>
    <row r="1638" spans="1:8" x14ac:dyDescent="0.25">
      <c r="A1638" t="s">
        <v>7874</v>
      </c>
      <c r="B1638" t="s">
        <v>111</v>
      </c>
      <c r="C1638" t="s">
        <v>2468</v>
      </c>
      <c r="D1638" t="s">
        <v>7874</v>
      </c>
      <c r="E1638" t="s">
        <v>10029</v>
      </c>
      <c r="F1638" t="s">
        <v>10039</v>
      </c>
      <c r="G1638">
        <v>-102.34262151</v>
      </c>
      <c r="H1638">
        <v>20.393707389999999</v>
      </c>
    </row>
    <row r="1639" spans="1:8" x14ac:dyDescent="0.25">
      <c r="A1639" t="s">
        <v>7883</v>
      </c>
      <c r="B1639" t="s">
        <v>111</v>
      </c>
      <c r="C1639" t="s">
        <v>1251</v>
      </c>
      <c r="D1639" t="s">
        <v>7883</v>
      </c>
      <c r="E1639" t="s">
        <v>1251</v>
      </c>
      <c r="F1639" t="s">
        <v>10045</v>
      </c>
      <c r="G1639">
        <v>-105.20580049</v>
      </c>
      <c r="H1639">
        <v>20.640079270000001</v>
      </c>
    </row>
    <row r="1640" spans="1:8" x14ac:dyDescent="0.25">
      <c r="A1640" t="s">
        <v>7891</v>
      </c>
      <c r="B1640" t="s">
        <v>111</v>
      </c>
      <c r="C1640" t="s">
        <v>2497</v>
      </c>
      <c r="D1640" t="s">
        <v>7891</v>
      </c>
      <c r="E1640" t="s">
        <v>10233</v>
      </c>
      <c r="F1640" t="s">
        <v>10234</v>
      </c>
      <c r="G1640">
        <v>-102.510828</v>
      </c>
      <c r="H1640">
        <v>20.865447</v>
      </c>
    </row>
    <row r="1641" spans="1:8" x14ac:dyDescent="0.25">
      <c r="A1641" t="s">
        <v>7900</v>
      </c>
      <c r="B1641" t="s">
        <v>111</v>
      </c>
      <c r="C1641" t="s">
        <v>9429</v>
      </c>
      <c r="D1641" t="s">
        <v>7900</v>
      </c>
      <c r="E1641" t="s">
        <v>9429</v>
      </c>
      <c r="F1641" t="s">
        <v>10235</v>
      </c>
      <c r="G1641">
        <v>-103.34765593</v>
      </c>
      <c r="H1641">
        <v>20.6983143</v>
      </c>
    </row>
    <row r="1642" spans="1:8" x14ac:dyDescent="0.25">
      <c r="A1642" t="s">
        <v>7901</v>
      </c>
      <c r="B1642" t="s">
        <v>111</v>
      </c>
      <c r="C1642" t="s">
        <v>617</v>
      </c>
      <c r="D1642" t="s">
        <v>7901</v>
      </c>
      <c r="E1642" t="s">
        <v>617</v>
      </c>
      <c r="F1642" t="s">
        <v>10236</v>
      </c>
      <c r="G1642">
        <v>-103.28905236999999</v>
      </c>
      <c r="H1642">
        <v>20.685589100000001</v>
      </c>
    </row>
    <row r="1643" spans="1:8" x14ac:dyDescent="0.25">
      <c r="A1643" t="s">
        <v>7907</v>
      </c>
      <c r="B1643" t="s">
        <v>111</v>
      </c>
      <c r="C1643" t="s">
        <v>1251</v>
      </c>
      <c r="D1643" t="s">
        <v>7907</v>
      </c>
      <c r="E1643" t="s">
        <v>1251</v>
      </c>
      <c r="F1643" t="s">
        <v>9975</v>
      </c>
      <c r="G1643">
        <v>-105.20846338</v>
      </c>
      <c r="H1643">
        <v>20.644142980000002</v>
      </c>
    </row>
    <row r="1644" spans="1:8" x14ac:dyDescent="0.25">
      <c r="A1644" t="s">
        <v>7914</v>
      </c>
      <c r="B1644" t="s">
        <v>111</v>
      </c>
      <c r="C1644" t="s">
        <v>2468</v>
      </c>
      <c r="D1644" t="s">
        <v>7914</v>
      </c>
      <c r="E1644" t="s">
        <v>2468</v>
      </c>
      <c r="F1644" t="s">
        <v>9996</v>
      </c>
      <c r="G1644">
        <v>-102.35085845</v>
      </c>
      <c r="H1644">
        <v>20.523560159999999</v>
      </c>
    </row>
    <row r="1645" spans="1:8" x14ac:dyDescent="0.25">
      <c r="A1645" t="s">
        <v>7923</v>
      </c>
      <c r="B1645" t="s">
        <v>111</v>
      </c>
      <c r="C1645" t="s">
        <v>1261</v>
      </c>
      <c r="D1645" t="s">
        <v>7923</v>
      </c>
      <c r="E1645" t="s">
        <v>1261</v>
      </c>
      <c r="F1645" t="s">
        <v>10237</v>
      </c>
      <c r="G1645">
        <v>-101.92313754</v>
      </c>
      <c r="H1645">
        <v>21.37524075</v>
      </c>
    </row>
    <row r="1646" spans="1:8" x14ac:dyDescent="0.25">
      <c r="A1646" t="s">
        <v>7932</v>
      </c>
      <c r="B1646" t="s">
        <v>111</v>
      </c>
      <c r="C1646" t="s">
        <v>6114</v>
      </c>
      <c r="D1646" t="s">
        <v>7932</v>
      </c>
      <c r="E1646" t="s">
        <v>6114</v>
      </c>
      <c r="F1646" t="s">
        <v>10238</v>
      </c>
      <c r="G1646">
        <v>-103.38360071</v>
      </c>
      <c r="H1646">
        <v>19.247848650000002</v>
      </c>
    </row>
    <row r="1647" spans="1:8" x14ac:dyDescent="0.25">
      <c r="A1647" t="s">
        <v>7933</v>
      </c>
      <c r="B1647" t="s">
        <v>111</v>
      </c>
      <c r="C1647" t="s">
        <v>1062</v>
      </c>
      <c r="D1647" t="s">
        <v>7933</v>
      </c>
      <c r="E1647" t="s">
        <v>1062</v>
      </c>
      <c r="F1647" t="s">
        <v>10239</v>
      </c>
      <c r="G1647">
        <v>-102.3980552</v>
      </c>
      <c r="H1647">
        <v>21.030608539999999</v>
      </c>
    </row>
    <row r="1648" spans="1:8" x14ac:dyDescent="0.25">
      <c r="A1648" t="s">
        <v>7934</v>
      </c>
      <c r="B1648" t="s">
        <v>111</v>
      </c>
      <c r="C1648" t="s">
        <v>2468</v>
      </c>
      <c r="D1648" t="s">
        <v>7934</v>
      </c>
      <c r="E1648" t="s">
        <v>10029</v>
      </c>
      <c r="F1648" t="s">
        <v>10039</v>
      </c>
      <c r="G1648">
        <v>-102.34256452</v>
      </c>
      <c r="H1648">
        <v>20.39373505</v>
      </c>
    </row>
    <row r="1649" spans="1:8" x14ac:dyDescent="0.25">
      <c r="A1649" t="s">
        <v>7943</v>
      </c>
      <c r="B1649" t="s">
        <v>111</v>
      </c>
      <c r="C1649" t="s">
        <v>2468</v>
      </c>
      <c r="D1649" t="s">
        <v>7943</v>
      </c>
      <c r="E1649" t="s">
        <v>10029</v>
      </c>
      <c r="F1649" t="s">
        <v>10032</v>
      </c>
      <c r="G1649">
        <v>-102.34185792</v>
      </c>
      <c r="H1649">
        <v>20.393522610000002</v>
      </c>
    </row>
    <row r="1650" spans="1:8" x14ac:dyDescent="0.25">
      <c r="A1650" t="s">
        <v>7952</v>
      </c>
      <c r="B1650" t="s">
        <v>111</v>
      </c>
      <c r="C1650" t="s">
        <v>2668</v>
      </c>
      <c r="D1650" t="s">
        <v>7952</v>
      </c>
      <c r="E1650" t="s">
        <v>10240</v>
      </c>
      <c r="F1650" t="s">
        <v>10241</v>
      </c>
      <c r="G1650">
        <v>-103.13741592</v>
      </c>
      <c r="H1650">
        <v>20.388804560000001</v>
      </c>
    </row>
    <row r="1651" spans="1:8" x14ac:dyDescent="0.25">
      <c r="A1651" t="s">
        <v>7959</v>
      </c>
      <c r="B1651" t="s">
        <v>111</v>
      </c>
      <c r="C1651" t="s">
        <v>1251</v>
      </c>
      <c r="D1651" t="s">
        <v>7959</v>
      </c>
      <c r="E1651" t="s">
        <v>1251</v>
      </c>
      <c r="F1651" t="s">
        <v>10056</v>
      </c>
      <c r="G1651">
        <v>-105.20691798999999</v>
      </c>
      <c r="H1651">
        <v>20.664503010000001</v>
      </c>
    </row>
    <row r="1652" spans="1:8" x14ac:dyDescent="0.25">
      <c r="A1652" t="s">
        <v>7966</v>
      </c>
      <c r="B1652" t="s">
        <v>111</v>
      </c>
      <c r="C1652" t="s">
        <v>791</v>
      </c>
      <c r="D1652" t="s">
        <v>7966</v>
      </c>
      <c r="E1652" t="s">
        <v>791</v>
      </c>
      <c r="F1652" t="s">
        <v>10242</v>
      </c>
      <c r="G1652">
        <v>-103.207965</v>
      </c>
      <c r="H1652">
        <v>20.665184</v>
      </c>
    </row>
    <row r="1653" spans="1:8" x14ac:dyDescent="0.25">
      <c r="A1653" t="s">
        <v>7967</v>
      </c>
      <c r="B1653" t="s">
        <v>111</v>
      </c>
      <c r="C1653" t="s">
        <v>5491</v>
      </c>
      <c r="D1653" t="s">
        <v>7967</v>
      </c>
      <c r="E1653" t="s">
        <v>9864</v>
      </c>
      <c r="F1653" t="s">
        <v>10243</v>
      </c>
      <c r="G1653">
        <v>-102.24064251</v>
      </c>
      <c r="H1653">
        <v>21.536284340000002</v>
      </c>
    </row>
    <row r="1654" spans="1:8" x14ac:dyDescent="0.25">
      <c r="A1654" t="s">
        <v>7976</v>
      </c>
      <c r="B1654" t="s">
        <v>111</v>
      </c>
      <c r="C1654" t="s">
        <v>791</v>
      </c>
      <c r="D1654" t="s">
        <v>7976</v>
      </c>
      <c r="E1654" t="s">
        <v>791</v>
      </c>
      <c r="F1654" t="s">
        <v>10019</v>
      </c>
      <c r="G1654">
        <v>-103.240877</v>
      </c>
      <c r="H1654">
        <v>20.591203</v>
      </c>
    </row>
    <row r="1655" spans="1:8" x14ac:dyDescent="0.25">
      <c r="A1655" t="s">
        <v>7977</v>
      </c>
      <c r="B1655" t="s">
        <v>111</v>
      </c>
      <c r="C1655" t="s">
        <v>791</v>
      </c>
      <c r="D1655" t="s">
        <v>7977</v>
      </c>
      <c r="E1655" t="s">
        <v>791</v>
      </c>
      <c r="F1655" t="s">
        <v>10149</v>
      </c>
      <c r="G1655">
        <v>-103.24175794</v>
      </c>
      <c r="H1655">
        <v>20.63142955</v>
      </c>
    </row>
    <row r="1656" spans="1:8" x14ac:dyDescent="0.25">
      <c r="A1656" t="s">
        <v>7986</v>
      </c>
      <c r="B1656" t="s">
        <v>111</v>
      </c>
      <c r="C1656" t="s">
        <v>3780</v>
      </c>
      <c r="D1656" t="s">
        <v>7986</v>
      </c>
      <c r="E1656" t="s">
        <v>9473</v>
      </c>
      <c r="F1656" t="s">
        <v>10244</v>
      </c>
      <c r="G1656">
        <v>-103.43062</v>
      </c>
      <c r="H1656">
        <v>20.519819999999999</v>
      </c>
    </row>
    <row r="1657" spans="1:8" x14ac:dyDescent="0.25">
      <c r="A1657" t="s">
        <v>7994</v>
      </c>
      <c r="B1657" t="s">
        <v>111</v>
      </c>
      <c r="C1657" t="s">
        <v>617</v>
      </c>
      <c r="D1657" t="s">
        <v>7994</v>
      </c>
      <c r="E1657" t="s">
        <v>617</v>
      </c>
      <c r="F1657" t="s">
        <v>9870</v>
      </c>
      <c r="G1657">
        <v>-103.35916193</v>
      </c>
      <c r="H1657">
        <v>20.704613949999999</v>
      </c>
    </row>
    <row r="1658" spans="1:8" x14ac:dyDescent="0.25">
      <c r="A1658" t="s">
        <v>8003</v>
      </c>
      <c r="B1658" t="s">
        <v>111</v>
      </c>
      <c r="C1658" t="s">
        <v>1092</v>
      </c>
      <c r="D1658" t="s">
        <v>8003</v>
      </c>
      <c r="E1658" t="s">
        <v>9854</v>
      </c>
      <c r="F1658" t="s">
        <v>9855</v>
      </c>
      <c r="G1658">
        <v>-103.76037598000001</v>
      </c>
      <c r="H1658">
        <v>22.375476020000001</v>
      </c>
    </row>
    <row r="1659" spans="1:8" x14ac:dyDescent="0.25">
      <c r="A1659" t="s">
        <v>8004</v>
      </c>
      <c r="B1659" t="s">
        <v>111</v>
      </c>
      <c r="C1659" t="s">
        <v>1761</v>
      </c>
      <c r="D1659" t="s">
        <v>8004</v>
      </c>
      <c r="E1659" t="s">
        <v>1761</v>
      </c>
      <c r="F1659" t="s">
        <v>10245</v>
      </c>
      <c r="G1659">
        <v>-104.6429985</v>
      </c>
      <c r="H1659">
        <v>19.483527800000001</v>
      </c>
    </row>
    <row r="1660" spans="1:8" x14ac:dyDescent="0.25">
      <c r="A1660" t="s">
        <v>8005</v>
      </c>
      <c r="B1660" t="s">
        <v>111</v>
      </c>
      <c r="C1660" t="s">
        <v>3780</v>
      </c>
      <c r="D1660" t="s">
        <v>8005</v>
      </c>
      <c r="E1660" t="s">
        <v>9918</v>
      </c>
      <c r="F1660" t="s">
        <v>10246</v>
      </c>
      <c r="G1660">
        <v>-103.314775</v>
      </c>
      <c r="H1660">
        <v>20.452023000000001</v>
      </c>
    </row>
    <row r="1661" spans="1:8" x14ac:dyDescent="0.25">
      <c r="A1661" t="s">
        <v>8011</v>
      </c>
      <c r="B1661" t="s">
        <v>111</v>
      </c>
      <c r="C1661" t="s">
        <v>3780</v>
      </c>
      <c r="D1661" t="s">
        <v>8011</v>
      </c>
      <c r="E1661" t="s">
        <v>9473</v>
      </c>
      <c r="F1661" t="s">
        <v>10247</v>
      </c>
      <c r="G1661">
        <v>-103.438429</v>
      </c>
      <c r="H1661">
        <v>20.534913</v>
      </c>
    </row>
    <row r="1662" spans="1:8" x14ac:dyDescent="0.25">
      <c r="A1662" t="s">
        <v>8019</v>
      </c>
      <c r="B1662" t="s">
        <v>111</v>
      </c>
      <c r="C1662" t="s">
        <v>3780</v>
      </c>
      <c r="D1662" t="s">
        <v>8019</v>
      </c>
      <c r="E1662" t="s">
        <v>9473</v>
      </c>
      <c r="F1662" t="s">
        <v>9903</v>
      </c>
      <c r="G1662">
        <v>-103.43364458000001</v>
      </c>
      <c r="H1662">
        <v>20.539196889999999</v>
      </c>
    </row>
    <row r="1663" spans="1:8" x14ac:dyDescent="0.25">
      <c r="A1663" t="s">
        <v>8027</v>
      </c>
      <c r="B1663" t="s">
        <v>111</v>
      </c>
      <c r="C1663" t="s">
        <v>3780</v>
      </c>
      <c r="D1663" t="s">
        <v>8027</v>
      </c>
      <c r="E1663" t="s">
        <v>9473</v>
      </c>
      <c r="F1663" t="s">
        <v>9903</v>
      </c>
      <c r="G1663">
        <v>-103.43359092999999</v>
      </c>
      <c r="H1663">
        <v>20.53916517</v>
      </c>
    </row>
    <row r="1664" spans="1:8" x14ac:dyDescent="0.25">
      <c r="A1664" t="s">
        <v>8033</v>
      </c>
      <c r="B1664" t="s">
        <v>111</v>
      </c>
      <c r="C1664" t="s">
        <v>2468</v>
      </c>
      <c r="D1664" t="s">
        <v>8033</v>
      </c>
      <c r="E1664" t="s">
        <v>10048</v>
      </c>
      <c r="F1664" t="s">
        <v>10248</v>
      </c>
      <c r="G1664">
        <v>-102.38118468</v>
      </c>
      <c r="H1664">
        <v>20.577404699999999</v>
      </c>
    </row>
    <row r="1665" spans="1:8" x14ac:dyDescent="0.25">
      <c r="A1665" t="s">
        <v>8043</v>
      </c>
      <c r="B1665" t="s">
        <v>111</v>
      </c>
      <c r="C1665" t="s">
        <v>7347</v>
      </c>
      <c r="D1665" t="s">
        <v>8043</v>
      </c>
      <c r="E1665" t="s">
        <v>10249</v>
      </c>
      <c r="F1665" t="s">
        <v>10250</v>
      </c>
      <c r="G1665">
        <v>-104.83147289999999</v>
      </c>
      <c r="H1665">
        <v>20.398754780000001</v>
      </c>
    </row>
    <row r="1666" spans="1:8" x14ac:dyDescent="0.25">
      <c r="A1666" t="s">
        <v>8051</v>
      </c>
      <c r="B1666" t="s">
        <v>111</v>
      </c>
      <c r="C1666" t="s">
        <v>617</v>
      </c>
      <c r="D1666" t="s">
        <v>8051</v>
      </c>
      <c r="E1666" t="s">
        <v>617</v>
      </c>
      <c r="F1666" t="s">
        <v>9483</v>
      </c>
      <c r="G1666">
        <v>-103.3496092</v>
      </c>
      <c r="H1666">
        <v>20.659698800000001</v>
      </c>
    </row>
    <row r="1667" spans="1:8" x14ac:dyDescent="0.25">
      <c r="A1667" t="s">
        <v>8052</v>
      </c>
      <c r="B1667" t="s">
        <v>111</v>
      </c>
      <c r="C1667" t="s">
        <v>2672</v>
      </c>
      <c r="D1667" t="s">
        <v>8052</v>
      </c>
      <c r="E1667" t="s">
        <v>2672</v>
      </c>
      <c r="F1667" t="s">
        <v>9949</v>
      </c>
      <c r="G1667">
        <v>-103.89398754</v>
      </c>
      <c r="H1667">
        <v>22.628103490000001</v>
      </c>
    </row>
    <row r="1668" spans="1:8" x14ac:dyDescent="0.25">
      <c r="A1668" t="s">
        <v>8053</v>
      </c>
      <c r="B1668" t="s">
        <v>111</v>
      </c>
      <c r="C1668" t="s">
        <v>8761</v>
      </c>
      <c r="D1668" t="s">
        <v>8053</v>
      </c>
      <c r="E1668" t="s">
        <v>8761</v>
      </c>
      <c r="F1668" t="s">
        <v>10251</v>
      </c>
      <c r="G1668">
        <v>-103.84067595</v>
      </c>
      <c r="H1668">
        <v>20.890935630000001</v>
      </c>
    </row>
    <row r="1669" spans="1:8" x14ac:dyDescent="0.25">
      <c r="A1669" t="s">
        <v>8054</v>
      </c>
      <c r="B1669" t="s">
        <v>111</v>
      </c>
      <c r="C1669" t="s">
        <v>2468</v>
      </c>
      <c r="D1669" t="s">
        <v>8054</v>
      </c>
      <c r="E1669" t="s">
        <v>2468</v>
      </c>
      <c r="F1669" t="s">
        <v>10252</v>
      </c>
      <c r="G1669">
        <v>-102.32207533</v>
      </c>
      <c r="H1669">
        <v>20.541060550000001</v>
      </c>
    </row>
    <row r="1670" spans="1:8" x14ac:dyDescent="0.25">
      <c r="A1670" t="s">
        <v>8063</v>
      </c>
      <c r="B1670" t="s">
        <v>111</v>
      </c>
      <c r="C1670" t="s">
        <v>1261</v>
      </c>
      <c r="D1670" t="s">
        <v>8063</v>
      </c>
      <c r="E1670" t="s">
        <v>1261</v>
      </c>
      <c r="F1670" t="s">
        <v>8649</v>
      </c>
      <c r="G1670">
        <v>-101.92916700000001</v>
      </c>
      <c r="H1670">
        <v>21.356389</v>
      </c>
    </row>
    <row r="1671" spans="1:8" x14ac:dyDescent="0.25">
      <c r="A1671" t="s">
        <v>8070</v>
      </c>
      <c r="B1671" t="s">
        <v>111</v>
      </c>
      <c r="C1671" t="s">
        <v>310</v>
      </c>
      <c r="D1671" t="s">
        <v>8070</v>
      </c>
      <c r="E1671" t="s">
        <v>310</v>
      </c>
      <c r="F1671" t="s">
        <v>10253</v>
      </c>
      <c r="G1671">
        <v>-104.09252977</v>
      </c>
      <c r="H1671">
        <v>20.085475330000001</v>
      </c>
    </row>
    <row r="1672" spans="1:8" x14ac:dyDescent="0.25">
      <c r="A1672" t="s">
        <v>8079</v>
      </c>
      <c r="B1672" t="s">
        <v>111</v>
      </c>
      <c r="C1672" t="s">
        <v>2803</v>
      </c>
      <c r="D1672" t="s">
        <v>8079</v>
      </c>
      <c r="E1672" t="s">
        <v>9252</v>
      </c>
      <c r="F1672" t="s">
        <v>10254</v>
      </c>
      <c r="G1672">
        <v>-103.59610139999999</v>
      </c>
      <c r="H1672">
        <v>20.010547519999999</v>
      </c>
    </row>
    <row r="1673" spans="1:8" x14ac:dyDescent="0.25">
      <c r="A1673" t="s">
        <v>8080</v>
      </c>
      <c r="B1673" t="s">
        <v>111</v>
      </c>
      <c r="C1673" t="s">
        <v>1856</v>
      </c>
      <c r="D1673" t="s">
        <v>8080</v>
      </c>
      <c r="E1673" t="s">
        <v>1856</v>
      </c>
      <c r="F1673" t="s">
        <v>9921</v>
      </c>
      <c r="G1673">
        <v>-104.050651</v>
      </c>
      <c r="H1673">
        <v>21.055463</v>
      </c>
    </row>
    <row r="1674" spans="1:8" x14ac:dyDescent="0.25">
      <c r="A1674" t="s">
        <v>8087</v>
      </c>
      <c r="B1674" t="s">
        <v>111</v>
      </c>
      <c r="C1674" t="s">
        <v>1856</v>
      </c>
      <c r="D1674" t="s">
        <v>8087</v>
      </c>
      <c r="E1674" t="s">
        <v>1856</v>
      </c>
      <c r="F1674" t="s">
        <v>9911</v>
      </c>
      <c r="G1674">
        <v>-104.05229199999999</v>
      </c>
      <c r="H1674">
        <v>21.064395000000001</v>
      </c>
    </row>
    <row r="1675" spans="1:8" x14ac:dyDescent="0.25">
      <c r="A1675" t="s">
        <v>8092</v>
      </c>
      <c r="B1675" t="s">
        <v>111</v>
      </c>
      <c r="C1675" t="s">
        <v>1251</v>
      </c>
      <c r="D1675" t="s">
        <v>8092</v>
      </c>
      <c r="E1675" t="s">
        <v>1251</v>
      </c>
      <c r="F1675" t="s">
        <v>10255</v>
      </c>
      <c r="G1675">
        <v>-105.19946702</v>
      </c>
      <c r="H1675">
        <v>20.677932599999998</v>
      </c>
    </row>
    <row r="1676" spans="1:8" x14ac:dyDescent="0.25">
      <c r="A1676" t="s">
        <v>8100</v>
      </c>
      <c r="B1676" t="s">
        <v>111</v>
      </c>
      <c r="C1676" t="s">
        <v>3780</v>
      </c>
      <c r="D1676" t="s">
        <v>8100</v>
      </c>
      <c r="E1676" t="s">
        <v>3780</v>
      </c>
      <c r="F1676" t="s">
        <v>10163</v>
      </c>
      <c r="G1676">
        <v>-103.396587</v>
      </c>
      <c r="H1676">
        <v>20.415572999999998</v>
      </c>
    </row>
    <row r="1677" spans="1:8" x14ac:dyDescent="0.25">
      <c r="A1677" t="s">
        <v>8101</v>
      </c>
      <c r="B1677" t="s">
        <v>111</v>
      </c>
      <c r="C1677" t="s">
        <v>3780</v>
      </c>
      <c r="D1677" t="s">
        <v>8101</v>
      </c>
      <c r="E1677" t="s">
        <v>3780</v>
      </c>
      <c r="F1677" t="s">
        <v>10256</v>
      </c>
      <c r="G1677">
        <v>-103.5029</v>
      </c>
      <c r="H1677">
        <v>20.481020000000001</v>
      </c>
    </row>
    <row r="1678" spans="1:8" x14ac:dyDescent="0.25">
      <c r="A1678" t="s">
        <v>8102</v>
      </c>
      <c r="B1678" t="s">
        <v>111</v>
      </c>
      <c r="C1678" t="s">
        <v>1210</v>
      </c>
      <c r="D1678" t="s">
        <v>8102</v>
      </c>
      <c r="E1678" t="s">
        <v>1210</v>
      </c>
      <c r="F1678" t="s">
        <v>10257</v>
      </c>
      <c r="G1678">
        <v>-103.3523114</v>
      </c>
      <c r="H1678">
        <v>20.717583000000001</v>
      </c>
    </row>
    <row r="1679" spans="1:8" x14ac:dyDescent="0.25">
      <c r="A1679" t="s">
        <v>8104</v>
      </c>
      <c r="B1679" t="s">
        <v>111</v>
      </c>
      <c r="C1679" t="s">
        <v>2468</v>
      </c>
      <c r="D1679" t="s">
        <v>8104</v>
      </c>
      <c r="E1679" t="s">
        <v>9979</v>
      </c>
      <c r="F1679" t="s">
        <v>10258</v>
      </c>
      <c r="G1679">
        <v>-102.42151131999999</v>
      </c>
      <c r="H1679">
        <v>20.51260693</v>
      </c>
    </row>
    <row r="1680" spans="1:8" x14ac:dyDescent="0.25">
      <c r="A1680" t="s">
        <v>8113</v>
      </c>
      <c r="B1680" t="s">
        <v>111</v>
      </c>
      <c r="C1680" t="s">
        <v>2468</v>
      </c>
      <c r="D1680" t="s">
        <v>8113</v>
      </c>
      <c r="E1680" t="s">
        <v>10048</v>
      </c>
      <c r="F1680" t="s">
        <v>10259</v>
      </c>
      <c r="G1680">
        <v>-102.37614331</v>
      </c>
      <c r="H1680">
        <v>20.584202009999998</v>
      </c>
    </row>
    <row r="1681" spans="1:8" x14ac:dyDescent="0.25">
      <c r="A1681" t="s">
        <v>8122</v>
      </c>
      <c r="B1681" t="s">
        <v>111</v>
      </c>
      <c r="C1681" t="s">
        <v>791</v>
      </c>
      <c r="D1681" t="s">
        <v>8122</v>
      </c>
      <c r="E1681" t="s">
        <v>791</v>
      </c>
      <c r="F1681" t="s">
        <v>10149</v>
      </c>
      <c r="G1681">
        <v>-103.24156667</v>
      </c>
      <c r="H1681">
        <v>20.632953220000001</v>
      </c>
    </row>
    <row r="1682" spans="1:8" x14ac:dyDescent="0.25">
      <c r="A1682" t="s">
        <v>8131</v>
      </c>
      <c r="B1682" t="s">
        <v>111</v>
      </c>
      <c r="C1682" t="s">
        <v>1251</v>
      </c>
      <c r="D1682" t="s">
        <v>8131</v>
      </c>
      <c r="E1682" t="s">
        <v>1251</v>
      </c>
      <c r="F1682" t="s">
        <v>10260</v>
      </c>
      <c r="G1682">
        <v>-105.22728682</v>
      </c>
      <c r="H1682">
        <v>20.613424609999999</v>
      </c>
    </row>
    <row r="1683" spans="1:8" x14ac:dyDescent="0.25">
      <c r="A1683" t="s">
        <v>8132</v>
      </c>
      <c r="B1683" t="s">
        <v>111</v>
      </c>
      <c r="C1683" t="s">
        <v>8796</v>
      </c>
      <c r="D1683" t="s">
        <v>8132</v>
      </c>
      <c r="E1683" t="s">
        <v>10261</v>
      </c>
      <c r="F1683" t="s">
        <v>10262</v>
      </c>
      <c r="G1683">
        <v>-103.96757126</v>
      </c>
      <c r="H1683">
        <v>20.37810151</v>
      </c>
    </row>
    <row r="1684" spans="1:8" x14ac:dyDescent="0.25">
      <c r="A1684" t="s">
        <v>8133</v>
      </c>
      <c r="B1684" t="s">
        <v>111</v>
      </c>
      <c r="C1684" t="s">
        <v>2468</v>
      </c>
      <c r="D1684" t="s">
        <v>8133</v>
      </c>
      <c r="E1684" t="s">
        <v>10001</v>
      </c>
      <c r="F1684" t="s">
        <v>10263</v>
      </c>
      <c r="G1684">
        <v>-102.37623766999999</v>
      </c>
      <c r="H1684">
        <v>20.594834540000001</v>
      </c>
    </row>
    <row r="1685" spans="1:8" x14ac:dyDescent="0.25">
      <c r="A1685" t="s">
        <v>8143</v>
      </c>
      <c r="B1685" t="s">
        <v>111</v>
      </c>
      <c r="C1685" t="s">
        <v>2468</v>
      </c>
      <c r="D1685" t="s">
        <v>8143</v>
      </c>
      <c r="E1685" t="s">
        <v>2468</v>
      </c>
      <c r="F1685" t="s">
        <v>9997</v>
      </c>
      <c r="G1685">
        <v>-102.35083835</v>
      </c>
      <c r="H1685">
        <v>20.52398603</v>
      </c>
    </row>
    <row r="1686" spans="1:8" x14ac:dyDescent="0.25">
      <c r="A1686" t="s">
        <v>8150</v>
      </c>
      <c r="B1686" t="s">
        <v>111</v>
      </c>
      <c r="C1686" t="s">
        <v>1251</v>
      </c>
      <c r="D1686" t="s">
        <v>8150</v>
      </c>
      <c r="E1686" t="s">
        <v>1251</v>
      </c>
      <c r="F1686" t="s">
        <v>10046</v>
      </c>
      <c r="G1686">
        <v>-105.20920581</v>
      </c>
      <c r="H1686">
        <v>20.637472880000001</v>
      </c>
    </row>
    <row r="1687" spans="1:8" x14ac:dyDescent="0.25">
      <c r="A1687" t="s">
        <v>8157</v>
      </c>
      <c r="B1687" t="s">
        <v>111</v>
      </c>
      <c r="C1687" t="s">
        <v>2468</v>
      </c>
      <c r="D1687" t="s">
        <v>8157</v>
      </c>
      <c r="E1687" t="s">
        <v>9999</v>
      </c>
      <c r="F1687" t="s">
        <v>10264</v>
      </c>
      <c r="G1687">
        <v>-102.39881527</v>
      </c>
      <c r="H1687">
        <v>20.50821255</v>
      </c>
    </row>
    <row r="1688" spans="1:8" x14ac:dyDescent="0.25">
      <c r="A1688" t="s">
        <v>8165</v>
      </c>
      <c r="B1688" t="s">
        <v>111</v>
      </c>
      <c r="C1688" t="s">
        <v>791</v>
      </c>
      <c r="D1688" t="s">
        <v>8165</v>
      </c>
      <c r="E1688" t="s">
        <v>791</v>
      </c>
      <c r="F1688" t="s">
        <v>10170</v>
      </c>
      <c r="G1688">
        <v>-103.24142997</v>
      </c>
      <c r="H1688">
        <v>20.63127927</v>
      </c>
    </row>
    <row r="1689" spans="1:8" x14ac:dyDescent="0.25">
      <c r="A1689" t="s">
        <v>8174</v>
      </c>
      <c r="B1689" t="s">
        <v>111</v>
      </c>
      <c r="C1689" t="s">
        <v>2468</v>
      </c>
      <c r="D1689" t="s">
        <v>8174</v>
      </c>
      <c r="E1689" t="s">
        <v>9979</v>
      </c>
      <c r="F1689" t="s">
        <v>9981</v>
      </c>
      <c r="G1689">
        <v>-102.42150715</v>
      </c>
      <c r="H1689">
        <v>20.513984050000001</v>
      </c>
    </row>
    <row r="1690" spans="1:8" x14ac:dyDescent="0.25">
      <c r="A1690" t="s">
        <v>8183</v>
      </c>
      <c r="B1690" t="s">
        <v>111</v>
      </c>
      <c r="C1690" t="s">
        <v>183</v>
      </c>
      <c r="D1690" t="s">
        <v>8183</v>
      </c>
      <c r="E1690" t="s">
        <v>10265</v>
      </c>
      <c r="F1690" t="s">
        <v>10266</v>
      </c>
      <c r="G1690">
        <v>-104.03055039</v>
      </c>
      <c r="H1690">
        <v>21.919196289999999</v>
      </c>
    </row>
    <row r="1691" spans="1:8" x14ac:dyDescent="0.25">
      <c r="A1691" t="s">
        <v>8192</v>
      </c>
      <c r="B1691" t="s">
        <v>111</v>
      </c>
      <c r="C1691" t="s">
        <v>2468</v>
      </c>
      <c r="D1691" t="s">
        <v>8192</v>
      </c>
      <c r="E1691" t="s">
        <v>9979</v>
      </c>
      <c r="F1691" t="s">
        <v>10267</v>
      </c>
      <c r="G1691">
        <v>-102.42069712</v>
      </c>
      <c r="H1691">
        <v>20.50927123</v>
      </c>
    </row>
    <row r="1692" spans="1:8" x14ac:dyDescent="0.25">
      <c r="A1692" t="s">
        <v>8201</v>
      </c>
      <c r="B1692" t="s">
        <v>111</v>
      </c>
      <c r="C1692" t="s">
        <v>1251</v>
      </c>
      <c r="D1692" t="s">
        <v>8201</v>
      </c>
      <c r="E1692" t="s">
        <v>1251</v>
      </c>
      <c r="F1692" t="s">
        <v>10045</v>
      </c>
      <c r="G1692">
        <v>-105.20586</v>
      </c>
      <c r="H1692">
        <v>20.640065459999999</v>
      </c>
    </row>
    <row r="1693" spans="1:8" x14ac:dyDescent="0.25">
      <c r="A1693" t="s">
        <v>8208</v>
      </c>
      <c r="B1693" t="s">
        <v>111</v>
      </c>
      <c r="C1693" t="s">
        <v>617</v>
      </c>
      <c r="D1693" t="s">
        <v>8208</v>
      </c>
      <c r="E1693" t="s">
        <v>617</v>
      </c>
      <c r="F1693" t="s">
        <v>10268</v>
      </c>
      <c r="G1693">
        <v>-103.4004305</v>
      </c>
      <c r="H1693">
        <v>20.629324799999999</v>
      </c>
    </row>
    <row r="1694" spans="1:8" x14ac:dyDescent="0.25">
      <c r="A1694" t="s">
        <v>8209</v>
      </c>
      <c r="B1694" t="s">
        <v>111</v>
      </c>
      <c r="C1694" t="s">
        <v>2468</v>
      </c>
      <c r="D1694" t="s">
        <v>8209</v>
      </c>
      <c r="E1694" t="s">
        <v>9979</v>
      </c>
      <c r="F1694" t="s">
        <v>10269</v>
      </c>
      <c r="G1694">
        <v>-102.42082125</v>
      </c>
      <c r="H1694">
        <v>20.509299500000001</v>
      </c>
    </row>
    <row r="1695" spans="1:8" x14ac:dyDescent="0.25">
      <c r="A1695" t="s">
        <v>8218</v>
      </c>
      <c r="B1695" t="s">
        <v>111</v>
      </c>
      <c r="C1695" t="s">
        <v>1761</v>
      </c>
      <c r="D1695" t="s">
        <v>8218</v>
      </c>
      <c r="E1695" t="s">
        <v>1761</v>
      </c>
      <c r="F1695" t="s">
        <v>10270</v>
      </c>
      <c r="G1695">
        <v>-104.64216587999999</v>
      </c>
      <c r="H1695">
        <v>19.475751450000001</v>
      </c>
    </row>
    <row r="1696" spans="1:8" x14ac:dyDescent="0.25">
      <c r="A1696" t="s">
        <v>8228</v>
      </c>
      <c r="B1696" t="s">
        <v>111</v>
      </c>
      <c r="C1696" t="s">
        <v>488</v>
      </c>
      <c r="D1696" t="s">
        <v>8228</v>
      </c>
      <c r="E1696" t="s">
        <v>488</v>
      </c>
      <c r="F1696" t="s">
        <v>10271</v>
      </c>
      <c r="G1696">
        <v>-104.35651301999999</v>
      </c>
      <c r="H1696">
        <v>19.450821349999998</v>
      </c>
    </row>
    <row r="1697" spans="1:8" x14ac:dyDescent="0.25">
      <c r="A1697" t="s">
        <v>8229</v>
      </c>
      <c r="B1697" t="s">
        <v>111</v>
      </c>
      <c r="C1697" t="s">
        <v>2468</v>
      </c>
      <c r="D1697" t="s">
        <v>8229</v>
      </c>
      <c r="E1697" t="s">
        <v>9982</v>
      </c>
      <c r="F1697" t="s">
        <v>10272</v>
      </c>
      <c r="G1697">
        <v>-102.27679774000001</v>
      </c>
      <c r="H1697">
        <v>20.344180680000001</v>
      </c>
    </row>
    <row r="1698" spans="1:8" x14ac:dyDescent="0.25">
      <c r="A1698" t="s">
        <v>8238</v>
      </c>
      <c r="B1698" t="s">
        <v>111</v>
      </c>
      <c r="C1698" t="s">
        <v>2468</v>
      </c>
      <c r="D1698" t="s">
        <v>8238</v>
      </c>
      <c r="E1698" t="s">
        <v>9982</v>
      </c>
      <c r="F1698" t="s">
        <v>10273</v>
      </c>
      <c r="G1698">
        <v>-102.27501445</v>
      </c>
      <c r="H1698">
        <v>20.34753834</v>
      </c>
    </row>
    <row r="1699" spans="1:8" x14ac:dyDescent="0.25">
      <c r="A1699" t="s">
        <v>8245</v>
      </c>
      <c r="B1699" t="s">
        <v>111</v>
      </c>
      <c r="C1699" t="s">
        <v>5288</v>
      </c>
      <c r="D1699" t="s">
        <v>8245</v>
      </c>
      <c r="E1699" t="s">
        <v>5288</v>
      </c>
      <c r="F1699" t="s">
        <v>10274</v>
      </c>
      <c r="G1699">
        <v>-103.74146854</v>
      </c>
      <c r="H1699">
        <v>20.832142229999999</v>
      </c>
    </row>
    <row r="1700" spans="1:8" x14ac:dyDescent="0.25">
      <c r="A1700" t="s">
        <v>8255</v>
      </c>
      <c r="B1700" t="s">
        <v>111</v>
      </c>
      <c r="C1700" t="s">
        <v>1466</v>
      </c>
      <c r="D1700" t="s">
        <v>8255</v>
      </c>
      <c r="E1700" t="s">
        <v>1466</v>
      </c>
      <c r="F1700" t="s">
        <v>10275</v>
      </c>
      <c r="G1700">
        <v>-103.0197376</v>
      </c>
      <c r="H1700">
        <v>19.370572500000002</v>
      </c>
    </row>
    <row r="1701" spans="1:8" x14ac:dyDescent="0.25">
      <c r="A1701" t="s">
        <v>8256</v>
      </c>
      <c r="B1701" t="s">
        <v>111</v>
      </c>
      <c r="C1701" t="s">
        <v>2497</v>
      </c>
      <c r="D1701" t="s">
        <v>8256</v>
      </c>
      <c r="E1701" t="s">
        <v>2497</v>
      </c>
      <c r="F1701" t="s">
        <v>10276</v>
      </c>
      <c r="G1701">
        <v>-102.7572459</v>
      </c>
      <c r="H1701">
        <v>20.817510370000001</v>
      </c>
    </row>
    <row r="1702" spans="1:8" x14ac:dyDescent="0.25">
      <c r="A1702" t="s">
        <v>8257</v>
      </c>
      <c r="B1702" t="s">
        <v>111</v>
      </c>
      <c r="C1702" t="s">
        <v>2468</v>
      </c>
      <c r="D1702" t="s">
        <v>8257</v>
      </c>
      <c r="E1702" t="s">
        <v>10048</v>
      </c>
      <c r="F1702" t="s">
        <v>10061</v>
      </c>
      <c r="G1702">
        <v>-102.38188164</v>
      </c>
      <c r="H1702">
        <v>20.577492589999999</v>
      </c>
    </row>
    <row r="1703" spans="1:8" x14ac:dyDescent="0.25">
      <c r="A1703" t="s">
        <v>8266</v>
      </c>
      <c r="B1703" t="s">
        <v>111</v>
      </c>
      <c r="C1703" t="s">
        <v>1261</v>
      </c>
      <c r="D1703" t="s">
        <v>8266</v>
      </c>
      <c r="E1703" t="s">
        <v>1261</v>
      </c>
      <c r="F1703" t="s">
        <v>10277</v>
      </c>
      <c r="G1703">
        <v>-101.90618468</v>
      </c>
      <c r="H1703">
        <v>21.356760319999999</v>
      </c>
    </row>
    <row r="1704" spans="1:8" x14ac:dyDescent="0.25">
      <c r="A1704" t="s">
        <v>8275</v>
      </c>
      <c r="B1704" t="s">
        <v>111</v>
      </c>
      <c r="C1704" t="s">
        <v>1251</v>
      </c>
      <c r="D1704" t="s">
        <v>8275</v>
      </c>
      <c r="E1704" t="s">
        <v>1251</v>
      </c>
      <c r="F1704" t="s">
        <v>10059</v>
      </c>
      <c r="G1704">
        <v>-105.2251466</v>
      </c>
      <c r="H1704">
        <v>20.60194418</v>
      </c>
    </row>
    <row r="1705" spans="1:8" x14ac:dyDescent="0.25">
      <c r="A1705" t="s">
        <v>8283</v>
      </c>
      <c r="B1705" t="s">
        <v>111</v>
      </c>
      <c r="C1705" t="s">
        <v>1856</v>
      </c>
      <c r="D1705" t="s">
        <v>8283</v>
      </c>
      <c r="E1705" t="s">
        <v>1856</v>
      </c>
      <c r="F1705" t="s">
        <v>10278</v>
      </c>
      <c r="G1705">
        <v>-104.05029595000001</v>
      </c>
      <c r="H1705">
        <v>21.05803985</v>
      </c>
    </row>
    <row r="1706" spans="1:8" x14ac:dyDescent="0.25">
      <c r="A1706" t="s">
        <v>8284</v>
      </c>
      <c r="B1706" t="s">
        <v>111</v>
      </c>
      <c r="C1706" t="s">
        <v>1261</v>
      </c>
      <c r="D1706" t="s">
        <v>8284</v>
      </c>
      <c r="E1706" t="s">
        <v>1261</v>
      </c>
      <c r="F1706" t="s">
        <v>10279</v>
      </c>
      <c r="G1706">
        <v>-101.94402796999999</v>
      </c>
      <c r="H1706">
        <v>21.356315670000001</v>
      </c>
    </row>
    <row r="1707" spans="1:8" x14ac:dyDescent="0.25">
      <c r="A1707" t="s">
        <v>8293</v>
      </c>
      <c r="B1707" t="s">
        <v>111</v>
      </c>
      <c r="C1707" t="s">
        <v>2468</v>
      </c>
      <c r="D1707" t="s">
        <v>8293</v>
      </c>
      <c r="E1707" t="s">
        <v>10029</v>
      </c>
      <c r="F1707" t="s">
        <v>10070</v>
      </c>
      <c r="G1707">
        <v>-102.34330866000001</v>
      </c>
      <c r="H1707">
        <v>20.394166210000002</v>
      </c>
    </row>
    <row r="1708" spans="1:8" x14ac:dyDescent="0.25">
      <c r="A1708" t="s">
        <v>8302</v>
      </c>
      <c r="B1708" t="s">
        <v>111</v>
      </c>
      <c r="C1708" t="s">
        <v>8303</v>
      </c>
      <c r="D1708" t="s">
        <v>8302</v>
      </c>
      <c r="E1708" t="s">
        <v>10280</v>
      </c>
      <c r="F1708" t="s">
        <v>10281</v>
      </c>
      <c r="G1708">
        <v>-102.89687214999999</v>
      </c>
      <c r="H1708">
        <v>20.532086549999999</v>
      </c>
    </row>
    <row r="1709" spans="1:8" x14ac:dyDescent="0.25">
      <c r="A1709" t="s">
        <v>8302</v>
      </c>
      <c r="B1709" t="s">
        <v>111</v>
      </c>
      <c r="C1709" t="s">
        <v>8303</v>
      </c>
      <c r="D1709" t="s">
        <v>8302</v>
      </c>
      <c r="E1709" t="s">
        <v>10280</v>
      </c>
      <c r="F1709" t="s">
        <v>10281</v>
      </c>
      <c r="G1709">
        <v>-102.89687214</v>
      </c>
      <c r="H1709">
        <v>20.532086549999999</v>
      </c>
    </row>
    <row r="1710" spans="1:8" x14ac:dyDescent="0.25">
      <c r="A1710" t="s">
        <v>8302</v>
      </c>
      <c r="B1710" t="s">
        <v>111</v>
      </c>
      <c r="C1710" t="s">
        <v>8303</v>
      </c>
      <c r="D1710" t="s">
        <v>8302</v>
      </c>
      <c r="E1710" t="s">
        <v>10280</v>
      </c>
      <c r="F1710" t="s">
        <v>10281</v>
      </c>
      <c r="G1710">
        <v>-102.89687214</v>
      </c>
      <c r="H1710">
        <v>20.532086549999999</v>
      </c>
    </row>
    <row r="1711" spans="1:8" x14ac:dyDescent="0.25">
      <c r="A1711" t="s">
        <v>8304</v>
      </c>
      <c r="B1711" t="s">
        <v>111</v>
      </c>
      <c r="C1711" t="s">
        <v>8303</v>
      </c>
      <c r="D1711" t="s">
        <v>8304</v>
      </c>
      <c r="E1711" t="s">
        <v>10282</v>
      </c>
      <c r="F1711" t="s">
        <v>10283</v>
      </c>
      <c r="G1711">
        <v>-102.97209576</v>
      </c>
      <c r="H1711">
        <v>20.465669299999998</v>
      </c>
    </row>
    <row r="1712" spans="1:8" x14ac:dyDescent="0.25">
      <c r="A1712" t="s">
        <v>8304</v>
      </c>
      <c r="B1712" t="s">
        <v>111</v>
      </c>
      <c r="C1712" t="s">
        <v>8303</v>
      </c>
      <c r="D1712" t="s">
        <v>8304</v>
      </c>
      <c r="E1712" t="s">
        <v>10282</v>
      </c>
      <c r="F1712" t="s">
        <v>10283</v>
      </c>
      <c r="G1712">
        <v>-102.97209576</v>
      </c>
      <c r="H1712">
        <v>20.465669299999998</v>
      </c>
    </row>
    <row r="1713" spans="1:8" x14ac:dyDescent="0.25">
      <c r="A1713" t="s">
        <v>8304</v>
      </c>
      <c r="B1713" t="s">
        <v>111</v>
      </c>
      <c r="C1713" t="s">
        <v>8303</v>
      </c>
      <c r="D1713" t="s">
        <v>8304</v>
      </c>
      <c r="E1713" t="s">
        <v>10282</v>
      </c>
      <c r="F1713" t="s">
        <v>10283</v>
      </c>
      <c r="G1713">
        <v>-102.9720957</v>
      </c>
      <c r="H1713">
        <v>20.465669299999998</v>
      </c>
    </row>
    <row r="1714" spans="1:8" x14ac:dyDescent="0.25">
      <c r="A1714" t="s">
        <v>8305</v>
      </c>
      <c r="B1714" t="s">
        <v>111</v>
      </c>
      <c r="C1714" t="s">
        <v>3780</v>
      </c>
      <c r="D1714" t="s">
        <v>8305</v>
      </c>
      <c r="E1714" t="s">
        <v>8813</v>
      </c>
      <c r="F1714" t="s">
        <v>9894</v>
      </c>
      <c r="G1714">
        <v>-103.37396613999999</v>
      </c>
      <c r="H1714">
        <v>20.528188700000001</v>
      </c>
    </row>
    <row r="1715" spans="1:8" x14ac:dyDescent="0.25">
      <c r="A1715" t="s">
        <v>8311</v>
      </c>
      <c r="B1715" t="s">
        <v>111</v>
      </c>
      <c r="C1715" t="s">
        <v>8937</v>
      </c>
      <c r="D1715" t="s">
        <v>8311</v>
      </c>
      <c r="E1715" t="s">
        <v>8937</v>
      </c>
      <c r="F1715" t="s">
        <v>10284</v>
      </c>
      <c r="G1715">
        <v>-104.02546406</v>
      </c>
      <c r="H1715">
        <v>20.534374029999999</v>
      </c>
    </row>
    <row r="1716" spans="1:8" x14ac:dyDescent="0.25">
      <c r="A1716" t="s">
        <v>8312</v>
      </c>
      <c r="B1716" t="s">
        <v>111</v>
      </c>
      <c r="C1716" t="s">
        <v>1210</v>
      </c>
      <c r="D1716" t="s">
        <v>8312</v>
      </c>
      <c r="E1716" t="s">
        <v>9359</v>
      </c>
      <c r="F1716" t="s">
        <v>10150</v>
      </c>
      <c r="G1716">
        <v>-103.48875028</v>
      </c>
      <c r="H1716">
        <v>20.80843106</v>
      </c>
    </row>
    <row r="1717" spans="1:8" x14ac:dyDescent="0.25">
      <c r="A1717" t="s">
        <v>8319</v>
      </c>
      <c r="B1717" t="s">
        <v>111</v>
      </c>
      <c r="C1717" t="s">
        <v>617</v>
      </c>
      <c r="D1717" t="s">
        <v>8319</v>
      </c>
      <c r="E1717" t="s">
        <v>617</v>
      </c>
      <c r="F1717" t="s">
        <v>10285</v>
      </c>
      <c r="G1717">
        <v>-103.35117561</v>
      </c>
      <c r="H1717">
        <v>20.643255830000001</v>
      </c>
    </row>
    <row r="1718" spans="1:8" x14ac:dyDescent="0.25">
      <c r="A1718" t="s">
        <v>8325</v>
      </c>
      <c r="B1718" t="s">
        <v>111</v>
      </c>
      <c r="C1718" t="s">
        <v>1261</v>
      </c>
      <c r="D1718" t="s">
        <v>8325</v>
      </c>
      <c r="E1718" t="s">
        <v>1261</v>
      </c>
      <c r="F1718" t="s">
        <v>10286</v>
      </c>
      <c r="G1718">
        <v>-101.90580727</v>
      </c>
      <c r="H1718">
        <v>21.357943500000001</v>
      </c>
    </row>
    <row r="1719" spans="1:8" x14ac:dyDescent="0.25">
      <c r="A1719" t="s">
        <v>8334</v>
      </c>
      <c r="B1719" t="s">
        <v>111</v>
      </c>
      <c r="C1719" t="s">
        <v>1251</v>
      </c>
      <c r="D1719" t="s">
        <v>8334</v>
      </c>
      <c r="E1719" t="s">
        <v>1251</v>
      </c>
      <c r="F1719" t="s">
        <v>10059</v>
      </c>
      <c r="G1719">
        <v>-105.2251466</v>
      </c>
      <c r="H1719">
        <v>20.601924090000001</v>
      </c>
    </row>
    <row r="1720" spans="1:8" x14ac:dyDescent="0.25">
      <c r="A1720" t="s">
        <v>8339</v>
      </c>
      <c r="B1720" t="s">
        <v>111</v>
      </c>
      <c r="C1720" t="s">
        <v>1251</v>
      </c>
      <c r="D1720" t="s">
        <v>8339</v>
      </c>
      <c r="E1720" t="s">
        <v>1251</v>
      </c>
      <c r="F1720" t="s">
        <v>10053</v>
      </c>
      <c r="G1720">
        <v>-105.21481329</v>
      </c>
      <c r="H1720">
        <v>20.62934877</v>
      </c>
    </row>
    <row r="1721" spans="1:8" x14ac:dyDescent="0.25">
      <c r="A1721" t="s">
        <v>8346</v>
      </c>
      <c r="B1721" t="s">
        <v>111</v>
      </c>
      <c r="C1721" t="s">
        <v>2468</v>
      </c>
      <c r="D1721" t="s">
        <v>8346</v>
      </c>
      <c r="E1721" t="s">
        <v>10029</v>
      </c>
      <c r="F1721" t="s">
        <v>10287</v>
      </c>
      <c r="G1721">
        <v>-102.34181853</v>
      </c>
      <c r="H1721">
        <v>20.393564090000002</v>
      </c>
    </row>
    <row r="1722" spans="1:8" x14ac:dyDescent="0.25">
      <c r="A1722" t="s">
        <v>8355</v>
      </c>
      <c r="B1722" t="s">
        <v>111</v>
      </c>
      <c r="C1722" t="s">
        <v>1251</v>
      </c>
      <c r="D1722" t="s">
        <v>8355</v>
      </c>
      <c r="E1722" t="s">
        <v>1251</v>
      </c>
      <c r="F1722" t="s">
        <v>10047</v>
      </c>
      <c r="G1722">
        <v>-105.20870532000001</v>
      </c>
      <c r="H1722">
        <v>20.659985460000001</v>
      </c>
    </row>
    <row r="1723" spans="1:8" x14ac:dyDescent="0.25">
      <c r="A1723" t="s">
        <v>8360</v>
      </c>
      <c r="B1723" t="s">
        <v>111</v>
      </c>
      <c r="C1723" t="s">
        <v>617</v>
      </c>
      <c r="D1723" t="s">
        <v>8360</v>
      </c>
      <c r="E1723" t="s">
        <v>617</v>
      </c>
      <c r="F1723" t="s">
        <v>10288</v>
      </c>
      <c r="G1723">
        <v>-103.35205713000001</v>
      </c>
      <c r="H1723">
        <v>20.644618269999999</v>
      </c>
    </row>
    <row r="1724" spans="1:8" x14ac:dyDescent="0.25">
      <c r="A1724" t="s">
        <v>8366</v>
      </c>
      <c r="B1724" t="s">
        <v>111</v>
      </c>
      <c r="C1724" t="s">
        <v>1251</v>
      </c>
      <c r="D1724" t="s">
        <v>8366</v>
      </c>
      <c r="E1724" t="s">
        <v>1251</v>
      </c>
      <c r="F1724" t="s">
        <v>10059</v>
      </c>
      <c r="G1724">
        <v>-105.22427757</v>
      </c>
      <c r="H1724">
        <v>20.601467150000001</v>
      </c>
    </row>
    <row r="1725" spans="1:8" x14ac:dyDescent="0.25">
      <c r="A1725" t="s">
        <v>8374</v>
      </c>
      <c r="B1725" t="s">
        <v>111</v>
      </c>
      <c r="C1725" t="s">
        <v>1210</v>
      </c>
      <c r="D1725" t="s">
        <v>8374</v>
      </c>
      <c r="E1725" t="s">
        <v>1210</v>
      </c>
      <c r="F1725" t="s">
        <v>10289</v>
      </c>
      <c r="G1725">
        <v>-103.416501</v>
      </c>
      <c r="H1725">
        <v>20.671956300000002</v>
      </c>
    </row>
    <row r="1726" spans="1:8" x14ac:dyDescent="0.25">
      <c r="A1726" t="s">
        <v>8375</v>
      </c>
      <c r="B1726" t="s">
        <v>111</v>
      </c>
      <c r="C1726" t="s">
        <v>5244</v>
      </c>
      <c r="D1726" t="s">
        <v>8375</v>
      </c>
      <c r="E1726" t="s">
        <v>5244</v>
      </c>
      <c r="F1726" t="s">
        <v>10290</v>
      </c>
      <c r="G1726">
        <v>-103.81597671999999</v>
      </c>
      <c r="H1726">
        <v>20.37431844</v>
      </c>
    </row>
    <row r="1727" spans="1:8" x14ac:dyDescent="0.25">
      <c r="A1727" t="s">
        <v>8385</v>
      </c>
      <c r="B1727" t="s">
        <v>111</v>
      </c>
      <c r="C1727" t="s">
        <v>1856</v>
      </c>
      <c r="D1727" t="s">
        <v>8385</v>
      </c>
      <c r="E1727" t="s">
        <v>1856</v>
      </c>
      <c r="F1727" t="s">
        <v>10291</v>
      </c>
      <c r="G1727">
        <v>-104.045551</v>
      </c>
      <c r="H1727">
        <v>21.055441999999999</v>
      </c>
    </row>
    <row r="1728" spans="1:8" x14ac:dyDescent="0.25">
      <c r="A1728" t="s">
        <v>8393</v>
      </c>
      <c r="B1728" t="s">
        <v>111</v>
      </c>
      <c r="C1728" t="s">
        <v>3780</v>
      </c>
      <c r="D1728" t="s">
        <v>8393</v>
      </c>
      <c r="E1728" t="s">
        <v>8783</v>
      </c>
      <c r="F1728" t="s">
        <v>9895</v>
      </c>
      <c r="G1728">
        <v>-103.51748983</v>
      </c>
      <c r="H1728">
        <v>20.482272330000001</v>
      </c>
    </row>
    <row r="1729" spans="1:8" x14ac:dyDescent="0.25">
      <c r="A1729" t="s">
        <v>8400</v>
      </c>
      <c r="B1729" t="s">
        <v>111</v>
      </c>
      <c r="C1729" t="s">
        <v>3780</v>
      </c>
      <c r="D1729" t="s">
        <v>8400</v>
      </c>
      <c r="E1729" t="s">
        <v>9904</v>
      </c>
      <c r="F1729" t="s">
        <v>9917</v>
      </c>
      <c r="G1729">
        <v>-103.53017921</v>
      </c>
      <c r="H1729">
        <v>20.48032516</v>
      </c>
    </row>
    <row r="1730" spans="1:8" x14ac:dyDescent="0.25">
      <c r="A1730" t="s">
        <v>8406</v>
      </c>
      <c r="B1730" t="s">
        <v>111</v>
      </c>
      <c r="C1730" t="s">
        <v>3780</v>
      </c>
      <c r="D1730" t="s">
        <v>8406</v>
      </c>
      <c r="E1730" t="s">
        <v>9898</v>
      </c>
      <c r="F1730" t="s">
        <v>9899</v>
      </c>
      <c r="G1730">
        <v>-103.36111750000001</v>
      </c>
      <c r="H1730">
        <v>20.429790610000001</v>
      </c>
    </row>
    <row r="1731" spans="1:8" x14ac:dyDescent="0.25">
      <c r="A1731" t="s">
        <v>8412</v>
      </c>
      <c r="B1731" t="s">
        <v>111</v>
      </c>
      <c r="C1731" t="s">
        <v>1856</v>
      </c>
      <c r="D1731" t="s">
        <v>8412</v>
      </c>
      <c r="E1731" t="s">
        <v>1856</v>
      </c>
      <c r="F1731" t="s">
        <v>9921</v>
      </c>
      <c r="G1731">
        <v>-104.050651</v>
      </c>
      <c r="H1731">
        <v>21.055463</v>
      </c>
    </row>
    <row r="1732" spans="1:8" x14ac:dyDescent="0.25">
      <c r="A1732" t="s">
        <v>8417</v>
      </c>
      <c r="B1732" t="s">
        <v>111</v>
      </c>
      <c r="C1732" t="s">
        <v>1210</v>
      </c>
      <c r="D1732" t="s">
        <v>8417</v>
      </c>
      <c r="E1732" t="s">
        <v>1210</v>
      </c>
      <c r="F1732" t="s">
        <v>9738</v>
      </c>
      <c r="G1732">
        <v>-103.47805705</v>
      </c>
      <c r="H1732">
        <v>20.646449400000002</v>
      </c>
    </row>
    <row r="1733" spans="1:8" x14ac:dyDescent="0.25">
      <c r="A1733" t="s">
        <v>8425</v>
      </c>
      <c r="B1733" t="s">
        <v>111</v>
      </c>
      <c r="C1733" t="s">
        <v>3780</v>
      </c>
      <c r="D1733" t="s">
        <v>8425</v>
      </c>
      <c r="E1733" t="s">
        <v>9896</v>
      </c>
      <c r="F1733" t="s">
        <v>9897</v>
      </c>
      <c r="G1733">
        <v>-103.33711664</v>
      </c>
      <c r="H1733">
        <v>20.545943680000001</v>
      </c>
    </row>
    <row r="1734" spans="1:8" x14ac:dyDescent="0.25">
      <c r="A1734" t="s">
        <v>8431</v>
      </c>
      <c r="B1734" t="s">
        <v>111</v>
      </c>
      <c r="C1734" t="s">
        <v>1856</v>
      </c>
      <c r="D1734" t="s">
        <v>8431</v>
      </c>
      <c r="E1734" t="s">
        <v>1856</v>
      </c>
      <c r="F1734" t="s">
        <v>10292</v>
      </c>
      <c r="G1734">
        <v>-104.04760400000001</v>
      </c>
      <c r="H1734">
        <v>21.06101</v>
      </c>
    </row>
    <row r="1735" spans="1:8" x14ac:dyDescent="0.25">
      <c r="A1735" t="s">
        <v>8437</v>
      </c>
      <c r="B1735" t="s">
        <v>111</v>
      </c>
      <c r="C1735" t="s">
        <v>1856</v>
      </c>
      <c r="D1735" t="s">
        <v>8437</v>
      </c>
      <c r="E1735" t="s">
        <v>1856</v>
      </c>
      <c r="F1735" t="s">
        <v>10292</v>
      </c>
      <c r="G1735">
        <v>-104.04760400000001</v>
      </c>
      <c r="H1735">
        <v>21.06101</v>
      </c>
    </row>
    <row r="1736" spans="1:8" x14ac:dyDescent="0.25">
      <c r="A1736" t="s">
        <v>8442</v>
      </c>
      <c r="B1736" t="s">
        <v>111</v>
      </c>
      <c r="C1736" t="s">
        <v>1856</v>
      </c>
      <c r="D1736" t="s">
        <v>8442</v>
      </c>
      <c r="E1736" t="s">
        <v>1856</v>
      </c>
      <c r="F1736" t="s">
        <v>9910</v>
      </c>
      <c r="G1736">
        <v>-104.047472</v>
      </c>
      <c r="H1736">
        <v>21.059493</v>
      </c>
    </row>
    <row r="1737" spans="1:8" x14ac:dyDescent="0.25">
      <c r="A1737" t="s">
        <v>8447</v>
      </c>
      <c r="B1737" t="s">
        <v>111</v>
      </c>
      <c r="C1737" t="s">
        <v>1856</v>
      </c>
      <c r="D1737" t="s">
        <v>8447</v>
      </c>
      <c r="E1737" t="s">
        <v>1856</v>
      </c>
      <c r="F1737" t="s">
        <v>9912</v>
      </c>
      <c r="G1737">
        <v>-104.045551</v>
      </c>
      <c r="H1737">
        <v>21.055441999999999</v>
      </c>
    </row>
    <row r="1738" spans="1:8" x14ac:dyDescent="0.25">
      <c r="A1738" t="s">
        <v>8454</v>
      </c>
      <c r="B1738" t="s">
        <v>111</v>
      </c>
      <c r="C1738" t="s">
        <v>3780</v>
      </c>
      <c r="D1738" t="s">
        <v>8454</v>
      </c>
      <c r="E1738" t="s">
        <v>9918</v>
      </c>
      <c r="F1738" t="s">
        <v>10293</v>
      </c>
      <c r="G1738">
        <v>-103.31416346</v>
      </c>
      <c r="H1738">
        <v>20.451473199999999</v>
      </c>
    </row>
    <row r="1739" spans="1:8" x14ac:dyDescent="0.25">
      <c r="A1739" t="s">
        <v>8460</v>
      </c>
      <c r="B1739" t="s">
        <v>111</v>
      </c>
      <c r="C1739" t="s">
        <v>3780</v>
      </c>
      <c r="D1739" t="s">
        <v>8460</v>
      </c>
      <c r="E1739" t="s">
        <v>3780</v>
      </c>
      <c r="F1739" t="s">
        <v>9900</v>
      </c>
      <c r="G1739">
        <v>-103.44131136</v>
      </c>
      <c r="H1739">
        <v>20.46865245</v>
      </c>
    </row>
    <row r="1740" spans="1:8" x14ac:dyDescent="0.25">
      <c r="A1740" t="s">
        <v>8468</v>
      </c>
      <c r="B1740" t="s">
        <v>111</v>
      </c>
      <c r="C1740" t="s">
        <v>1856</v>
      </c>
      <c r="D1740" t="s">
        <v>8468</v>
      </c>
      <c r="E1740" t="s">
        <v>1856</v>
      </c>
      <c r="F1740" t="s">
        <v>9911</v>
      </c>
      <c r="G1740">
        <v>-104.05229199999999</v>
      </c>
      <c r="H1740">
        <v>21.064395000000001</v>
      </c>
    </row>
    <row r="1741" spans="1:8" x14ac:dyDescent="0.25">
      <c r="A1741" t="s">
        <v>8475</v>
      </c>
      <c r="B1741" t="s">
        <v>111</v>
      </c>
      <c r="C1741" t="s">
        <v>5486</v>
      </c>
      <c r="D1741" t="s">
        <v>8475</v>
      </c>
      <c r="E1741" t="s">
        <v>5486</v>
      </c>
      <c r="F1741" t="s">
        <v>10294</v>
      </c>
      <c r="G1741">
        <v>-104.04500127</v>
      </c>
      <c r="H1741">
        <v>20.203598230000001</v>
      </c>
    </row>
    <row r="1742" spans="1:8" x14ac:dyDescent="0.25">
      <c r="A1742" t="s">
        <v>8476</v>
      </c>
      <c r="B1742" t="s">
        <v>111</v>
      </c>
      <c r="C1742" t="s">
        <v>1856</v>
      </c>
      <c r="D1742" t="s">
        <v>8476</v>
      </c>
      <c r="E1742" t="s">
        <v>1856</v>
      </c>
      <c r="F1742" t="s">
        <v>10295</v>
      </c>
      <c r="G1742">
        <v>-104.045551</v>
      </c>
      <c r="H1742">
        <v>21.055441999999999</v>
      </c>
    </row>
    <row r="1743" spans="1:8" x14ac:dyDescent="0.25">
      <c r="A1743" t="s">
        <v>8482</v>
      </c>
      <c r="B1743" t="s">
        <v>111</v>
      </c>
      <c r="C1743" t="s">
        <v>3780</v>
      </c>
      <c r="D1743" t="s">
        <v>8482</v>
      </c>
      <c r="E1743" t="s">
        <v>9896</v>
      </c>
      <c r="F1743" t="s">
        <v>9897</v>
      </c>
      <c r="G1743">
        <v>-103.33707471</v>
      </c>
      <c r="H1743">
        <v>20.545917809999999</v>
      </c>
    </row>
    <row r="1744" spans="1:8" x14ac:dyDescent="0.25">
      <c r="A1744" t="s">
        <v>8490</v>
      </c>
      <c r="B1744" t="s">
        <v>111</v>
      </c>
      <c r="C1744" t="s">
        <v>3780</v>
      </c>
      <c r="D1744" t="s">
        <v>8490</v>
      </c>
      <c r="E1744" t="s">
        <v>3780</v>
      </c>
      <c r="F1744" t="s">
        <v>10256</v>
      </c>
      <c r="G1744">
        <v>-103.5029</v>
      </c>
      <c r="H1744">
        <v>20.481020000000001</v>
      </c>
    </row>
    <row r="1745" spans="1:8" x14ac:dyDescent="0.25">
      <c r="A1745" t="s">
        <v>8491</v>
      </c>
      <c r="B1745" t="s">
        <v>111</v>
      </c>
      <c r="C1745" t="s">
        <v>1062</v>
      </c>
      <c r="D1745" t="s">
        <v>8491</v>
      </c>
      <c r="E1745" t="s">
        <v>1062</v>
      </c>
      <c r="F1745" t="s">
        <v>10296</v>
      </c>
      <c r="G1745">
        <v>-102.40206241999999</v>
      </c>
      <c r="H1745">
        <v>21.016557989999999</v>
      </c>
    </row>
    <row r="1746" spans="1:8" x14ac:dyDescent="0.25">
      <c r="A1746" t="s">
        <v>8492</v>
      </c>
      <c r="B1746" t="s">
        <v>111</v>
      </c>
      <c r="C1746" t="s">
        <v>617</v>
      </c>
      <c r="D1746" t="s">
        <v>8492</v>
      </c>
      <c r="E1746" t="s">
        <v>617</v>
      </c>
      <c r="F1746" t="s">
        <v>9483</v>
      </c>
      <c r="G1746">
        <v>-103.3496092</v>
      </c>
      <c r="H1746">
        <v>20.659698800000001</v>
      </c>
    </row>
    <row r="1747" spans="1:8" x14ac:dyDescent="0.25">
      <c r="A1747" t="s">
        <v>8493</v>
      </c>
      <c r="B1747" t="s">
        <v>111</v>
      </c>
      <c r="C1747" t="s">
        <v>791</v>
      </c>
      <c r="D1747" t="s">
        <v>8493</v>
      </c>
      <c r="E1747" t="s">
        <v>791</v>
      </c>
      <c r="F1747" t="s">
        <v>10152</v>
      </c>
      <c r="G1747">
        <v>-103.24168284</v>
      </c>
      <c r="H1747">
        <v>20.631821129999999</v>
      </c>
    </row>
    <row r="1748" spans="1:8" x14ac:dyDescent="0.25">
      <c r="A1748" t="s">
        <v>8502</v>
      </c>
      <c r="B1748" t="s">
        <v>111</v>
      </c>
      <c r="C1748" t="s">
        <v>791</v>
      </c>
      <c r="D1748" t="s">
        <v>8502</v>
      </c>
      <c r="E1748" t="s">
        <v>791</v>
      </c>
      <c r="F1748" t="s">
        <v>10297</v>
      </c>
      <c r="G1748">
        <v>-103.26249649</v>
      </c>
      <c r="H1748">
        <v>20.649134279999998</v>
      </c>
    </row>
    <row r="1749" spans="1:8" x14ac:dyDescent="0.25">
      <c r="A1749" t="s">
        <v>8511</v>
      </c>
      <c r="B1749" t="s">
        <v>111</v>
      </c>
      <c r="C1749" t="s">
        <v>8764</v>
      </c>
      <c r="D1749" t="s">
        <v>8511</v>
      </c>
      <c r="E1749" t="s">
        <v>10298</v>
      </c>
      <c r="F1749" t="s">
        <v>10299</v>
      </c>
      <c r="G1749">
        <v>-103.43134403000001</v>
      </c>
      <c r="H1749">
        <v>20.28061482</v>
      </c>
    </row>
    <row r="1750" spans="1:8" x14ac:dyDescent="0.25">
      <c r="A1750" t="s">
        <v>8512</v>
      </c>
      <c r="B1750" t="s">
        <v>111</v>
      </c>
      <c r="C1750" t="s">
        <v>183</v>
      </c>
      <c r="D1750" t="s">
        <v>8512</v>
      </c>
      <c r="E1750" t="s">
        <v>10300</v>
      </c>
      <c r="F1750" t="s">
        <v>10301</v>
      </c>
      <c r="G1750">
        <v>-104.04348659999999</v>
      </c>
      <c r="H1750">
        <v>21.909842579999999</v>
      </c>
    </row>
    <row r="1751" spans="1:8" x14ac:dyDescent="0.25">
      <c r="A1751" t="s">
        <v>8521</v>
      </c>
      <c r="B1751" t="s">
        <v>111</v>
      </c>
      <c r="C1751" t="s">
        <v>183</v>
      </c>
      <c r="D1751" t="s">
        <v>8521</v>
      </c>
      <c r="E1751" t="s">
        <v>8678</v>
      </c>
      <c r="F1751" t="s">
        <v>10302</v>
      </c>
      <c r="G1751">
        <v>-103.76999807</v>
      </c>
      <c r="H1751">
        <v>21.8699507</v>
      </c>
    </row>
    <row r="1752" spans="1:8" x14ac:dyDescent="0.25">
      <c r="A1752" t="s">
        <v>8530</v>
      </c>
      <c r="B1752" t="s">
        <v>111</v>
      </c>
      <c r="C1752" t="s">
        <v>4019</v>
      </c>
      <c r="D1752" t="s">
        <v>8530</v>
      </c>
      <c r="E1752" t="s">
        <v>4019</v>
      </c>
      <c r="F1752" t="s">
        <v>9502</v>
      </c>
      <c r="G1752">
        <v>-102.32479872</v>
      </c>
      <c r="H1752">
        <v>20.707108139999999</v>
      </c>
    </row>
    <row r="1753" spans="1:8" x14ac:dyDescent="0.25">
      <c r="A1753" t="s">
        <v>8536</v>
      </c>
      <c r="B1753" t="s">
        <v>111</v>
      </c>
      <c r="C1753" t="s">
        <v>4019</v>
      </c>
      <c r="D1753" t="s">
        <v>8536</v>
      </c>
      <c r="E1753" t="s">
        <v>4019</v>
      </c>
      <c r="F1753" t="s">
        <v>9502</v>
      </c>
      <c r="G1753">
        <v>-102.32479927999999</v>
      </c>
      <c r="H1753">
        <v>20.707095460000001</v>
      </c>
    </row>
    <row r="1754" spans="1:8" x14ac:dyDescent="0.25">
      <c r="A1754" t="s">
        <v>8544</v>
      </c>
      <c r="B1754" t="s">
        <v>111</v>
      </c>
      <c r="C1754" t="s">
        <v>2202</v>
      </c>
      <c r="D1754" t="s">
        <v>8544</v>
      </c>
      <c r="E1754" t="s">
        <v>10303</v>
      </c>
      <c r="F1754" t="s">
        <v>10304</v>
      </c>
      <c r="G1754">
        <v>-104.72393035</v>
      </c>
      <c r="H1754">
        <v>19.869050319999999</v>
      </c>
    </row>
    <row r="1755" spans="1:8" x14ac:dyDescent="0.25">
      <c r="A1755" t="s">
        <v>8554</v>
      </c>
      <c r="B1755" t="s">
        <v>111</v>
      </c>
      <c r="C1755" t="s">
        <v>4019</v>
      </c>
      <c r="D1755" t="s">
        <v>8554</v>
      </c>
      <c r="E1755" t="s">
        <v>4019</v>
      </c>
      <c r="F1755" t="s">
        <v>9502</v>
      </c>
      <c r="G1755">
        <v>-102.32481618</v>
      </c>
      <c r="H1755">
        <v>20.707100189999998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6"/>
  <sheetViews>
    <sheetView workbookViewId="0">
      <selection activeCell="A2" sqref="A2"/>
    </sheetView>
  </sheetViews>
  <sheetFormatPr baseColWidth="10" defaultRowHeight="15" x14ac:dyDescent="0.25"/>
  <cols>
    <col min="7" max="7" width="20.42578125" customWidth="1"/>
  </cols>
  <sheetData>
    <row r="1" spans="1:7" x14ac:dyDescent="0.25">
      <c r="A1" s="1" t="s">
        <v>4</v>
      </c>
      <c r="B1" s="1" t="s">
        <v>45</v>
      </c>
      <c r="C1" s="1" t="s">
        <v>46</v>
      </c>
      <c r="D1" s="1" t="s">
        <v>47</v>
      </c>
      <c r="E1" s="1" t="s">
        <v>48</v>
      </c>
      <c r="F1" s="1" t="s">
        <v>49</v>
      </c>
      <c r="G1" s="1" t="s">
        <v>50</v>
      </c>
    </row>
    <row r="2" spans="1:7" x14ac:dyDescent="0.25">
      <c r="A2" t="s">
        <v>285</v>
      </c>
      <c r="B2" t="s">
        <v>10305</v>
      </c>
      <c r="C2" t="s">
        <v>10306</v>
      </c>
      <c r="D2" t="s">
        <v>341</v>
      </c>
      <c r="E2" t="s">
        <v>10307</v>
      </c>
      <c r="F2">
        <v>60000</v>
      </c>
      <c r="G2" t="s">
        <v>10308</v>
      </c>
    </row>
    <row r="3" spans="1:7" x14ac:dyDescent="0.25">
      <c r="A3" t="s">
        <v>294</v>
      </c>
      <c r="B3" t="s">
        <v>10305</v>
      </c>
      <c r="C3" t="s">
        <v>10309</v>
      </c>
      <c r="D3" t="s">
        <v>341</v>
      </c>
      <c r="E3" t="s">
        <v>10307</v>
      </c>
      <c r="F3">
        <v>60000</v>
      </c>
      <c r="G3" t="s">
        <v>10308</v>
      </c>
    </row>
    <row r="4" spans="1:7" x14ac:dyDescent="0.25">
      <c r="A4" t="s">
        <v>300</v>
      </c>
      <c r="B4" t="s">
        <v>10305</v>
      </c>
      <c r="C4" t="s">
        <v>10309</v>
      </c>
      <c r="D4" t="s">
        <v>10310</v>
      </c>
      <c r="E4" t="s">
        <v>10311</v>
      </c>
      <c r="F4">
        <v>40000</v>
      </c>
      <c r="G4" t="s">
        <v>10312</v>
      </c>
    </row>
    <row r="5" spans="1:7" x14ac:dyDescent="0.25">
      <c r="A5" t="s">
        <v>415</v>
      </c>
      <c r="B5" t="s">
        <v>10313</v>
      </c>
      <c r="C5" t="s">
        <v>10314</v>
      </c>
      <c r="D5" t="s">
        <v>119</v>
      </c>
      <c r="E5" t="s">
        <v>10315</v>
      </c>
      <c r="F5">
        <v>44182.58</v>
      </c>
      <c r="G5" t="s">
        <v>10316</v>
      </c>
    </row>
    <row r="6" spans="1:7" x14ac:dyDescent="0.25">
      <c r="A6" t="s">
        <v>450</v>
      </c>
      <c r="B6" t="s">
        <v>10313</v>
      </c>
      <c r="C6" t="s">
        <v>10317</v>
      </c>
      <c r="D6" t="s">
        <v>119</v>
      </c>
      <c r="E6" t="s">
        <v>454</v>
      </c>
      <c r="F6">
        <v>568353.6</v>
      </c>
      <c r="G6" t="s">
        <v>10318</v>
      </c>
    </row>
    <row r="7" spans="1:7" x14ac:dyDescent="0.25">
      <c r="A7" t="s">
        <v>597</v>
      </c>
      <c r="B7" t="s">
        <v>10313</v>
      </c>
      <c r="C7" t="s">
        <v>10319</v>
      </c>
      <c r="D7" t="s">
        <v>119</v>
      </c>
      <c r="E7" t="s">
        <v>454</v>
      </c>
      <c r="F7">
        <v>496480</v>
      </c>
      <c r="G7" t="s">
        <v>10320</v>
      </c>
    </row>
    <row r="8" spans="1:7" x14ac:dyDescent="0.25">
      <c r="A8" t="s">
        <v>610</v>
      </c>
      <c r="B8" t="s">
        <v>10305</v>
      </c>
      <c r="C8" t="s">
        <v>10321</v>
      </c>
      <c r="D8" t="s">
        <v>10322</v>
      </c>
      <c r="E8" t="s">
        <v>611</v>
      </c>
      <c r="F8">
        <v>9989718.0299999993</v>
      </c>
      <c r="G8" t="s">
        <v>10323</v>
      </c>
    </row>
    <row r="9" spans="1:7" x14ac:dyDescent="0.25">
      <c r="A9" t="s">
        <v>616</v>
      </c>
      <c r="B9" t="s">
        <v>10305</v>
      </c>
      <c r="C9" t="s">
        <v>10324</v>
      </c>
      <c r="D9" t="s">
        <v>10325</v>
      </c>
      <c r="E9" t="s">
        <v>618</v>
      </c>
      <c r="F9">
        <v>9745055.8599999994</v>
      </c>
      <c r="G9" t="s">
        <v>10326</v>
      </c>
    </row>
    <row r="10" spans="1:7" x14ac:dyDescent="0.25">
      <c r="A10" t="s">
        <v>619</v>
      </c>
      <c r="B10" t="s">
        <v>10305</v>
      </c>
      <c r="C10" t="s">
        <v>10327</v>
      </c>
      <c r="D10" t="s">
        <v>10328</v>
      </c>
      <c r="E10" t="s">
        <v>611</v>
      </c>
      <c r="F10">
        <v>9978479.0199999996</v>
      </c>
      <c r="G10" t="s">
        <v>10329</v>
      </c>
    </row>
    <row r="11" spans="1:7" x14ac:dyDescent="0.25">
      <c r="A11" t="s">
        <v>620</v>
      </c>
      <c r="B11" t="s">
        <v>10305</v>
      </c>
      <c r="C11" t="s">
        <v>10330</v>
      </c>
      <c r="D11" t="s">
        <v>10331</v>
      </c>
      <c r="E11" t="s">
        <v>611</v>
      </c>
      <c r="F11">
        <v>9499918.4700000007</v>
      </c>
      <c r="G11" t="s">
        <v>10332</v>
      </c>
    </row>
    <row r="12" spans="1:7" x14ac:dyDescent="0.25">
      <c r="A12" t="s">
        <v>624</v>
      </c>
      <c r="B12" t="s">
        <v>10305</v>
      </c>
      <c r="C12" t="s">
        <v>10333</v>
      </c>
      <c r="D12" t="s">
        <v>10334</v>
      </c>
      <c r="E12" t="s">
        <v>625</v>
      </c>
      <c r="F12">
        <v>2505753.0099999998</v>
      </c>
      <c r="G12" t="s">
        <v>10335</v>
      </c>
    </row>
    <row r="13" spans="1:7" x14ac:dyDescent="0.25">
      <c r="A13" t="s">
        <v>626</v>
      </c>
      <c r="B13" t="s">
        <v>10305</v>
      </c>
      <c r="C13" t="s">
        <v>10336</v>
      </c>
      <c r="D13" t="s">
        <v>10337</v>
      </c>
      <c r="E13" t="s">
        <v>611</v>
      </c>
      <c r="F13">
        <v>1996750.24</v>
      </c>
      <c r="G13" t="s">
        <v>10338</v>
      </c>
    </row>
    <row r="14" spans="1:7" x14ac:dyDescent="0.25">
      <c r="A14" t="s">
        <v>636</v>
      </c>
      <c r="B14" t="s">
        <v>10305</v>
      </c>
      <c r="C14" t="s">
        <v>10339</v>
      </c>
      <c r="D14" t="s">
        <v>10340</v>
      </c>
      <c r="E14" t="s">
        <v>611</v>
      </c>
      <c r="F14">
        <v>1754785.44</v>
      </c>
      <c r="G14" t="s">
        <v>10341</v>
      </c>
    </row>
    <row r="15" spans="1:7" x14ac:dyDescent="0.25">
      <c r="A15" t="s">
        <v>646</v>
      </c>
      <c r="B15" t="s">
        <v>10305</v>
      </c>
      <c r="C15" t="s">
        <v>10342</v>
      </c>
      <c r="D15" t="s">
        <v>10343</v>
      </c>
      <c r="E15" t="s">
        <v>611</v>
      </c>
      <c r="F15">
        <v>1499407.92</v>
      </c>
      <c r="G15" t="s">
        <v>10344</v>
      </c>
    </row>
    <row r="16" spans="1:7" x14ac:dyDescent="0.25">
      <c r="A16" t="s">
        <v>655</v>
      </c>
      <c r="B16" t="s">
        <v>10305</v>
      </c>
      <c r="C16" t="s">
        <v>10342</v>
      </c>
      <c r="D16" t="s">
        <v>10343</v>
      </c>
      <c r="E16" t="s">
        <v>611</v>
      </c>
      <c r="F16">
        <v>1499407.92</v>
      </c>
      <c r="G16" t="s">
        <v>10344</v>
      </c>
    </row>
    <row r="17" spans="1:7" x14ac:dyDescent="0.25">
      <c r="A17" t="s">
        <v>663</v>
      </c>
      <c r="B17" t="s">
        <v>10305</v>
      </c>
      <c r="C17" t="s">
        <v>10345</v>
      </c>
      <c r="D17" t="s">
        <v>10346</v>
      </c>
      <c r="E17" t="s">
        <v>611</v>
      </c>
      <c r="F17">
        <v>4985987.18</v>
      </c>
      <c r="G17" t="s">
        <v>10347</v>
      </c>
    </row>
    <row r="18" spans="1:7" x14ac:dyDescent="0.25">
      <c r="A18" t="s">
        <v>673</v>
      </c>
      <c r="B18" t="s">
        <v>10305</v>
      </c>
      <c r="C18" t="s">
        <v>10348</v>
      </c>
      <c r="D18" t="s">
        <v>10349</v>
      </c>
      <c r="E18" t="s">
        <v>611</v>
      </c>
      <c r="F18">
        <v>9973438.7899999991</v>
      </c>
      <c r="G18" t="s">
        <v>10350</v>
      </c>
    </row>
    <row r="19" spans="1:7" x14ac:dyDescent="0.25">
      <c r="A19" t="s">
        <v>682</v>
      </c>
      <c r="B19" t="s">
        <v>10305</v>
      </c>
      <c r="C19" t="s">
        <v>10351</v>
      </c>
      <c r="D19" t="s">
        <v>10352</v>
      </c>
      <c r="E19" t="s">
        <v>611</v>
      </c>
      <c r="F19">
        <v>4183999.41</v>
      </c>
      <c r="G19" t="s">
        <v>10353</v>
      </c>
    </row>
    <row r="20" spans="1:7" x14ac:dyDescent="0.25">
      <c r="A20" t="s">
        <v>691</v>
      </c>
      <c r="B20" t="s">
        <v>10305</v>
      </c>
      <c r="C20" t="s">
        <v>10351</v>
      </c>
      <c r="D20" t="s">
        <v>10352</v>
      </c>
      <c r="E20" t="s">
        <v>611</v>
      </c>
      <c r="F20">
        <v>4183999.41</v>
      </c>
      <c r="G20" t="s">
        <v>10353</v>
      </c>
    </row>
    <row r="21" spans="1:7" x14ac:dyDescent="0.25">
      <c r="A21" t="s">
        <v>699</v>
      </c>
      <c r="B21" t="s">
        <v>10305</v>
      </c>
      <c r="C21" t="s">
        <v>10354</v>
      </c>
      <c r="D21" t="s">
        <v>10355</v>
      </c>
      <c r="E21" t="s">
        <v>611</v>
      </c>
      <c r="F21">
        <v>4990387.8899999997</v>
      </c>
      <c r="G21" t="s">
        <v>10356</v>
      </c>
    </row>
    <row r="22" spans="1:7" x14ac:dyDescent="0.25">
      <c r="A22" t="s">
        <v>708</v>
      </c>
      <c r="B22" t="s">
        <v>10305</v>
      </c>
      <c r="C22" t="s">
        <v>10357</v>
      </c>
      <c r="D22" t="s">
        <v>10358</v>
      </c>
      <c r="E22" t="s">
        <v>611</v>
      </c>
      <c r="F22">
        <v>1997025.48</v>
      </c>
      <c r="G22" t="s">
        <v>10359</v>
      </c>
    </row>
    <row r="23" spans="1:7" x14ac:dyDescent="0.25">
      <c r="A23" t="s">
        <v>717</v>
      </c>
      <c r="B23" t="s">
        <v>10305</v>
      </c>
      <c r="C23" t="s">
        <v>10360</v>
      </c>
      <c r="D23" t="s">
        <v>10361</v>
      </c>
      <c r="E23" t="s">
        <v>611</v>
      </c>
      <c r="F23">
        <v>4984524.66</v>
      </c>
      <c r="G23" t="s">
        <v>10362</v>
      </c>
    </row>
    <row r="24" spans="1:7" x14ac:dyDescent="0.25">
      <c r="A24" t="s">
        <v>726</v>
      </c>
      <c r="B24" t="s">
        <v>10305</v>
      </c>
      <c r="C24" t="s">
        <v>10363</v>
      </c>
      <c r="D24" t="s">
        <v>10364</v>
      </c>
      <c r="E24" t="s">
        <v>611</v>
      </c>
      <c r="F24">
        <v>2988084.63</v>
      </c>
      <c r="G24" t="s">
        <v>10365</v>
      </c>
    </row>
    <row r="25" spans="1:7" x14ac:dyDescent="0.25">
      <c r="A25" t="s">
        <v>735</v>
      </c>
      <c r="B25" t="s">
        <v>10305</v>
      </c>
      <c r="C25" t="s">
        <v>10366</v>
      </c>
      <c r="D25" t="s">
        <v>10367</v>
      </c>
      <c r="E25" t="s">
        <v>611</v>
      </c>
      <c r="F25">
        <v>9799484.0099999998</v>
      </c>
      <c r="G25" t="s">
        <v>10368</v>
      </c>
    </row>
    <row r="26" spans="1:7" x14ac:dyDescent="0.25">
      <c r="A26" t="s">
        <v>744</v>
      </c>
      <c r="B26" t="s">
        <v>10305</v>
      </c>
      <c r="C26" t="s">
        <v>10369</v>
      </c>
      <c r="D26" t="s">
        <v>10370</v>
      </c>
      <c r="E26" t="s">
        <v>611</v>
      </c>
      <c r="F26">
        <v>9844338.3599999994</v>
      </c>
      <c r="G26" t="s">
        <v>10371</v>
      </c>
    </row>
    <row r="27" spans="1:7" x14ac:dyDescent="0.25">
      <c r="A27" t="s">
        <v>753</v>
      </c>
      <c r="B27" t="s">
        <v>10305</v>
      </c>
      <c r="C27" t="s">
        <v>10372</v>
      </c>
      <c r="D27" t="s">
        <v>10373</v>
      </c>
      <c r="E27" t="s">
        <v>611</v>
      </c>
      <c r="F27">
        <v>3996012.01</v>
      </c>
      <c r="G27" t="s">
        <v>10374</v>
      </c>
    </row>
    <row r="28" spans="1:7" x14ac:dyDescent="0.25">
      <c r="A28" t="s">
        <v>788</v>
      </c>
      <c r="B28" t="s">
        <v>10305</v>
      </c>
      <c r="C28" t="s">
        <v>10375</v>
      </c>
      <c r="D28" t="s">
        <v>10376</v>
      </c>
      <c r="E28" t="s">
        <v>618</v>
      </c>
      <c r="F28">
        <v>10147385.74</v>
      </c>
      <c r="G28" t="s">
        <v>10377</v>
      </c>
    </row>
    <row r="29" spans="1:7" x14ac:dyDescent="0.25">
      <c r="A29" t="s">
        <v>789</v>
      </c>
      <c r="B29" t="s">
        <v>10305</v>
      </c>
      <c r="C29" t="s">
        <v>10378</v>
      </c>
      <c r="D29" t="s">
        <v>10379</v>
      </c>
      <c r="E29" t="s">
        <v>618</v>
      </c>
      <c r="F29">
        <v>3793209.01</v>
      </c>
      <c r="G29" t="s">
        <v>10380</v>
      </c>
    </row>
    <row r="30" spans="1:7" x14ac:dyDescent="0.25">
      <c r="A30" t="s">
        <v>790</v>
      </c>
      <c r="B30" t="s">
        <v>10305</v>
      </c>
      <c r="C30" t="s">
        <v>10381</v>
      </c>
      <c r="D30" t="s">
        <v>10382</v>
      </c>
      <c r="E30" t="s">
        <v>618</v>
      </c>
      <c r="F30">
        <v>5190919.24</v>
      </c>
      <c r="G30" t="s">
        <v>10383</v>
      </c>
    </row>
    <row r="31" spans="1:7" x14ac:dyDescent="0.25">
      <c r="A31" t="s">
        <v>944</v>
      </c>
      <c r="B31" t="s">
        <v>10305</v>
      </c>
      <c r="C31" t="s">
        <v>10384</v>
      </c>
      <c r="D31" t="s">
        <v>341</v>
      </c>
      <c r="E31" t="s">
        <v>10385</v>
      </c>
      <c r="F31">
        <v>70369.34</v>
      </c>
      <c r="G31" t="s">
        <v>10386</v>
      </c>
    </row>
    <row r="32" spans="1:7" x14ac:dyDescent="0.25">
      <c r="A32" t="s">
        <v>1059</v>
      </c>
      <c r="B32" t="s">
        <v>10305</v>
      </c>
      <c r="C32" t="s">
        <v>10387</v>
      </c>
      <c r="D32" t="s">
        <v>10388</v>
      </c>
      <c r="E32" t="s">
        <v>10389</v>
      </c>
      <c r="F32">
        <v>247951</v>
      </c>
      <c r="G32" t="s">
        <v>10390</v>
      </c>
    </row>
    <row r="33" spans="1:7" x14ac:dyDescent="0.25">
      <c r="A33" t="s">
        <v>1089</v>
      </c>
      <c r="B33" t="s">
        <v>10305</v>
      </c>
      <c r="C33" t="s">
        <v>10391</v>
      </c>
      <c r="D33" t="s">
        <v>10392</v>
      </c>
      <c r="E33" t="s">
        <v>1093</v>
      </c>
      <c r="F33">
        <v>1984700.24</v>
      </c>
      <c r="G33" t="s">
        <v>10393</v>
      </c>
    </row>
    <row r="34" spans="1:7" x14ac:dyDescent="0.25">
      <c r="A34" t="s">
        <v>1113</v>
      </c>
      <c r="B34" t="s">
        <v>10394</v>
      </c>
      <c r="C34" t="s">
        <v>10395</v>
      </c>
      <c r="D34" t="s">
        <v>1117</v>
      </c>
      <c r="E34" t="s">
        <v>10396</v>
      </c>
      <c r="F34">
        <v>450000</v>
      </c>
      <c r="G34" t="s">
        <v>10397</v>
      </c>
    </row>
    <row r="35" spans="1:7" x14ac:dyDescent="0.25">
      <c r="A35" t="s">
        <v>1187</v>
      </c>
      <c r="B35" t="s">
        <v>10305</v>
      </c>
      <c r="C35" t="s">
        <v>10398</v>
      </c>
      <c r="D35" t="s">
        <v>10399</v>
      </c>
      <c r="E35" t="s">
        <v>454</v>
      </c>
      <c r="F35">
        <v>2529815.9900000002</v>
      </c>
      <c r="G35" t="s">
        <v>10400</v>
      </c>
    </row>
    <row r="36" spans="1:7" x14ac:dyDescent="0.25">
      <c r="A36" t="s">
        <v>1197</v>
      </c>
      <c r="B36" t="s">
        <v>10305</v>
      </c>
      <c r="C36" t="s">
        <v>10401</v>
      </c>
      <c r="D36" t="s">
        <v>10402</v>
      </c>
      <c r="E36" t="s">
        <v>10403</v>
      </c>
      <c r="F36">
        <v>383253.21</v>
      </c>
      <c r="G36" t="s">
        <v>10404</v>
      </c>
    </row>
    <row r="37" spans="1:7" x14ac:dyDescent="0.25">
      <c r="A37" t="s">
        <v>1207</v>
      </c>
      <c r="B37" t="s">
        <v>10305</v>
      </c>
      <c r="C37" t="s">
        <v>10405</v>
      </c>
      <c r="D37" t="s">
        <v>10406</v>
      </c>
      <c r="E37" t="s">
        <v>10407</v>
      </c>
      <c r="F37">
        <v>5499975.1500000004</v>
      </c>
      <c r="G37" t="s">
        <v>10408</v>
      </c>
    </row>
    <row r="38" spans="1:7" x14ac:dyDescent="0.25">
      <c r="A38" t="s">
        <v>1218</v>
      </c>
      <c r="B38" t="s">
        <v>10305</v>
      </c>
      <c r="C38" t="s">
        <v>10405</v>
      </c>
      <c r="D38" t="s">
        <v>10406</v>
      </c>
      <c r="E38" t="s">
        <v>10407</v>
      </c>
      <c r="F38">
        <v>5499975.1500000004</v>
      </c>
      <c r="G38" t="s">
        <v>10408</v>
      </c>
    </row>
    <row r="39" spans="1:7" x14ac:dyDescent="0.25">
      <c r="A39" t="s">
        <v>1228</v>
      </c>
      <c r="B39" t="s">
        <v>10313</v>
      </c>
      <c r="C39" t="s">
        <v>10409</v>
      </c>
      <c r="D39" t="s">
        <v>119</v>
      </c>
      <c r="E39" t="s">
        <v>10410</v>
      </c>
      <c r="F39">
        <v>6090</v>
      </c>
      <c r="G39" t="s">
        <v>10411</v>
      </c>
    </row>
    <row r="40" spans="1:7" x14ac:dyDescent="0.25">
      <c r="A40" t="s">
        <v>1238</v>
      </c>
      <c r="B40" t="s">
        <v>10313</v>
      </c>
      <c r="C40" t="s">
        <v>10412</v>
      </c>
      <c r="D40" t="s">
        <v>119</v>
      </c>
      <c r="E40" t="s">
        <v>10410</v>
      </c>
      <c r="F40">
        <v>173020.03</v>
      </c>
      <c r="G40" t="s">
        <v>10413</v>
      </c>
    </row>
    <row r="41" spans="1:7" x14ac:dyDescent="0.25">
      <c r="A41" t="s">
        <v>1248</v>
      </c>
      <c r="B41" t="s">
        <v>10305</v>
      </c>
      <c r="C41" t="s">
        <v>10414</v>
      </c>
      <c r="D41" t="s">
        <v>10415</v>
      </c>
      <c r="E41" t="s">
        <v>10416</v>
      </c>
      <c r="F41">
        <v>9809853.8699999992</v>
      </c>
      <c r="G41" t="s">
        <v>10417</v>
      </c>
    </row>
    <row r="42" spans="1:7" x14ac:dyDescent="0.25">
      <c r="A42" t="s">
        <v>1258</v>
      </c>
      <c r="B42" t="s">
        <v>10305</v>
      </c>
      <c r="C42" t="s">
        <v>10418</v>
      </c>
      <c r="D42" t="s">
        <v>10419</v>
      </c>
      <c r="E42" t="s">
        <v>10420</v>
      </c>
      <c r="F42">
        <v>755303.23</v>
      </c>
      <c r="G42" t="s">
        <v>10421</v>
      </c>
    </row>
    <row r="43" spans="1:7" x14ac:dyDescent="0.25">
      <c r="A43" t="s">
        <v>1268</v>
      </c>
      <c r="B43" t="s">
        <v>10313</v>
      </c>
      <c r="C43" t="s">
        <v>10422</v>
      </c>
      <c r="D43" t="s">
        <v>119</v>
      </c>
      <c r="E43" t="s">
        <v>10423</v>
      </c>
      <c r="F43">
        <v>913192.6</v>
      </c>
      <c r="G43" t="s">
        <v>10424</v>
      </c>
    </row>
    <row r="44" spans="1:7" x14ac:dyDescent="0.25">
      <c r="A44" t="s">
        <v>1286</v>
      </c>
      <c r="B44" t="s">
        <v>10305</v>
      </c>
      <c r="C44" t="s">
        <v>10425</v>
      </c>
      <c r="D44" t="s">
        <v>10426</v>
      </c>
      <c r="E44" t="s">
        <v>611</v>
      </c>
      <c r="F44">
        <v>1591116.78</v>
      </c>
      <c r="G44" t="s">
        <v>10427</v>
      </c>
    </row>
    <row r="45" spans="1:7" x14ac:dyDescent="0.25">
      <c r="A45" t="s">
        <v>1295</v>
      </c>
      <c r="B45" t="s">
        <v>10305</v>
      </c>
      <c r="C45" t="s">
        <v>10428</v>
      </c>
      <c r="D45" t="s">
        <v>10429</v>
      </c>
      <c r="E45" t="s">
        <v>611</v>
      </c>
      <c r="F45">
        <v>13172994.890000001</v>
      </c>
      <c r="G45" t="s">
        <v>10430</v>
      </c>
    </row>
    <row r="46" spans="1:7" x14ac:dyDescent="0.25">
      <c r="A46" t="s">
        <v>1304</v>
      </c>
      <c r="B46" t="s">
        <v>10305</v>
      </c>
      <c r="C46" t="s">
        <v>10428</v>
      </c>
      <c r="D46" t="s">
        <v>10429</v>
      </c>
      <c r="E46" t="s">
        <v>611</v>
      </c>
      <c r="F46">
        <v>13172994.890000001</v>
      </c>
      <c r="G46" t="s">
        <v>10430</v>
      </c>
    </row>
    <row r="47" spans="1:7" x14ac:dyDescent="0.25">
      <c r="A47" t="s">
        <v>1312</v>
      </c>
      <c r="B47" t="s">
        <v>10305</v>
      </c>
      <c r="C47" t="s">
        <v>10431</v>
      </c>
      <c r="D47" t="s">
        <v>10432</v>
      </c>
      <c r="E47" t="s">
        <v>611</v>
      </c>
      <c r="F47">
        <v>7989416.8600000003</v>
      </c>
      <c r="G47" t="s">
        <v>10433</v>
      </c>
    </row>
    <row r="48" spans="1:7" x14ac:dyDescent="0.25">
      <c r="A48" t="s">
        <v>1321</v>
      </c>
      <c r="B48" t="s">
        <v>10305</v>
      </c>
      <c r="C48" t="s">
        <v>10342</v>
      </c>
      <c r="D48" t="s">
        <v>10343</v>
      </c>
      <c r="E48" t="s">
        <v>611</v>
      </c>
      <c r="F48">
        <v>1499407.92</v>
      </c>
      <c r="G48" t="s">
        <v>10344</v>
      </c>
    </row>
    <row r="49" spans="1:7" x14ac:dyDescent="0.25">
      <c r="A49" t="s">
        <v>1327</v>
      </c>
      <c r="B49" t="s">
        <v>10305</v>
      </c>
      <c r="C49" t="s">
        <v>10434</v>
      </c>
      <c r="D49" t="s">
        <v>10435</v>
      </c>
      <c r="E49" t="s">
        <v>611</v>
      </c>
      <c r="F49">
        <v>5976000</v>
      </c>
      <c r="G49" t="s">
        <v>10436</v>
      </c>
    </row>
    <row r="50" spans="1:7" x14ac:dyDescent="0.25">
      <c r="A50" t="s">
        <v>1336</v>
      </c>
      <c r="B50" t="s">
        <v>10305</v>
      </c>
      <c r="C50" t="s">
        <v>10437</v>
      </c>
      <c r="D50" t="s">
        <v>10438</v>
      </c>
      <c r="E50" t="s">
        <v>611</v>
      </c>
      <c r="F50">
        <v>2946958.54</v>
      </c>
      <c r="G50" t="s">
        <v>10439</v>
      </c>
    </row>
    <row r="51" spans="1:7" x14ac:dyDescent="0.25">
      <c r="A51" t="s">
        <v>1345</v>
      </c>
      <c r="B51" t="s">
        <v>10305</v>
      </c>
      <c r="C51" t="s">
        <v>10440</v>
      </c>
      <c r="D51" t="s">
        <v>10441</v>
      </c>
      <c r="E51" t="s">
        <v>611</v>
      </c>
      <c r="F51">
        <v>2448723.7000000002</v>
      </c>
      <c r="G51" t="s">
        <v>10442</v>
      </c>
    </row>
    <row r="52" spans="1:7" x14ac:dyDescent="0.25">
      <c r="A52" t="s">
        <v>1354</v>
      </c>
      <c r="B52" t="s">
        <v>10305</v>
      </c>
      <c r="C52" t="s">
        <v>10443</v>
      </c>
      <c r="D52" t="s">
        <v>10444</v>
      </c>
      <c r="E52" t="s">
        <v>611</v>
      </c>
      <c r="F52">
        <v>5975627.9699999997</v>
      </c>
      <c r="G52" t="s">
        <v>10445</v>
      </c>
    </row>
    <row r="53" spans="1:7" x14ac:dyDescent="0.25">
      <c r="A53" t="s">
        <v>1363</v>
      </c>
      <c r="B53" t="s">
        <v>10305</v>
      </c>
      <c r="C53" t="s">
        <v>10357</v>
      </c>
      <c r="D53" t="s">
        <v>10358</v>
      </c>
      <c r="E53" t="s">
        <v>611</v>
      </c>
      <c r="F53">
        <v>1997025.48</v>
      </c>
      <c r="G53" t="s">
        <v>10359</v>
      </c>
    </row>
    <row r="54" spans="1:7" x14ac:dyDescent="0.25">
      <c r="A54" t="s">
        <v>1371</v>
      </c>
      <c r="B54" t="s">
        <v>10305</v>
      </c>
      <c r="C54" t="s">
        <v>10360</v>
      </c>
      <c r="D54" t="s">
        <v>10361</v>
      </c>
      <c r="E54" t="s">
        <v>611</v>
      </c>
      <c r="F54">
        <v>4984524.66</v>
      </c>
      <c r="G54" t="s">
        <v>10362</v>
      </c>
    </row>
    <row r="55" spans="1:7" x14ac:dyDescent="0.25">
      <c r="A55" t="s">
        <v>1379</v>
      </c>
      <c r="B55" t="s">
        <v>10305</v>
      </c>
      <c r="C55" t="s">
        <v>10446</v>
      </c>
      <c r="D55" t="s">
        <v>10447</v>
      </c>
      <c r="E55" t="s">
        <v>611</v>
      </c>
      <c r="F55">
        <v>3993037.31</v>
      </c>
      <c r="G55" t="s">
        <v>10448</v>
      </c>
    </row>
    <row r="56" spans="1:7" x14ac:dyDescent="0.25">
      <c r="A56" t="s">
        <v>1388</v>
      </c>
      <c r="B56" t="s">
        <v>10305</v>
      </c>
      <c r="C56" t="s">
        <v>10449</v>
      </c>
      <c r="D56" t="s">
        <v>10450</v>
      </c>
      <c r="E56" t="s">
        <v>611</v>
      </c>
      <c r="F56">
        <v>2980407.08</v>
      </c>
      <c r="G56" t="s">
        <v>10451</v>
      </c>
    </row>
    <row r="57" spans="1:7" x14ac:dyDescent="0.25">
      <c r="A57" t="s">
        <v>1397</v>
      </c>
      <c r="B57" t="s">
        <v>10305</v>
      </c>
      <c r="C57" t="s">
        <v>10366</v>
      </c>
      <c r="D57" t="s">
        <v>10367</v>
      </c>
      <c r="E57" t="s">
        <v>611</v>
      </c>
      <c r="F57">
        <v>9799484.0099999998</v>
      </c>
      <c r="G57" t="s">
        <v>10368</v>
      </c>
    </row>
    <row r="58" spans="1:7" x14ac:dyDescent="0.25">
      <c r="A58" t="s">
        <v>1405</v>
      </c>
      <c r="B58" t="s">
        <v>10305</v>
      </c>
      <c r="C58" t="s">
        <v>10452</v>
      </c>
      <c r="D58" t="s">
        <v>10453</v>
      </c>
      <c r="E58" t="s">
        <v>611</v>
      </c>
      <c r="F58">
        <v>9795723.8399999999</v>
      </c>
      <c r="G58" t="s">
        <v>10454</v>
      </c>
    </row>
    <row r="59" spans="1:7" x14ac:dyDescent="0.25">
      <c r="A59" t="s">
        <v>1414</v>
      </c>
      <c r="B59" t="s">
        <v>10305</v>
      </c>
      <c r="C59" t="s">
        <v>10372</v>
      </c>
      <c r="D59" t="s">
        <v>10373</v>
      </c>
      <c r="E59" t="s">
        <v>611</v>
      </c>
      <c r="F59">
        <v>3996012.01</v>
      </c>
      <c r="G59" t="s">
        <v>10374</v>
      </c>
    </row>
    <row r="60" spans="1:7" x14ac:dyDescent="0.25">
      <c r="A60" t="s">
        <v>1422</v>
      </c>
      <c r="B60" t="s">
        <v>10313</v>
      </c>
      <c r="C60" t="s">
        <v>10455</v>
      </c>
      <c r="D60" t="s">
        <v>119</v>
      </c>
      <c r="E60" t="s">
        <v>10410</v>
      </c>
      <c r="F60">
        <v>43500</v>
      </c>
      <c r="G60" t="s">
        <v>10456</v>
      </c>
    </row>
    <row r="61" spans="1:7" x14ac:dyDescent="0.25">
      <c r="A61" t="s">
        <v>1432</v>
      </c>
      <c r="B61" t="s">
        <v>10305</v>
      </c>
      <c r="C61" t="s">
        <v>10457</v>
      </c>
      <c r="D61" t="s">
        <v>10458</v>
      </c>
      <c r="E61" t="s">
        <v>10407</v>
      </c>
      <c r="F61">
        <v>4982528.59</v>
      </c>
      <c r="G61" t="s">
        <v>10459</v>
      </c>
    </row>
    <row r="62" spans="1:7" x14ac:dyDescent="0.25">
      <c r="A62" t="s">
        <v>1447</v>
      </c>
      <c r="B62" t="s">
        <v>10305</v>
      </c>
      <c r="C62" t="s">
        <v>10460</v>
      </c>
      <c r="D62" t="s">
        <v>10461</v>
      </c>
      <c r="E62" t="s">
        <v>618</v>
      </c>
      <c r="F62">
        <v>23412351.210000001</v>
      </c>
      <c r="G62" t="s">
        <v>10462</v>
      </c>
    </row>
    <row r="63" spans="1:7" x14ac:dyDescent="0.25">
      <c r="A63" t="s">
        <v>1465</v>
      </c>
      <c r="B63" t="s">
        <v>10305</v>
      </c>
      <c r="C63" t="s">
        <v>10463</v>
      </c>
      <c r="D63" t="s">
        <v>10464</v>
      </c>
      <c r="E63" t="s">
        <v>618</v>
      </c>
      <c r="F63">
        <v>3547597.89</v>
      </c>
      <c r="G63" t="s">
        <v>10465</v>
      </c>
    </row>
    <row r="64" spans="1:7" x14ac:dyDescent="0.25">
      <c r="A64" t="s">
        <v>1560</v>
      </c>
      <c r="B64" t="s">
        <v>10305</v>
      </c>
      <c r="C64" t="s">
        <v>10466</v>
      </c>
      <c r="D64" t="s">
        <v>341</v>
      </c>
      <c r="E64" t="s">
        <v>10467</v>
      </c>
      <c r="F64">
        <v>246084</v>
      </c>
      <c r="G64" t="s">
        <v>10468</v>
      </c>
    </row>
    <row r="65" spans="1:7" x14ac:dyDescent="0.25">
      <c r="A65" t="s">
        <v>1622</v>
      </c>
      <c r="B65" t="s">
        <v>10305</v>
      </c>
      <c r="C65" t="s">
        <v>10469</v>
      </c>
      <c r="D65" t="s">
        <v>10310</v>
      </c>
      <c r="E65" t="s">
        <v>10307</v>
      </c>
      <c r="F65">
        <v>85613.1</v>
      </c>
      <c r="G65" t="s">
        <v>10470</v>
      </c>
    </row>
    <row r="66" spans="1:7" x14ac:dyDescent="0.25">
      <c r="A66" t="s">
        <v>1628</v>
      </c>
      <c r="B66" t="s">
        <v>10305</v>
      </c>
      <c r="C66" t="s">
        <v>10306</v>
      </c>
      <c r="D66" t="s">
        <v>341</v>
      </c>
      <c r="E66" t="s">
        <v>10307</v>
      </c>
      <c r="F66">
        <v>58171.040000000001</v>
      </c>
      <c r="G66" t="s">
        <v>10471</v>
      </c>
    </row>
    <row r="67" spans="1:7" x14ac:dyDescent="0.25">
      <c r="A67" t="s">
        <v>1635</v>
      </c>
      <c r="B67" t="s">
        <v>10394</v>
      </c>
      <c r="C67" t="s">
        <v>10309</v>
      </c>
      <c r="D67" t="s">
        <v>341</v>
      </c>
      <c r="E67" t="s">
        <v>10307</v>
      </c>
      <c r="F67">
        <v>39117.22</v>
      </c>
      <c r="G67" t="s">
        <v>10472</v>
      </c>
    </row>
    <row r="68" spans="1:7" x14ac:dyDescent="0.25">
      <c r="A68" t="s">
        <v>1642</v>
      </c>
      <c r="B68" t="s">
        <v>10305</v>
      </c>
      <c r="C68" t="s">
        <v>10473</v>
      </c>
      <c r="D68" t="s">
        <v>341</v>
      </c>
      <c r="E68" t="s">
        <v>10307</v>
      </c>
      <c r="F68">
        <v>57187.13</v>
      </c>
      <c r="G68" t="s">
        <v>10474</v>
      </c>
    </row>
    <row r="69" spans="1:7" x14ac:dyDescent="0.25">
      <c r="A69" t="s">
        <v>1729</v>
      </c>
      <c r="B69" t="s">
        <v>10313</v>
      </c>
      <c r="C69" t="s">
        <v>10475</v>
      </c>
      <c r="D69" t="s">
        <v>119</v>
      </c>
      <c r="E69" t="s">
        <v>10476</v>
      </c>
      <c r="F69">
        <v>502155.43</v>
      </c>
      <c r="G69" t="s">
        <v>10477</v>
      </c>
    </row>
    <row r="70" spans="1:7" x14ac:dyDescent="0.25">
      <c r="A70" t="s">
        <v>1758</v>
      </c>
      <c r="B70" t="s">
        <v>10305</v>
      </c>
      <c r="C70" t="s">
        <v>10478</v>
      </c>
      <c r="D70" t="s">
        <v>10479</v>
      </c>
      <c r="E70" t="s">
        <v>10480</v>
      </c>
      <c r="F70">
        <v>10200000</v>
      </c>
      <c r="G70" t="s">
        <v>10481</v>
      </c>
    </row>
    <row r="71" spans="1:7" x14ac:dyDescent="0.25">
      <c r="A71" t="s">
        <v>1810</v>
      </c>
      <c r="B71" t="s">
        <v>10313</v>
      </c>
      <c r="C71" t="s">
        <v>10482</v>
      </c>
      <c r="D71" t="s">
        <v>119</v>
      </c>
      <c r="E71" t="s">
        <v>454</v>
      </c>
      <c r="F71">
        <v>1275396.8</v>
      </c>
      <c r="G71" t="s">
        <v>10483</v>
      </c>
    </row>
    <row r="72" spans="1:7" x14ac:dyDescent="0.25">
      <c r="A72" t="s">
        <v>1832</v>
      </c>
      <c r="B72" t="s">
        <v>10313</v>
      </c>
      <c r="C72" t="s">
        <v>10484</v>
      </c>
      <c r="D72" t="s">
        <v>119</v>
      </c>
      <c r="E72" t="s">
        <v>454</v>
      </c>
      <c r="F72">
        <v>535375.84</v>
      </c>
      <c r="G72" t="s">
        <v>10485</v>
      </c>
    </row>
    <row r="73" spans="1:7" x14ac:dyDescent="0.25">
      <c r="A73" t="s">
        <v>1853</v>
      </c>
      <c r="B73" t="s">
        <v>10305</v>
      </c>
      <c r="C73" t="s">
        <v>10486</v>
      </c>
      <c r="D73" t="s">
        <v>10487</v>
      </c>
      <c r="E73" t="s">
        <v>10488</v>
      </c>
      <c r="F73">
        <v>2292230.48</v>
      </c>
      <c r="G73" t="s">
        <v>10489</v>
      </c>
    </row>
    <row r="74" spans="1:7" x14ac:dyDescent="0.25">
      <c r="A74" t="s">
        <v>1864</v>
      </c>
      <c r="B74" t="s">
        <v>10305</v>
      </c>
      <c r="C74" t="s">
        <v>10405</v>
      </c>
      <c r="D74" t="s">
        <v>10406</v>
      </c>
      <c r="E74" t="s">
        <v>10407</v>
      </c>
      <c r="F74">
        <v>5499975.1500000004</v>
      </c>
      <c r="G74" t="s">
        <v>10408</v>
      </c>
    </row>
    <row r="75" spans="1:7" x14ac:dyDescent="0.25">
      <c r="A75" t="s">
        <v>1871</v>
      </c>
      <c r="B75" t="s">
        <v>10313</v>
      </c>
      <c r="C75" t="s">
        <v>10490</v>
      </c>
      <c r="D75" t="s">
        <v>119</v>
      </c>
      <c r="E75" t="s">
        <v>10410</v>
      </c>
      <c r="F75">
        <v>63048</v>
      </c>
      <c r="G75" t="s">
        <v>10491</v>
      </c>
    </row>
    <row r="76" spans="1:7" x14ac:dyDescent="0.25">
      <c r="A76" t="s">
        <v>1879</v>
      </c>
      <c r="B76" t="s">
        <v>10305</v>
      </c>
      <c r="C76" t="s">
        <v>10492</v>
      </c>
      <c r="D76" t="s">
        <v>10493</v>
      </c>
      <c r="E76" t="s">
        <v>10494</v>
      </c>
      <c r="F76">
        <v>600000</v>
      </c>
      <c r="G76" t="s">
        <v>10495</v>
      </c>
    </row>
    <row r="77" spans="1:7" x14ac:dyDescent="0.25">
      <c r="A77" t="s">
        <v>1889</v>
      </c>
      <c r="B77" t="s">
        <v>10305</v>
      </c>
      <c r="C77" t="s">
        <v>10496</v>
      </c>
      <c r="D77" t="s">
        <v>10497</v>
      </c>
      <c r="E77" t="s">
        <v>10403</v>
      </c>
      <c r="F77">
        <v>1028295.53</v>
      </c>
      <c r="G77" t="s">
        <v>10498</v>
      </c>
    </row>
    <row r="78" spans="1:7" x14ac:dyDescent="0.25">
      <c r="A78" t="s">
        <v>1904</v>
      </c>
      <c r="B78" t="s">
        <v>10305</v>
      </c>
      <c r="C78" t="s">
        <v>10428</v>
      </c>
      <c r="D78" t="s">
        <v>10429</v>
      </c>
      <c r="E78" t="s">
        <v>611</v>
      </c>
      <c r="F78">
        <v>13172994.890000001</v>
      </c>
      <c r="G78" t="s">
        <v>10430</v>
      </c>
    </row>
    <row r="79" spans="1:7" x14ac:dyDescent="0.25">
      <c r="A79" t="s">
        <v>1912</v>
      </c>
      <c r="B79" t="s">
        <v>10305</v>
      </c>
      <c r="C79" t="s">
        <v>10428</v>
      </c>
      <c r="D79" t="s">
        <v>10429</v>
      </c>
      <c r="E79" t="s">
        <v>611</v>
      </c>
      <c r="F79">
        <v>13172994.890000001</v>
      </c>
      <c r="G79" t="s">
        <v>10430</v>
      </c>
    </row>
    <row r="80" spans="1:7" x14ac:dyDescent="0.25">
      <c r="A80" t="s">
        <v>1920</v>
      </c>
      <c r="B80" t="s">
        <v>10305</v>
      </c>
      <c r="C80" t="s">
        <v>10428</v>
      </c>
      <c r="D80" t="s">
        <v>10429</v>
      </c>
      <c r="E80" t="s">
        <v>611</v>
      </c>
      <c r="F80">
        <v>13172994.890000001</v>
      </c>
      <c r="G80" t="s">
        <v>10430</v>
      </c>
    </row>
    <row r="81" spans="1:7" x14ac:dyDescent="0.25">
      <c r="A81" t="s">
        <v>1928</v>
      </c>
      <c r="B81" t="s">
        <v>10499</v>
      </c>
      <c r="C81" t="s">
        <v>10500</v>
      </c>
      <c r="D81" t="s">
        <v>10501</v>
      </c>
      <c r="E81" t="s">
        <v>611</v>
      </c>
      <c r="F81">
        <v>1498005.03</v>
      </c>
      <c r="G81" t="s">
        <v>10502</v>
      </c>
    </row>
    <row r="82" spans="1:7" x14ac:dyDescent="0.25">
      <c r="A82" t="s">
        <v>1937</v>
      </c>
      <c r="B82" t="s">
        <v>10499</v>
      </c>
      <c r="C82" t="s">
        <v>10500</v>
      </c>
      <c r="D82" t="s">
        <v>10501</v>
      </c>
      <c r="E82" t="s">
        <v>611</v>
      </c>
      <c r="F82">
        <v>1498005.03</v>
      </c>
      <c r="G82" t="s">
        <v>10502</v>
      </c>
    </row>
    <row r="83" spans="1:7" x14ac:dyDescent="0.25">
      <c r="A83" t="s">
        <v>1943</v>
      </c>
      <c r="B83" t="s">
        <v>10305</v>
      </c>
      <c r="C83" t="s">
        <v>10503</v>
      </c>
      <c r="D83" t="s">
        <v>10504</v>
      </c>
      <c r="E83" t="s">
        <v>611</v>
      </c>
      <c r="F83">
        <v>7979999.9900000002</v>
      </c>
      <c r="G83" t="s">
        <v>10505</v>
      </c>
    </row>
    <row r="84" spans="1:7" x14ac:dyDescent="0.25">
      <c r="A84" t="s">
        <v>1952</v>
      </c>
      <c r="B84" t="s">
        <v>10305</v>
      </c>
      <c r="C84" t="s">
        <v>10348</v>
      </c>
      <c r="D84" t="s">
        <v>10349</v>
      </c>
      <c r="E84" t="s">
        <v>611</v>
      </c>
      <c r="F84">
        <v>9973438.7899999991</v>
      </c>
      <c r="G84" t="s">
        <v>10350</v>
      </c>
    </row>
    <row r="85" spans="1:7" x14ac:dyDescent="0.25">
      <c r="A85" t="s">
        <v>1960</v>
      </c>
      <c r="B85" t="s">
        <v>10305</v>
      </c>
      <c r="C85" t="s">
        <v>10506</v>
      </c>
      <c r="D85" t="s">
        <v>10507</v>
      </c>
      <c r="E85" t="s">
        <v>611</v>
      </c>
      <c r="F85">
        <v>1996303.1</v>
      </c>
      <c r="G85" t="s">
        <v>10508</v>
      </c>
    </row>
    <row r="86" spans="1:7" x14ac:dyDescent="0.25">
      <c r="A86" t="s">
        <v>1969</v>
      </c>
      <c r="B86" t="s">
        <v>10305</v>
      </c>
      <c r="C86" t="s">
        <v>10509</v>
      </c>
      <c r="D86" t="s">
        <v>10510</v>
      </c>
      <c r="E86" t="s">
        <v>611</v>
      </c>
      <c r="F86">
        <v>2485897.04</v>
      </c>
      <c r="G86" t="s">
        <v>10511</v>
      </c>
    </row>
    <row r="87" spans="1:7" x14ac:dyDescent="0.25">
      <c r="A87" t="s">
        <v>1978</v>
      </c>
      <c r="B87" t="s">
        <v>10305</v>
      </c>
      <c r="C87" t="s">
        <v>10351</v>
      </c>
      <c r="D87" t="s">
        <v>10352</v>
      </c>
      <c r="E87" t="s">
        <v>611</v>
      </c>
      <c r="F87">
        <v>4183999.41</v>
      </c>
      <c r="G87" t="s">
        <v>10353</v>
      </c>
    </row>
    <row r="88" spans="1:7" x14ac:dyDescent="0.25">
      <c r="A88" t="s">
        <v>1986</v>
      </c>
      <c r="B88" t="s">
        <v>10305</v>
      </c>
      <c r="C88" t="s">
        <v>10512</v>
      </c>
      <c r="D88" t="s">
        <v>10513</v>
      </c>
      <c r="E88" t="s">
        <v>611</v>
      </c>
      <c r="F88">
        <v>2983532.31</v>
      </c>
      <c r="G88" t="s">
        <v>10514</v>
      </c>
    </row>
    <row r="89" spans="1:7" x14ac:dyDescent="0.25">
      <c r="A89" t="s">
        <v>1995</v>
      </c>
      <c r="B89" t="s">
        <v>10305</v>
      </c>
      <c r="C89" t="s">
        <v>10515</v>
      </c>
      <c r="D89" t="s">
        <v>10516</v>
      </c>
      <c r="E89" t="s">
        <v>611</v>
      </c>
      <c r="F89">
        <v>1996527.09</v>
      </c>
      <c r="G89" t="s">
        <v>10517</v>
      </c>
    </row>
    <row r="90" spans="1:7" x14ac:dyDescent="0.25">
      <c r="A90" t="s">
        <v>2004</v>
      </c>
      <c r="B90" t="s">
        <v>10305</v>
      </c>
      <c r="C90" t="s">
        <v>10357</v>
      </c>
      <c r="D90" t="s">
        <v>10358</v>
      </c>
      <c r="E90" t="s">
        <v>611</v>
      </c>
      <c r="F90">
        <v>1997025.48</v>
      </c>
      <c r="G90" t="s">
        <v>10359</v>
      </c>
    </row>
    <row r="91" spans="1:7" x14ac:dyDescent="0.25">
      <c r="A91" t="s">
        <v>2012</v>
      </c>
      <c r="B91" t="s">
        <v>10305</v>
      </c>
      <c r="C91" t="s">
        <v>10360</v>
      </c>
      <c r="D91" t="s">
        <v>10361</v>
      </c>
      <c r="E91" t="s">
        <v>611</v>
      </c>
      <c r="F91">
        <v>4984524.66</v>
      </c>
      <c r="G91" t="s">
        <v>10362</v>
      </c>
    </row>
    <row r="92" spans="1:7" x14ac:dyDescent="0.25">
      <c r="A92" t="s">
        <v>2020</v>
      </c>
      <c r="B92" t="s">
        <v>10305</v>
      </c>
      <c r="C92" t="s">
        <v>10449</v>
      </c>
      <c r="D92" t="s">
        <v>10450</v>
      </c>
      <c r="E92" t="s">
        <v>611</v>
      </c>
      <c r="F92">
        <v>2980407.08</v>
      </c>
      <c r="G92" t="s">
        <v>10451</v>
      </c>
    </row>
    <row r="93" spans="1:7" x14ac:dyDescent="0.25">
      <c r="A93" t="s">
        <v>2028</v>
      </c>
      <c r="B93" t="s">
        <v>10305</v>
      </c>
      <c r="C93" t="s">
        <v>10449</v>
      </c>
      <c r="D93" t="s">
        <v>10450</v>
      </c>
      <c r="E93" t="s">
        <v>611</v>
      </c>
      <c r="F93">
        <v>2980407.08</v>
      </c>
      <c r="G93" t="s">
        <v>10451</v>
      </c>
    </row>
    <row r="94" spans="1:7" x14ac:dyDescent="0.25">
      <c r="A94" t="s">
        <v>2036</v>
      </c>
      <c r="B94" t="s">
        <v>10305</v>
      </c>
      <c r="C94" t="s">
        <v>10518</v>
      </c>
      <c r="D94" t="s">
        <v>10519</v>
      </c>
      <c r="E94" t="s">
        <v>611</v>
      </c>
      <c r="F94">
        <v>3200076.1</v>
      </c>
      <c r="G94" t="s">
        <v>10520</v>
      </c>
    </row>
    <row r="95" spans="1:7" x14ac:dyDescent="0.25">
      <c r="A95" t="s">
        <v>2045</v>
      </c>
      <c r="B95" t="s">
        <v>10305</v>
      </c>
      <c r="C95" t="s">
        <v>10521</v>
      </c>
      <c r="D95" t="s">
        <v>10522</v>
      </c>
      <c r="E95" t="s">
        <v>611</v>
      </c>
      <c r="F95">
        <v>9745466.4000000004</v>
      </c>
      <c r="G95" t="s">
        <v>10523</v>
      </c>
    </row>
    <row r="96" spans="1:7" x14ac:dyDescent="0.25">
      <c r="A96" t="s">
        <v>2054</v>
      </c>
      <c r="B96" t="s">
        <v>10305</v>
      </c>
      <c r="C96" t="s">
        <v>10369</v>
      </c>
      <c r="D96" t="s">
        <v>10370</v>
      </c>
      <c r="E96" t="s">
        <v>611</v>
      </c>
      <c r="F96">
        <v>9844338.3599999994</v>
      </c>
      <c r="G96" t="s">
        <v>10371</v>
      </c>
    </row>
    <row r="97" spans="1:7" x14ac:dyDescent="0.25">
      <c r="A97" t="s">
        <v>2062</v>
      </c>
      <c r="B97" t="s">
        <v>10305</v>
      </c>
      <c r="C97" t="s">
        <v>10372</v>
      </c>
      <c r="D97" t="s">
        <v>10373</v>
      </c>
      <c r="E97" t="s">
        <v>611</v>
      </c>
      <c r="F97">
        <v>3996012.01</v>
      </c>
      <c r="G97" t="s">
        <v>10374</v>
      </c>
    </row>
    <row r="98" spans="1:7" x14ac:dyDescent="0.25">
      <c r="A98" t="s">
        <v>2067</v>
      </c>
      <c r="B98" t="s">
        <v>10305</v>
      </c>
      <c r="C98" t="s">
        <v>10524</v>
      </c>
      <c r="D98" t="s">
        <v>10525</v>
      </c>
      <c r="E98" t="s">
        <v>10420</v>
      </c>
      <c r="F98">
        <v>1457739.08</v>
      </c>
      <c r="G98" t="s">
        <v>10526</v>
      </c>
    </row>
    <row r="99" spans="1:7" x14ac:dyDescent="0.25">
      <c r="A99" t="s">
        <v>2084</v>
      </c>
      <c r="B99" t="s">
        <v>10305</v>
      </c>
      <c r="C99" t="s">
        <v>10527</v>
      </c>
      <c r="D99" t="s">
        <v>10504</v>
      </c>
      <c r="E99" t="s">
        <v>618</v>
      </c>
      <c r="F99">
        <v>67979932.790000007</v>
      </c>
      <c r="G99" t="s">
        <v>10528</v>
      </c>
    </row>
    <row r="100" spans="1:7" x14ac:dyDescent="0.25">
      <c r="A100" t="s">
        <v>2085</v>
      </c>
      <c r="B100" t="s">
        <v>10305</v>
      </c>
      <c r="C100" t="s">
        <v>10529</v>
      </c>
      <c r="D100" t="s">
        <v>10530</v>
      </c>
      <c r="E100" t="s">
        <v>618</v>
      </c>
      <c r="F100">
        <v>2754059.71</v>
      </c>
      <c r="G100" t="s">
        <v>10531</v>
      </c>
    </row>
    <row r="101" spans="1:7" x14ac:dyDescent="0.25">
      <c r="A101" t="s">
        <v>2087</v>
      </c>
      <c r="B101" t="s">
        <v>10305</v>
      </c>
      <c r="C101" t="s">
        <v>10532</v>
      </c>
      <c r="D101" t="s">
        <v>10533</v>
      </c>
      <c r="E101" t="s">
        <v>618</v>
      </c>
      <c r="F101">
        <v>35499383.810000002</v>
      </c>
      <c r="G101" t="s">
        <v>10534</v>
      </c>
    </row>
    <row r="102" spans="1:7" x14ac:dyDescent="0.25">
      <c r="A102" t="s">
        <v>2102</v>
      </c>
      <c r="B102" t="s">
        <v>10305</v>
      </c>
      <c r="C102" t="s">
        <v>10535</v>
      </c>
      <c r="D102" t="s">
        <v>10536</v>
      </c>
      <c r="E102" t="s">
        <v>618</v>
      </c>
      <c r="F102">
        <v>9359757.3699999992</v>
      </c>
      <c r="G102" t="s">
        <v>10537</v>
      </c>
    </row>
    <row r="103" spans="1:7" x14ac:dyDescent="0.25">
      <c r="A103" t="s">
        <v>2103</v>
      </c>
      <c r="B103" t="s">
        <v>10305</v>
      </c>
      <c r="C103" t="s">
        <v>10538</v>
      </c>
      <c r="D103" t="s">
        <v>10539</v>
      </c>
      <c r="E103" t="s">
        <v>618</v>
      </c>
      <c r="F103">
        <v>3797693.74</v>
      </c>
      <c r="G103" t="s">
        <v>10540</v>
      </c>
    </row>
    <row r="104" spans="1:7" x14ac:dyDescent="0.25">
      <c r="A104" t="s">
        <v>2158</v>
      </c>
      <c r="B104" t="s">
        <v>10305</v>
      </c>
      <c r="C104" t="s">
        <v>10541</v>
      </c>
      <c r="D104" t="s">
        <v>341</v>
      </c>
      <c r="E104" t="s">
        <v>10542</v>
      </c>
      <c r="F104">
        <v>170256</v>
      </c>
      <c r="G104" t="s">
        <v>10543</v>
      </c>
    </row>
    <row r="105" spans="1:7" x14ac:dyDescent="0.25">
      <c r="A105" t="s">
        <v>2195</v>
      </c>
      <c r="B105" t="s">
        <v>10305</v>
      </c>
      <c r="C105" t="s">
        <v>10544</v>
      </c>
      <c r="D105" t="s">
        <v>10545</v>
      </c>
      <c r="E105" t="s">
        <v>10542</v>
      </c>
      <c r="F105">
        <v>150000</v>
      </c>
      <c r="G105" t="s">
        <v>10546</v>
      </c>
    </row>
    <row r="106" spans="1:7" x14ac:dyDescent="0.25">
      <c r="A106" t="s">
        <v>2203</v>
      </c>
      <c r="B106" t="s">
        <v>10499</v>
      </c>
      <c r="C106" t="s">
        <v>10547</v>
      </c>
      <c r="D106" t="s">
        <v>8378</v>
      </c>
      <c r="E106" t="s">
        <v>10307</v>
      </c>
      <c r="F106">
        <v>135491.70000000001</v>
      </c>
      <c r="G106" t="s">
        <v>10548</v>
      </c>
    </row>
    <row r="107" spans="1:7" x14ac:dyDescent="0.25">
      <c r="A107" t="s">
        <v>2210</v>
      </c>
      <c r="B107" t="s">
        <v>10305</v>
      </c>
      <c r="C107" t="s">
        <v>10549</v>
      </c>
      <c r="D107" t="s">
        <v>341</v>
      </c>
      <c r="E107" t="s">
        <v>4363</v>
      </c>
      <c r="F107">
        <v>60000</v>
      </c>
      <c r="G107" t="s">
        <v>10308</v>
      </c>
    </row>
    <row r="108" spans="1:7" x14ac:dyDescent="0.25">
      <c r="A108" t="s">
        <v>2288</v>
      </c>
      <c r="B108" t="s">
        <v>10313</v>
      </c>
      <c r="C108" t="s">
        <v>10550</v>
      </c>
      <c r="D108" t="s">
        <v>119</v>
      </c>
      <c r="E108" t="s">
        <v>10551</v>
      </c>
      <c r="F108">
        <v>109394.23</v>
      </c>
      <c r="G108" t="s">
        <v>10552</v>
      </c>
    </row>
    <row r="109" spans="1:7" x14ac:dyDescent="0.25">
      <c r="A109" t="s">
        <v>2314</v>
      </c>
      <c r="B109" t="s">
        <v>10305</v>
      </c>
      <c r="C109" t="s">
        <v>10553</v>
      </c>
      <c r="D109" t="s">
        <v>10554</v>
      </c>
      <c r="E109" t="s">
        <v>10555</v>
      </c>
      <c r="F109">
        <v>16594214.75</v>
      </c>
      <c r="G109" t="s">
        <v>10556</v>
      </c>
    </row>
    <row r="110" spans="1:7" x14ac:dyDescent="0.25">
      <c r="A110" t="s">
        <v>2316</v>
      </c>
      <c r="B110" t="s">
        <v>10313</v>
      </c>
      <c r="C110" t="s">
        <v>10557</v>
      </c>
      <c r="D110" t="s">
        <v>119</v>
      </c>
      <c r="E110" t="s">
        <v>454</v>
      </c>
      <c r="F110">
        <v>65312.3</v>
      </c>
      <c r="G110" t="s">
        <v>10558</v>
      </c>
    </row>
    <row r="111" spans="1:7" x14ac:dyDescent="0.25">
      <c r="A111" t="s">
        <v>2341</v>
      </c>
      <c r="B111" t="s">
        <v>10313</v>
      </c>
      <c r="C111" t="s">
        <v>10559</v>
      </c>
      <c r="D111" t="s">
        <v>119</v>
      </c>
      <c r="E111" t="s">
        <v>454</v>
      </c>
      <c r="F111">
        <v>410176</v>
      </c>
      <c r="G111" t="s">
        <v>10560</v>
      </c>
    </row>
    <row r="112" spans="1:7" x14ac:dyDescent="0.25">
      <c r="A112" t="s">
        <v>2356</v>
      </c>
      <c r="B112" t="s">
        <v>10313</v>
      </c>
      <c r="C112" t="s">
        <v>10561</v>
      </c>
      <c r="D112" t="s">
        <v>119</v>
      </c>
      <c r="E112" t="s">
        <v>10423</v>
      </c>
      <c r="F112">
        <v>181728</v>
      </c>
      <c r="G112" t="s">
        <v>10562</v>
      </c>
    </row>
    <row r="113" spans="1:7" x14ac:dyDescent="0.25">
      <c r="A113" t="s">
        <v>2372</v>
      </c>
      <c r="B113" t="s">
        <v>10313</v>
      </c>
      <c r="C113" t="s">
        <v>10563</v>
      </c>
      <c r="D113" t="s">
        <v>119</v>
      </c>
      <c r="E113" t="s">
        <v>454</v>
      </c>
      <c r="F113">
        <v>1156694</v>
      </c>
      <c r="G113" t="s">
        <v>10564</v>
      </c>
    </row>
    <row r="114" spans="1:7" x14ac:dyDescent="0.25">
      <c r="A114" t="s">
        <v>2453</v>
      </c>
      <c r="B114" t="s">
        <v>10305</v>
      </c>
      <c r="C114" t="s">
        <v>10565</v>
      </c>
      <c r="D114" t="s">
        <v>10566</v>
      </c>
      <c r="E114" t="s">
        <v>10567</v>
      </c>
      <c r="F114">
        <v>43730152.93</v>
      </c>
      <c r="G114" t="s">
        <v>10568</v>
      </c>
    </row>
    <row r="115" spans="1:7" x14ac:dyDescent="0.25">
      <c r="A115" t="s">
        <v>2454</v>
      </c>
      <c r="B115" t="s">
        <v>10305</v>
      </c>
      <c r="C115" t="s">
        <v>10405</v>
      </c>
      <c r="D115" t="s">
        <v>10406</v>
      </c>
      <c r="E115" t="s">
        <v>10407</v>
      </c>
      <c r="F115">
        <v>5499975.1500000004</v>
      </c>
      <c r="G115" t="s">
        <v>10408</v>
      </c>
    </row>
    <row r="116" spans="1:7" x14ac:dyDescent="0.25">
      <c r="A116" t="s">
        <v>2463</v>
      </c>
      <c r="B116" t="s">
        <v>10305</v>
      </c>
      <c r="C116" t="s">
        <v>10569</v>
      </c>
      <c r="D116" t="s">
        <v>10570</v>
      </c>
      <c r="E116" t="s">
        <v>611</v>
      </c>
      <c r="F116">
        <v>9858865.9399999995</v>
      </c>
      <c r="G116" t="s">
        <v>10571</v>
      </c>
    </row>
    <row r="117" spans="1:7" x14ac:dyDescent="0.25">
      <c r="A117" t="s">
        <v>2465</v>
      </c>
      <c r="B117" t="s">
        <v>10313</v>
      </c>
      <c r="C117" t="s">
        <v>10572</v>
      </c>
      <c r="D117" t="s">
        <v>119</v>
      </c>
      <c r="E117" t="s">
        <v>10573</v>
      </c>
      <c r="F117">
        <v>215534.78</v>
      </c>
      <c r="G117" t="s">
        <v>10574</v>
      </c>
    </row>
    <row r="118" spans="1:7" x14ac:dyDescent="0.25">
      <c r="A118" t="s">
        <v>2476</v>
      </c>
      <c r="B118" t="s">
        <v>10305</v>
      </c>
      <c r="C118" t="s">
        <v>10575</v>
      </c>
      <c r="D118" t="s">
        <v>10576</v>
      </c>
      <c r="E118" t="s">
        <v>10420</v>
      </c>
      <c r="F118">
        <v>1932560</v>
      </c>
      <c r="G118" t="s">
        <v>10577</v>
      </c>
    </row>
    <row r="119" spans="1:7" x14ac:dyDescent="0.25">
      <c r="A119" t="s">
        <v>2485</v>
      </c>
      <c r="B119" t="s">
        <v>10305</v>
      </c>
      <c r="C119" t="s">
        <v>10578</v>
      </c>
      <c r="D119" t="s">
        <v>10579</v>
      </c>
      <c r="E119" t="s">
        <v>10420</v>
      </c>
      <c r="F119">
        <v>1263124.93</v>
      </c>
      <c r="G119" t="s">
        <v>10580</v>
      </c>
    </row>
    <row r="120" spans="1:7" x14ac:dyDescent="0.25">
      <c r="A120" t="s">
        <v>2494</v>
      </c>
      <c r="B120" t="s">
        <v>10305</v>
      </c>
      <c r="C120" t="s">
        <v>10581</v>
      </c>
      <c r="D120" t="s">
        <v>10582</v>
      </c>
      <c r="E120" t="s">
        <v>625</v>
      </c>
      <c r="F120">
        <v>2193926.9</v>
      </c>
      <c r="G120" t="s">
        <v>10583</v>
      </c>
    </row>
    <row r="121" spans="1:7" x14ac:dyDescent="0.25">
      <c r="A121" t="s">
        <v>2498</v>
      </c>
      <c r="B121" t="s">
        <v>10305</v>
      </c>
      <c r="C121" t="s">
        <v>10584</v>
      </c>
      <c r="D121" t="s">
        <v>10585</v>
      </c>
      <c r="E121" t="s">
        <v>611</v>
      </c>
      <c r="F121">
        <v>9849506.7300000004</v>
      </c>
      <c r="G121" t="s">
        <v>10586</v>
      </c>
    </row>
    <row r="122" spans="1:7" x14ac:dyDescent="0.25">
      <c r="A122" t="s">
        <v>2507</v>
      </c>
      <c r="B122" t="s">
        <v>10305</v>
      </c>
      <c r="C122" t="s">
        <v>10587</v>
      </c>
      <c r="D122" t="s">
        <v>10588</v>
      </c>
      <c r="E122" t="s">
        <v>611</v>
      </c>
      <c r="F122">
        <v>7840220.6100000003</v>
      </c>
      <c r="G122" t="s">
        <v>10589</v>
      </c>
    </row>
    <row r="123" spans="1:7" x14ac:dyDescent="0.25">
      <c r="A123" t="s">
        <v>2516</v>
      </c>
      <c r="B123" t="s">
        <v>10305</v>
      </c>
      <c r="C123" t="s">
        <v>10587</v>
      </c>
      <c r="D123" t="s">
        <v>10588</v>
      </c>
      <c r="E123" t="s">
        <v>611</v>
      </c>
      <c r="F123">
        <v>7840220.6100000003</v>
      </c>
      <c r="G123" t="s">
        <v>10589</v>
      </c>
    </row>
    <row r="124" spans="1:7" x14ac:dyDescent="0.25">
      <c r="A124" t="s">
        <v>2524</v>
      </c>
      <c r="B124" t="s">
        <v>10305</v>
      </c>
      <c r="C124" t="s">
        <v>10503</v>
      </c>
      <c r="D124" t="s">
        <v>10504</v>
      </c>
      <c r="E124" t="s">
        <v>611</v>
      </c>
      <c r="F124">
        <v>7979999.9900000002</v>
      </c>
      <c r="G124" t="s">
        <v>10505</v>
      </c>
    </row>
    <row r="125" spans="1:7" x14ac:dyDescent="0.25">
      <c r="A125" t="s">
        <v>2532</v>
      </c>
      <c r="B125" t="s">
        <v>10305</v>
      </c>
      <c r="C125" t="s">
        <v>10434</v>
      </c>
      <c r="D125" t="s">
        <v>10435</v>
      </c>
      <c r="E125" t="s">
        <v>611</v>
      </c>
      <c r="F125">
        <v>5976000</v>
      </c>
      <c r="G125" t="s">
        <v>10436</v>
      </c>
    </row>
    <row r="126" spans="1:7" x14ac:dyDescent="0.25">
      <c r="A126" t="s">
        <v>2540</v>
      </c>
      <c r="B126" t="s">
        <v>10305</v>
      </c>
      <c r="C126" t="s">
        <v>10345</v>
      </c>
      <c r="D126" t="s">
        <v>10346</v>
      </c>
      <c r="E126" t="s">
        <v>611</v>
      </c>
      <c r="F126">
        <v>4985987.18</v>
      </c>
      <c r="G126" t="s">
        <v>10347</v>
      </c>
    </row>
    <row r="127" spans="1:7" x14ac:dyDescent="0.25">
      <c r="A127" t="s">
        <v>2548</v>
      </c>
      <c r="B127" t="s">
        <v>10305</v>
      </c>
      <c r="C127" t="s">
        <v>10440</v>
      </c>
      <c r="D127" t="s">
        <v>10441</v>
      </c>
      <c r="E127" t="s">
        <v>611</v>
      </c>
      <c r="F127">
        <v>2448723.7000000002</v>
      </c>
      <c r="G127" t="s">
        <v>10442</v>
      </c>
    </row>
    <row r="128" spans="1:7" x14ac:dyDescent="0.25">
      <c r="A128" t="s">
        <v>2556</v>
      </c>
      <c r="B128" t="s">
        <v>10305</v>
      </c>
      <c r="C128" t="s">
        <v>10590</v>
      </c>
      <c r="D128" t="s">
        <v>10591</v>
      </c>
      <c r="E128" t="s">
        <v>611</v>
      </c>
      <c r="F128">
        <v>1922005.78</v>
      </c>
      <c r="G128" t="s">
        <v>10592</v>
      </c>
    </row>
    <row r="129" spans="1:7" x14ac:dyDescent="0.25">
      <c r="A129" t="s">
        <v>2566</v>
      </c>
      <c r="B129" t="s">
        <v>10305</v>
      </c>
      <c r="C129" t="s">
        <v>10509</v>
      </c>
      <c r="D129" t="s">
        <v>10510</v>
      </c>
      <c r="E129" t="s">
        <v>611</v>
      </c>
      <c r="F129">
        <v>2485897.04</v>
      </c>
      <c r="G129" t="s">
        <v>10511</v>
      </c>
    </row>
    <row r="130" spans="1:7" x14ac:dyDescent="0.25">
      <c r="A130" t="s">
        <v>2574</v>
      </c>
      <c r="B130" t="s">
        <v>10305</v>
      </c>
      <c r="C130" t="s">
        <v>10593</v>
      </c>
      <c r="D130" t="s">
        <v>10594</v>
      </c>
      <c r="E130" t="s">
        <v>611</v>
      </c>
      <c r="F130">
        <v>3985675.95</v>
      </c>
      <c r="G130" t="s">
        <v>10595</v>
      </c>
    </row>
    <row r="131" spans="1:7" x14ac:dyDescent="0.25">
      <c r="A131" t="s">
        <v>2583</v>
      </c>
      <c r="B131" t="s">
        <v>10305</v>
      </c>
      <c r="C131" t="s">
        <v>10354</v>
      </c>
      <c r="D131" t="s">
        <v>10355</v>
      </c>
      <c r="E131" t="s">
        <v>611</v>
      </c>
      <c r="F131">
        <v>4990387.8899999997</v>
      </c>
      <c r="G131" t="s">
        <v>10356</v>
      </c>
    </row>
    <row r="132" spans="1:7" x14ac:dyDescent="0.25">
      <c r="A132" t="s">
        <v>2591</v>
      </c>
      <c r="B132" t="s">
        <v>10305</v>
      </c>
      <c r="C132" t="s">
        <v>10354</v>
      </c>
      <c r="D132" t="s">
        <v>10355</v>
      </c>
      <c r="E132" t="s">
        <v>611</v>
      </c>
      <c r="F132">
        <v>4990387.8899999997</v>
      </c>
      <c r="G132" t="s">
        <v>10356</v>
      </c>
    </row>
    <row r="133" spans="1:7" x14ac:dyDescent="0.25">
      <c r="A133" t="s">
        <v>2599</v>
      </c>
      <c r="B133" t="s">
        <v>10305</v>
      </c>
      <c r="C133" t="s">
        <v>10515</v>
      </c>
      <c r="D133" t="s">
        <v>10516</v>
      </c>
      <c r="E133" t="s">
        <v>611</v>
      </c>
      <c r="F133">
        <v>1996527.09</v>
      </c>
      <c r="G133" t="s">
        <v>10517</v>
      </c>
    </row>
    <row r="134" spans="1:7" x14ac:dyDescent="0.25">
      <c r="A134" t="s">
        <v>2607</v>
      </c>
      <c r="B134" t="s">
        <v>10305</v>
      </c>
      <c r="C134" t="s">
        <v>10446</v>
      </c>
      <c r="D134" t="s">
        <v>10447</v>
      </c>
      <c r="E134" t="s">
        <v>611</v>
      </c>
      <c r="F134">
        <v>3993037.31</v>
      </c>
      <c r="G134" t="s">
        <v>10448</v>
      </c>
    </row>
    <row r="135" spans="1:7" x14ac:dyDescent="0.25">
      <c r="A135" t="s">
        <v>2615</v>
      </c>
      <c r="B135" t="s">
        <v>10305</v>
      </c>
      <c r="C135" t="s">
        <v>10518</v>
      </c>
      <c r="D135" t="s">
        <v>10519</v>
      </c>
      <c r="E135" t="s">
        <v>611</v>
      </c>
      <c r="F135">
        <v>3200076.1</v>
      </c>
      <c r="G135" t="s">
        <v>10520</v>
      </c>
    </row>
    <row r="136" spans="1:7" x14ac:dyDescent="0.25">
      <c r="A136" t="s">
        <v>2623</v>
      </c>
      <c r="B136" t="s">
        <v>10305</v>
      </c>
      <c r="C136" t="s">
        <v>10521</v>
      </c>
      <c r="D136" t="s">
        <v>10522</v>
      </c>
      <c r="E136" t="s">
        <v>611</v>
      </c>
      <c r="F136">
        <v>9745466.4000000004</v>
      </c>
      <c r="G136" t="s">
        <v>10523</v>
      </c>
    </row>
    <row r="137" spans="1:7" x14ac:dyDescent="0.25">
      <c r="A137" t="s">
        <v>2631</v>
      </c>
      <c r="B137" t="s">
        <v>10313</v>
      </c>
      <c r="C137" t="s">
        <v>10596</v>
      </c>
      <c r="D137" t="s">
        <v>119</v>
      </c>
      <c r="E137" t="s">
        <v>10410</v>
      </c>
      <c r="F137">
        <v>9512</v>
      </c>
      <c r="G137" t="s">
        <v>10597</v>
      </c>
    </row>
    <row r="138" spans="1:7" x14ac:dyDescent="0.25">
      <c r="A138" t="s">
        <v>2641</v>
      </c>
      <c r="B138" t="s">
        <v>10305</v>
      </c>
      <c r="C138" t="s">
        <v>10598</v>
      </c>
      <c r="D138" t="s">
        <v>10599</v>
      </c>
      <c r="E138" t="s">
        <v>10600</v>
      </c>
      <c r="F138">
        <v>1892261.38</v>
      </c>
      <c r="G138" t="s">
        <v>10601</v>
      </c>
    </row>
    <row r="139" spans="1:7" x14ac:dyDescent="0.25">
      <c r="A139" t="s">
        <v>2650</v>
      </c>
      <c r="B139" t="s">
        <v>10305</v>
      </c>
      <c r="C139" t="s">
        <v>10602</v>
      </c>
      <c r="D139" t="s">
        <v>10603</v>
      </c>
      <c r="E139" t="s">
        <v>10420</v>
      </c>
      <c r="F139">
        <v>1830439.48</v>
      </c>
      <c r="G139" t="s">
        <v>10604</v>
      </c>
    </row>
    <row r="140" spans="1:7" x14ac:dyDescent="0.25">
      <c r="A140" t="s">
        <v>2667</v>
      </c>
      <c r="B140" t="s">
        <v>10305</v>
      </c>
      <c r="C140" t="s">
        <v>10605</v>
      </c>
      <c r="D140" t="s">
        <v>10606</v>
      </c>
      <c r="E140" t="s">
        <v>618</v>
      </c>
      <c r="F140">
        <v>996889.54</v>
      </c>
      <c r="G140" t="s">
        <v>10607</v>
      </c>
    </row>
    <row r="141" spans="1:7" x14ac:dyDescent="0.25">
      <c r="A141" t="s">
        <v>2670</v>
      </c>
      <c r="B141" t="s">
        <v>10305</v>
      </c>
      <c r="C141" t="s">
        <v>10608</v>
      </c>
      <c r="D141" t="s">
        <v>10609</v>
      </c>
      <c r="E141" t="s">
        <v>618</v>
      </c>
      <c r="F141">
        <v>7970427.29</v>
      </c>
      <c r="G141" t="s">
        <v>10610</v>
      </c>
    </row>
    <row r="142" spans="1:7" x14ac:dyDescent="0.25">
      <c r="A142" t="s">
        <v>2671</v>
      </c>
      <c r="B142" t="s">
        <v>10305</v>
      </c>
      <c r="C142" t="s">
        <v>10611</v>
      </c>
      <c r="D142" t="s">
        <v>10612</v>
      </c>
      <c r="E142" t="s">
        <v>618</v>
      </c>
      <c r="F142">
        <v>9693798.8499999996</v>
      </c>
      <c r="G142" t="s">
        <v>10613</v>
      </c>
    </row>
    <row r="143" spans="1:7" x14ac:dyDescent="0.25">
      <c r="A143" t="s">
        <v>2673</v>
      </c>
      <c r="B143" t="s">
        <v>10305</v>
      </c>
      <c r="C143" t="s">
        <v>10614</v>
      </c>
      <c r="D143" t="s">
        <v>10615</v>
      </c>
      <c r="E143" t="s">
        <v>618</v>
      </c>
      <c r="F143">
        <v>9249242.3800000008</v>
      </c>
      <c r="G143" t="s">
        <v>10616</v>
      </c>
    </row>
    <row r="144" spans="1:7" x14ac:dyDescent="0.25">
      <c r="A144" t="s">
        <v>2705</v>
      </c>
      <c r="B144" t="s">
        <v>10313</v>
      </c>
      <c r="C144" t="s">
        <v>10617</v>
      </c>
      <c r="D144" t="s">
        <v>119</v>
      </c>
      <c r="E144" t="s">
        <v>600</v>
      </c>
      <c r="F144">
        <v>48096.55</v>
      </c>
      <c r="G144" t="s">
        <v>10618</v>
      </c>
    </row>
    <row r="145" spans="1:7" x14ac:dyDescent="0.25">
      <c r="A145" t="s">
        <v>2782</v>
      </c>
      <c r="B145" t="s">
        <v>10305</v>
      </c>
      <c r="C145" t="s">
        <v>10384</v>
      </c>
      <c r="D145" t="s">
        <v>341</v>
      </c>
      <c r="E145" t="s">
        <v>10619</v>
      </c>
      <c r="F145">
        <v>29267.45</v>
      </c>
      <c r="G145" t="s">
        <v>10620</v>
      </c>
    </row>
    <row r="146" spans="1:7" x14ac:dyDescent="0.25">
      <c r="A146" t="s">
        <v>2789</v>
      </c>
      <c r="B146" t="s">
        <v>10305</v>
      </c>
      <c r="C146" t="s">
        <v>10306</v>
      </c>
      <c r="D146" t="s">
        <v>341</v>
      </c>
      <c r="E146" t="s">
        <v>10307</v>
      </c>
      <c r="F146">
        <v>58171.040000000001</v>
      </c>
      <c r="G146" t="s">
        <v>10471</v>
      </c>
    </row>
    <row r="147" spans="1:7" x14ac:dyDescent="0.25">
      <c r="A147" t="s">
        <v>2794</v>
      </c>
      <c r="B147" t="s">
        <v>10305</v>
      </c>
      <c r="C147" t="s">
        <v>10549</v>
      </c>
      <c r="D147" t="s">
        <v>341</v>
      </c>
      <c r="E147" t="s">
        <v>4363</v>
      </c>
      <c r="F147">
        <v>58171.040000000001</v>
      </c>
      <c r="G147" t="s">
        <v>10471</v>
      </c>
    </row>
    <row r="148" spans="1:7" x14ac:dyDescent="0.25">
      <c r="A148" t="s">
        <v>2800</v>
      </c>
      <c r="B148" t="s">
        <v>10305</v>
      </c>
      <c r="C148" t="s">
        <v>10621</v>
      </c>
      <c r="D148" t="s">
        <v>10622</v>
      </c>
      <c r="E148" t="s">
        <v>2161</v>
      </c>
      <c r="F148">
        <v>83604.7</v>
      </c>
      <c r="G148" t="s">
        <v>10623</v>
      </c>
    </row>
    <row r="149" spans="1:7" x14ac:dyDescent="0.25">
      <c r="A149" t="s">
        <v>2812</v>
      </c>
      <c r="B149" t="s">
        <v>10313</v>
      </c>
      <c r="C149" t="s">
        <v>10624</v>
      </c>
      <c r="D149" t="s">
        <v>119</v>
      </c>
      <c r="E149" t="s">
        <v>10625</v>
      </c>
      <c r="F149">
        <v>3122757.49</v>
      </c>
      <c r="G149" t="s">
        <v>10626</v>
      </c>
    </row>
    <row r="150" spans="1:7" x14ac:dyDescent="0.25">
      <c r="A150" t="s">
        <v>2963</v>
      </c>
      <c r="B150" t="s">
        <v>10313</v>
      </c>
      <c r="C150" t="s">
        <v>10627</v>
      </c>
      <c r="D150" t="s">
        <v>119</v>
      </c>
      <c r="E150" t="s">
        <v>454</v>
      </c>
      <c r="F150">
        <v>80796.55</v>
      </c>
      <c r="G150" t="s">
        <v>10628</v>
      </c>
    </row>
    <row r="151" spans="1:7" x14ac:dyDescent="0.25">
      <c r="A151" t="s">
        <v>2973</v>
      </c>
      <c r="B151" t="s">
        <v>10305</v>
      </c>
      <c r="C151" t="s">
        <v>10629</v>
      </c>
      <c r="D151" t="s">
        <v>10630</v>
      </c>
      <c r="E151" t="s">
        <v>454</v>
      </c>
      <c r="F151">
        <v>3546701.08</v>
      </c>
      <c r="G151" t="s">
        <v>10631</v>
      </c>
    </row>
    <row r="152" spans="1:7" x14ac:dyDescent="0.25">
      <c r="A152" t="s">
        <v>3013</v>
      </c>
      <c r="B152" t="s">
        <v>10313</v>
      </c>
      <c r="C152" t="s">
        <v>10632</v>
      </c>
      <c r="D152" t="s">
        <v>119</v>
      </c>
      <c r="E152" t="s">
        <v>454</v>
      </c>
      <c r="F152">
        <v>329074.71000000002</v>
      </c>
      <c r="G152" t="s">
        <v>10633</v>
      </c>
    </row>
    <row r="153" spans="1:7" x14ac:dyDescent="0.25">
      <c r="A153" t="s">
        <v>3110</v>
      </c>
      <c r="B153" t="s">
        <v>10313</v>
      </c>
      <c r="C153" t="s">
        <v>2935</v>
      </c>
      <c r="D153" t="s">
        <v>119</v>
      </c>
      <c r="E153" t="s">
        <v>454</v>
      </c>
      <c r="F153">
        <v>30000</v>
      </c>
      <c r="G153" t="s">
        <v>10634</v>
      </c>
    </row>
    <row r="154" spans="1:7" x14ac:dyDescent="0.25">
      <c r="A154" t="s">
        <v>3123</v>
      </c>
      <c r="B154" t="s">
        <v>10305</v>
      </c>
      <c r="C154" t="s">
        <v>10635</v>
      </c>
      <c r="D154" t="s">
        <v>10636</v>
      </c>
      <c r="E154" t="s">
        <v>611</v>
      </c>
      <c r="F154">
        <v>3975905.85</v>
      </c>
      <c r="G154" t="s">
        <v>10637</v>
      </c>
    </row>
    <row r="155" spans="1:7" x14ac:dyDescent="0.25">
      <c r="A155" t="s">
        <v>3124</v>
      </c>
      <c r="B155" t="s">
        <v>10305</v>
      </c>
      <c r="C155" t="s">
        <v>10405</v>
      </c>
      <c r="D155" t="s">
        <v>10406</v>
      </c>
      <c r="E155" t="s">
        <v>10407</v>
      </c>
      <c r="F155">
        <v>5499975.1500000004</v>
      </c>
      <c r="G155" t="s">
        <v>10408</v>
      </c>
    </row>
    <row r="156" spans="1:7" x14ac:dyDescent="0.25">
      <c r="A156" t="s">
        <v>3133</v>
      </c>
      <c r="B156" t="s">
        <v>10305</v>
      </c>
      <c r="C156" t="s">
        <v>10638</v>
      </c>
      <c r="D156" t="s">
        <v>10639</v>
      </c>
      <c r="E156" t="s">
        <v>611</v>
      </c>
      <c r="F156">
        <v>9749863.3800000008</v>
      </c>
      <c r="G156" t="s">
        <v>10640</v>
      </c>
    </row>
    <row r="157" spans="1:7" x14ac:dyDescent="0.25">
      <c r="A157" t="s">
        <v>3140</v>
      </c>
      <c r="B157" t="s">
        <v>10305</v>
      </c>
      <c r="C157" t="s">
        <v>10641</v>
      </c>
      <c r="D157" t="s">
        <v>10642</v>
      </c>
      <c r="E157" t="s">
        <v>611</v>
      </c>
      <c r="F157">
        <v>2288910.8199999998</v>
      </c>
      <c r="G157" t="s">
        <v>10643</v>
      </c>
    </row>
    <row r="158" spans="1:7" x14ac:dyDescent="0.25">
      <c r="A158" t="s">
        <v>3149</v>
      </c>
      <c r="B158" t="s">
        <v>10305</v>
      </c>
      <c r="C158" t="s">
        <v>10431</v>
      </c>
      <c r="D158" t="s">
        <v>10432</v>
      </c>
      <c r="E158" t="s">
        <v>611</v>
      </c>
      <c r="F158">
        <v>7989416.8600000003</v>
      </c>
      <c r="G158" t="s">
        <v>10433</v>
      </c>
    </row>
    <row r="159" spans="1:7" x14ac:dyDescent="0.25">
      <c r="A159" t="s">
        <v>3157</v>
      </c>
      <c r="B159" t="s">
        <v>10305</v>
      </c>
      <c r="C159" t="s">
        <v>10339</v>
      </c>
      <c r="D159" t="s">
        <v>10340</v>
      </c>
      <c r="E159" t="s">
        <v>611</v>
      </c>
      <c r="F159">
        <v>1754785.44</v>
      </c>
      <c r="G159" t="s">
        <v>10341</v>
      </c>
    </row>
    <row r="160" spans="1:7" x14ac:dyDescent="0.25">
      <c r="A160" t="s">
        <v>3165</v>
      </c>
      <c r="B160" t="s">
        <v>10305</v>
      </c>
      <c r="C160" t="s">
        <v>10587</v>
      </c>
      <c r="D160" t="s">
        <v>10588</v>
      </c>
      <c r="E160" t="s">
        <v>611</v>
      </c>
      <c r="F160">
        <v>7840220.6100000003</v>
      </c>
      <c r="G160" t="s">
        <v>10589</v>
      </c>
    </row>
    <row r="161" spans="1:7" x14ac:dyDescent="0.25">
      <c r="A161" t="s">
        <v>3173</v>
      </c>
      <c r="B161" t="s">
        <v>10499</v>
      </c>
      <c r="C161" t="s">
        <v>10500</v>
      </c>
      <c r="D161" t="s">
        <v>10501</v>
      </c>
      <c r="E161" t="s">
        <v>611</v>
      </c>
      <c r="F161">
        <v>1498005.03</v>
      </c>
      <c r="G161" t="s">
        <v>10502</v>
      </c>
    </row>
    <row r="162" spans="1:7" x14ac:dyDescent="0.25">
      <c r="A162" t="s">
        <v>3179</v>
      </c>
      <c r="B162" t="s">
        <v>10305</v>
      </c>
      <c r="C162" t="s">
        <v>10503</v>
      </c>
      <c r="D162" t="s">
        <v>10504</v>
      </c>
      <c r="E162" t="s">
        <v>611</v>
      </c>
      <c r="F162">
        <v>7979999.9900000002</v>
      </c>
      <c r="G162" t="s">
        <v>10505</v>
      </c>
    </row>
    <row r="163" spans="1:7" x14ac:dyDescent="0.25">
      <c r="A163" t="s">
        <v>3187</v>
      </c>
      <c r="B163" t="s">
        <v>10305</v>
      </c>
      <c r="C163" t="s">
        <v>10503</v>
      </c>
      <c r="D163" t="s">
        <v>10504</v>
      </c>
      <c r="E163" t="s">
        <v>611</v>
      </c>
      <c r="F163">
        <v>7979999.9900000002</v>
      </c>
      <c r="G163" t="s">
        <v>10505</v>
      </c>
    </row>
    <row r="164" spans="1:7" x14ac:dyDescent="0.25">
      <c r="A164" t="s">
        <v>3193</v>
      </c>
      <c r="B164" t="s">
        <v>10305</v>
      </c>
      <c r="C164" t="s">
        <v>10434</v>
      </c>
      <c r="D164" t="s">
        <v>10435</v>
      </c>
      <c r="E164" t="s">
        <v>611</v>
      </c>
      <c r="F164">
        <v>5976000</v>
      </c>
      <c r="G164" t="s">
        <v>10436</v>
      </c>
    </row>
    <row r="165" spans="1:7" x14ac:dyDescent="0.25">
      <c r="A165" t="s">
        <v>3199</v>
      </c>
      <c r="B165" t="s">
        <v>10305</v>
      </c>
      <c r="C165" t="s">
        <v>10345</v>
      </c>
      <c r="D165" t="s">
        <v>10346</v>
      </c>
      <c r="E165" t="s">
        <v>611</v>
      </c>
      <c r="F165">
        <v>4985987.18</v>
      </c>
      <c r="G165" t="s">
        <v>10347</v>
      </c>
    </row>
    <row r="166" spans="1:7" x14ac:dyDescent="0.25">
      <c r="A166" t="s">
        <v>3207</v>
      </c>
      <c r="B166" t="s">
        <v>10305</v>
      </c>
      <c r="C166" t="s">
        <v>10345</v>
      </c>
      <c r="D166" t="s">
        <v>10346</v>
      </c>
      <c r="E166" t="s">
        <v>611</v>
      </c>
      <c r="F166">
        <v>4985987.18</v>
      </c>
      <c r="G166" t="s">
        <v>10347</v>
      </c>
    </row>
    <row r="167" spans="1:7" x14ac:dyDescent="0.25">
      <c r="A167" t="s">
        <v>3215</v>
      </c>
      <c r="B167" t="s">
        <v>10305</v>
      </c>
      <c r="C167" t="s">
        <v>10348</v>
      </c>
      <c r="D167" t="s">
        <v>10349</v>
      </c>
      <c r="E167" t="s">
        <v>611</v>
      </c>
      <c r="F167">
        <v>9973438.7899999991</v>
      </c>
      <c r="G167" t="s">
        <v>10350</v>
      </c>
    </row>
    <row r="168" spans="1:7" x14ac:dyDescent="0.25">
      <c r="A168" t="s">
        <v>3223</v>
      </c>
      <c r="B168" t="s">
        <v>10305</v>
      </c>
      <c r="C168" t="s">
        <v>10644</v>
      </c>
      <c r="D168" t="s">
        <v>10645</v>
      </c>
      <c r="E168" t="s">
        <v>611</v>
      </c>
      <c r="F168">
        <v>549112.47</v>
      </c>
      <c r="G168" t="s">
        <v>10646</v>
      </c>
    </row>
    <row r="169" spans="1:7" x14ac:dyDescent="0.25">
      <c r="A169" t="s">
        <v>3232</v>
      </c>
      <c r="B169" t="s">
        <v>10305</v>
      </c>
      <c r="C169" t="s">
        <v>10440</v>
      </c>
      <c r="D169" t="s">
        <v>10441</v>
      </c>
      <c r="E169" t="s">
        <v>611</v>
      </c>
      <c r="F169">
        <v>2448723.7000000002</v>
      </c>
      <c r="G169" t="s">
        <v>10442</v>
      </c>
    </row>
    <row r="170" spans="1:7" x14ac:dyDescent="0.25">
      <c r="A170" t="s">
        <v>3240</v>
      </c>
      <c r="B170" t="s">
        <v>10305</v>
      </c>
      <c r="C170" t="s">
        <v>10443</v>
      </c>
      <c r="D170" t="s">
        <v>10444</v>
      </c>
      <c r="E170" t="s">
        <v>611</v>
      </c>
      <c r="F170">
        <v>5975627.9699999997</v>
      </c>
      <c r="G170" t="s">
        <v>10445</v>
      </c>
    </row>
    <row r="171" spans="1:7" x14ac:dyDescent="0.25">
      <c r="A171" t="s">
        <v>3248</v>
      </c>
      <c r="B171" t="s">
        <v>10305</v>
      </c>
      <c r="C171" t="s">
        <v>10647</v>
      </c>
      <c r="D171" t="s">
        <v>10648</v>
      </c>
      <c r="E171" t="s">
        <v>611</v>
      </c>
      <c r="F171">
        <v>761755.35</v>
      </c>
      <c r="G171" t="s">
        <v>10649</v>
      </c>
    </row>
    <row r="172" spans="1:7" x14ac:dyDescent="0.25">
      <c r="A172" t="s">
        <v>3257</v>
      </c>
      <c r="B172" t="s">
        <v>10305</v>
      </c>
      <c r="C172" t="s">
        <v>10593</v>
      </c>
      <c r="D172" t="s">
        <v>10594</v>
      </c>
      <c r="E172" t="s">
        <v>611</v>
      </c>
      <c r="F172">
        <v>3985675.95</v>
      </c>
      <c r="G172" t="s">
        <v>10595</v>
      </c>
    </row>
    <row r="173" spans="1:7" x14ac:dyDescent="0.25">
      <c r="A173" t="s">
        <v>3265</v>
      </c>
      <c r="B173" t="s">
        <v>10305</v>
      </c>
      <c r="C173" t="s">
        <v>10593</v>
      </c>
      <c r="D173" t="s">
        <v>10594</v>
      </c>
      <c r="E173" t="s">
        <v>611</v>
      </c>
      <c r="F173">
        <v>3985675.95</v>
      </c>
      <c r="G173" t="s">
        <v>10595</v>
      </c>
    </row>
    <row r="174" spans="1:7" x14ac:dyDescent="0.25">
      <c r="A174" t="s">
        <v>3273</v>
      </c>
      <c r="B174" t="s">
        <v>10305</v>
      </c>
      <c r="C174" t="s">
        <v>10515</v>
      </c>
      <c r="D174" t="s">
        <v>10516</v>
      </c>
      <c r="E174" t="s">
        <v>611</v>
      </c>
      <c r="F174">
        <v>1996527.09</v>
      </c>
      <c r="G174" t="s">
        <v>10517</v>
      </c>
    </row>
    <row r="175" spans="1:7" x14ac:dyDescent="0.25">
      <c r="A175" t="s">
        <v>3279</v>
      </c>
      <c r="B175" t="s">
        <v>10305</v>
      </c>
      <c r="C175" t="s">
        <v>10357</v>
      </c>
      <c r="D175" t="s">
        <v>10358</v>
      </c>
      <c r="E175" t="s">
        <v>611</v>
      </c>
      <c r="F175">
        <v>1997025.48</v>
      </c>
      <c r="G175" t="s">
        <v>10359</v>
      </c>
    </row>
    <row r="176" spans="1:7" x14ac:dyDescent="0.25">
      <c r="A176" t="s">
        <v>3285</v>
      </c>
      <c r="B176" t="s">
        <v>10305</v>
      </c>
      <c r="C176" t="s">
        <v>10360</v>
      </c>
      <c r="D176" t="s">
        <v>10361</v>
      </c>
      <c r="E176" t="s">
        <v>611</v>
      </c>
      <c r="F176">
        <v>4984524.66</v>
      </c>
      <c r="G176" t="s">
        <v>10362</v>
      </c>
    </row>
    <row r="177" spans="1:7" x14ac:dyDescent="0.25">
      <c r="A177" t="s">
        <v>3293</v>
      </c>
      <c r="B177" t="s">
        <v>10305</v>
      </c>
      <c r="C177" t="s">
        <v>10650</v>
      </c>
      <c r="D177" t="s">
        <v>10651</v>
      </c>
      <c r="E177" t="s">
        <v>611</v>
      </c>
      <c r="F177">
        <v>2984641.72</v>
      </c>
      <c r="G177" t="s">
        <v>10652</v>
      </c>
    </row>
    <row r="178" spans="1:7" x14ac:dyDescent="0.25">
      <c r="A178" t="s">
        <v>3302</v>
      </c>
      <c r="B178" t="s">
        <v>10305</v>
      </c>
      <c r="C178" t="s">
        <v>10518</v>
      </c>
      <c r="D178" t="s">
        <v>10519</v>
      </c>
      <c r="E178" t="s">
        <v>611</v>
      </c>
      <c r="F178">
        <v>3200076.1</v>
      </c>
      <c r="G178" t="s">
        <v>10520</v>
      </c>
    </row>
    <row r="179" spans="1:7" x14ac:dyDescent="0.25">
      <c r="A179" t="s">
        <v>3308</v>
      </c>
      <c r="B179" t="s">
        <v>10305</v>
      </c>
      <c r="C179" t="s">
        <v>10363</v>
      </c>
      <c r="D179" t="s">
        <v>10364</v>
      </c>
      <c r="E179" t="s">
        <v>611</v>
      </c>
      <c r="F179">
        <v>2988084.63</v>
      </c>
      <c r="G179" t="s">
        <v>10365</v>
      </c>
    </row>
    <row r="180" spans="1:7" x14ac:dyDescent="0.25">
      <c r="A180" t="s">
        <v>3316</v>
      </c>
      <c r="B180" t="s">
        <v>10305</v>
      </c>
      <c r="C180" t="s">
        <v>10369</v>
      </c>
      <c r="D180" t="s">
        <v>10370</v>
      </c>
      <c r="E180" t="s">
        <v>611</v>
      </c>
      <c r="F180">
        <v>9844338.3599999994</v>
      </c>
      <c r="G180" t="s">
        <v>10371</v>
      </c>
    </row>
    <row r="181" spans="1:7" x14ac:dyDescent="0.25">
      <c r="A181" t="s">
        <v>3324</v>
      </c>
      <c r="B181" t="s">
        <v>10305</v>
      </c>
      <c r="C181" t="s">
        <v>10653</v>
      </c>
      <c r="D181" t="s">
        <v>10588</v>
      </c>
      <c r="E181" t="s">
        <v>611</v>
      </c>
      <c r="F181">
        <v>9694489.8699999992</v>
      </c>
      <c r="G181" t="s">
        <v>10654</v>
      </c>
    </row>
    <row r="182" spans="1:7" x14ac:dyDescent="0.25">
      <c r="A182" t="s">
        <v>3333</v>
      </c>
      <c r="B182" t="s">
        <v>10305</v>
      </c>
      <c r="C182" t="s">
        <v>10372</v>
      </c>
      <c r="D182" t="s">
        <v>10373</v>
      </c>
      <c r="E182" t="s">
        <v>611</v>
      </c>
      <c r="F182">
        <v>3996012.01</v>
      </c>
      <c r="G182" t="s">
        <v>10374</v>
      </c>
    </row>
    <row r="183" spans="1:7" x14ac:dyDescent="0.25">
      <c r="A183" t="s">
        <v>3341</v>
      </c>
      <c r="B183" t="s">
        <v>10305</v>
      </c>
      <c r="C183" t="s">
        <v>10655</v>
      </c>
      <c r="D183" t="s">
        <v>10656</v>
      </c>
      <c r="E183" t="s">
        <v>10657</v>
      </c>
      <c r="F183">
        <v>4039593.64</v>
      </c>
      <c r="G183" t="s">
        <v>10658</v>
      </c>
    </row>
    <row r="184" spans="1:7" x14ac:dyDescent="0.25">
      <c r="A184" t="s">
        <v>3351</v>
      </c>
      <c r="B184" t="s">
        <v>10305</v>
      </c>
      <c r="C184" t="s">
        <v>10659</v>
      </c>
      <c r="D184" t="s">
        <v>10660</v>
      </c>
      <c r="E184" t="s">
        <v>10420</v>
      </c>
      <c r="F184">
        <v>316070.87</v>
      </c>
      <c r="G184" t="s">
        <v>10661</v>
      </c>
    </row>
    <row r="185" spans="1:7" x14ac:dyDescent="0.25">
      <c r="A185" t="s">
        <v>3360</v>
      </c>
      <c r="B185" t="s">
        <v>10305</v>
      </c>
      <c r="C185" t="s">
        <v>10662</v>
      </c>
      <c r="D185" t="s">
        <v>10663</v>
      </c>
      <c r="E185" t="s">
        <v>10420</v>
      </c>
      <c r="F185">
        <v>1318632.06</v>
      </c>
      <c r="G185" t="s">
        <v>10664</v>
      </c>
    </row>
    <row r="186" spans="1:7" x14ac:dyDescent="0.25">
      <c r="A186" t="s">
        <v>3379</v>
      </c>
      <c r="B186" t="s">
        <v>10305</v>
      </c>
      <c r="C186" t="s">
        <v>10457</v>
      </c>
      <c r="D186" t="s">
        <v>10458</v>
      </c>
      <c r="E186" t="s">
        <v>10407</v>
      </c>
      <c r="F186">
        <v>4982528.59</v>
      </c>
      <c r="G186" t="s">
        <v>10459</v>
      </c>
    </row>
    <row r="187" spans="1:7" x14ac:dyDescent="0.25">
      <c r="A187" t="s">
        <v>3394</v>
      </c>
      <c r="B187" t="s">
        <v>10305</v>
      </c>
      <c r="C187" t="s">
        <v>10665</v>
      </c>
      <c r="D187" t="s">
        <v>10666</v>
      </c>
      <c r="E187" t="s">
        <v>611</v>
      </c>
      <c r="F187">
        <v>9297941.1699999999</v>
      </c>
      <c r="G187" t="s">
        <v>10667</v>
      </c>
    </row>
    <row r="188" spans="1:7" x14ac:dyDescent="0.25">
      <c r="A188" t="s">
        <v>3395</v>
      </c>
      <c r="B188" t="s">
        <v>10305</v>
      </c>
      <c r="C188" t="s">
        <v>10668</v>
      </c>
      <c r="D188" t="s">
        <v>10669</v>
      </c>
      <c r="E188" t="s">
        <v>618</v>
      </c>
      <c r="F188">
        <v>1924905.66</v>
      </c>
      <c r="G188" t="s">
        <v>10670</v>
      </c>
    </row>
    <row r="189" spans="1:7" x14ac:dyDescent="0.25">
      <c r="A189" t="s">
        <v>3396</v>
      </c>
      <c r="B189" t="s">
        <v>10305</v>
      </c>
      <c r="C189" t="s">
        <v>3398</v>
      </c>
      <c r="D189" t="s">
        <v>10671</v>
      </c>
      <c r="E189" t="s">
        <v>10672</v>
      </c>
      <c r="F189">
        <v>106000</v>
      </c>
      <c r="G189" t="s">
        <v>10673</v>
      </c>
    </row>
    <row r="190" spans="1:7" x14ac:dyDescent="0.25">
      <c r="A190" t="s">
        <v>3406</v>
      </c>
      <c r="B190" t="s">
        <v>10305</v>
      </c>
      <c r="C190" t="s">
        <v>10674</v>
      </c>
      <c r="D190" t="s">
        <v>10675</v>
      </c>
      <c r="E190" t="s">
        <v>618</v>
      </c>
      <c r="F190">
        <v>4697774.93</v>
      </c>
      <c r="G190" t="s">
        <v>10676</v>
      </c>
    </row>
    <row r="191" spans="1:7" x14ac:dyDescent="0.25">
      <c r="A191" t="s">
        <v>3474</v>
      </c>
      <c r="B191" t="s">
        <v>10313</v>
      </c>
      <c r="C191" t="s">
        <v>10677</v>
      </c>
      <c r="D191" t="s">
        <v>119</v>
      </c>
      <c r="E191" t="s">
        <v>10551</v>
      </c>
      <c r="F191">
        <v>4450361.67</v>
      </c>
      <c r="G191" t="s">
        <v>10678</v>
      </c>
    </row>
    <row r="192" spans="1:7" x14ac:dyDescent="0.25">
      <c r="A192" t="s">
        <v>3488</v>
      </c>
      <c r="B192" t="s">
        <v>10305</v>
      </c>
      <c r="C192" t="s">
        <v>10679</v>
      </c>
      <c r="D192" t="s">
        <v>341</v>
      </c>
      <c r="E192" t="s">
        <v>10307</v>
      </c>
      <c r="F192">
        <v>233336.95</v>
      </c>
      <c r="G192" t="s">
        <v>10680</v>
      </c>
    </row>
    <row r="193" spans="1:7" x14ac:dyDescent="0.25">
      <c r="A193" t="s">
        <v>3495</v>
      </c>
      <c r="B193" t="s">
        <v>10305</v>
      </c>
      <c r="C193" t="s">
        <v>10679</v>
      </c>
      <c r="D193" t="s">
        <v>341</v>
      </c>
      <c r="E193" t="s">
        <v>10467</v>
      </c>
      <c r="F193">
        <v>366663.05</v>
      </c>
      <c r="G193" t="s">
        <v>10681</v>
      </c>
    </row>
    <row r="194" spans="1:7" x14ac:dyDescent="0.25">
      <c r="A194" t="s">
        <v>3501</v>
      </c>
      <c r="B194" t="s">
        <v>10305</v>
      </c>
      <c r="C194" t="s">
        <v>10549</v>
      </c>
      <c r="D194" t="s">
        <v>341</v>
      </c>
      <c r="E194" t="s">
        <v>10307</v>
      </c>
      <c r="F194">
        <v>58171.040000000001</v>
      </c>
      <c r="G194" t="s">
        <v>10471</v>
      </c>
    </row>
    <row r="195" spans="1:7" x14ac:dyDescent="0.25">
      <c r="A195" t="s">
        <v>3507</v>
      </c>
      <c r="B195" t="s">
        <v>10305</v>
      </c>
      <c r="C195" t="s">
        <v>10682</v>
      </c>
      <c r="D195" t="s">
        <v>341</v>
      </c>
      <c r="E195" t="s">
        <v>10307</v>
      </c>
      <c r="F195">
        <v>85613.1</v>
      </c>
      <c r="G195" t="s">
        <v>10470</v>
      </c>
    </row>
    <row r="196" spans="1:7" x14ac:dyDescent="0.25">
      <c r="A196" t="s">
        <v>3612</v>
      </c>
      <c r="B196" t="s">
        <v>10313</v>
      </c>
      <c r="C196" t="s">
        <v>10683</v>
      </c>
      <c r="D196" t="s">
        <v>119</v>
      </c>
      <c r="E196" t="s">
        <v>2915</v>
      </c>
      <c r="F196">
        <v>63636.67</v>
      </c>
      <c r="G196" t="s">
        <v>10684</v>
      </c>
    </row>
    <row r="197" spans="1:7" x14ac:dyDescent="0.25">
      <c r="A197" t="s">
        <v>3628</v>
      </c>
      <c r="B197" t="s">
        <v>10305</v>
      </c>
      <c r="C197" t="s">
        <v>10685</v>
      </c>
      <c r="D197" t="s">
        <v>10686</v>
      </c>
      <c r="E197" t="s">
        <v>454</v>
      </c>
      <c r="F197">
        <v>3359723.61</v>
      </c>
      <c r="G197" t="s">
        <v>10687</v>
      </c>
    </row>
    <row r="198" spans="1:7" x14ac:dyDescent="0.25">
      <c r="A198" t="s">
        <v>3645</v>
      </c>
      <c r="B198" t="s">
        <v>10313</v>
      </c>
      <c r="C198" t="s">
        <v>10688</v>
      </c>
      <c r="D198" t="s">
        <v>119</v>
      </c>
      <c r="E198" t="s">
        <v>454</v>
      </c>
      <c r="F198">
        <v>101459.52</v>
      </c>
      <c r="G198" t="s">
        <v>10689</v>
      </c>
    </row>
    <row r="199" spans="1:7" x14ac:dyDescent="0.25">
      <c r="A199" t="s">
        <v>3757</v>
      </c>
      <c r="B199" t="s">
        <v>10313</v>
      </c>
      <c r="C199" t="s">
        <v>10690</v>
      </c>
      <c r="D199" t="s">
        <v>119</v>
      </c>
      <c r="E199" t="s">
        <v>454</v>
      </c>
      <c r="F199">
        <v>317329.8</v>
      </c>
      <c r="G199" t="s">
        <v>10691</v>
      </c>
    </row>
    <row r="200" spans="1:7" x14ac:dyDescent="0.25">
      <c r="A200" t="s">
        <v>3767</v>
      </c>
      <c r="B200" t="s">
        <v>10313</v>
      </c>
      <c r="C200" t="s">
        <v>10692</v>
      </c>
      <c r="D200" t="s">
        <v>119</v>
      </c>
      <c r="E200" t="s">
        <v>454</v>
      </c>
      <c r="F200">
        <v>30000</v>
      </c>
      <c r="G200" t="s">
        <v>10634</v>
      </c>
    </row>
    <row r="201" spans="1:7" x14ac:dyDescent="0.25">
      <c r="A201" t="s">
        <v>3777</v>
      </c>
      <c r="B201" t="s">
        <v>10305</v>
      </c>
      <c r="C201" t="s">
        <v>10693</v>
      </c>
      <c r="D201" t="s">
        <v>10694</v>
      </c>
      <c r="E201" t="s">
        <v>10695</v>
      </c>
      <c r="F201">
        <v>5968606.5499999998</v>
      </c>
      <c r="G201" t="s">
        <v>10696</v>
      </c>
    </row>
    <row r="202" spans="1:7" x14ac:dyDescent="0.25">
      <c r="A202" t="s">
        <v>3788</v>
      </c>
      <c r="B202" t="s">
        <v>10313</v>
      </c>
      <c r="C202" t="s">
        <v>10697</v>
      </c>
      <c r="D202" t="s">
        <v>119</v>
      </c>
      <c r="E202" t="s">
        <v>454</v>
      </c>
      <c r="F202">
        <v>140940</v>
      </c>
      <c r="G202" t="s">
        <v>10698</v>
      </c>
    </row>
    <row r="203" spans="1:7" x14ac:dyDescent="0.25">
      <c r="A203" t="s">
        <v>3797</v>
      </c>
      <c r="B203" t="s">
        <v>10305</v>
      </c>
      <c r="C203" t="s">
        <v>10699</v>
      </c>
      <c r="D203" t="s">
        <v>10700</v>
      </c>
      <c r="E203" t="s">
        <v>611</v>
      </c>
      <c r="F203">
        <v>9849998.75</v>
      </c>
      <c r="G203" t="s">
        <v>10701</v>
      </c>
    </row>
    <row r="204" spans="1:7" x14ac:dyDescent="0.25">
      <c r="A204" t="s">
        <v>3798</v>
      </c>
      <c r="B204" t="s">
        <v>10305</v>
      </c>
      <c r="C204" t="s">
        <v>10702</v>
      </c>
      <c r="D204" t="s">
        <v>10703</v>
      </c>
      <c r="E204" t="s">
        <v>611</v>
      </c>
      <c r="F204">
        <v>9631576.0600000005</v>
      </c>
      <c r="G204" t="s">
        <v>10704</v>
      </c>
    </row>
    <row r="205" spans="1:7" x14ac:dyDescent="0.25">
      <c r="A205" t="s">
        <v>3808</v>
      </c>
      <c r="B205" t="s">
        <v>10305</v>
      </c>
      <c r="C205" t="s">
        <v>10705</v>
      </c>
      <c r="D205" t="s">
        <v>10706</v>
      </c>
      <c r="E205" t="s">
        <v>10494</v>
      </c>
      <c r="F205">
        <v>630841.74</v>
      </c>
      <c r="G205" t="s">
        <v>10707</v>
      </c>
    </row>
    <row r="206" spans="1:7" x14ac:dyDescent="0.25">
      <c r="A206" t="s">
        <v>3817</v>
      </c>
      <c r="B206" t="s">
        <v>10313</v>
      </c>
      <c r="C206" t="s">
        <v>10708</v>
      </c>
      <c r="D206" t="s">
        <v>119</v>
      </c>
      <c r="E206" t="s">
        <v>10494</v>
      </c>
      <c r="F206">
        <v>397529.68</v>
      </c>
      <c r="G206" t="s">
        <v>10709</v>
      </c>
    </row>
    <row r="207" spans="1:7" x14ac:dyDescent="0.25">
      <c r="A207" t="s">
        <v>3826</v>
      </c>
      <c r="B207" t="s">
        <v>10313</v>
      </c>
      <c r="C207" t="s">
        <v>10710</v>
      </c>
      <c r="D207" t="s">
        <v>119</v>
      </c>
      <c r="E207" t="s">
        <v>10423</v>
      </c>
      <c r="F207">
        <v>1517375.01</v>
      </c>
      <c r="G207" t="s">
        <v>10711</v>
      </c>
    </row>
    <row r="208" spans="1:7" x14ac:dyDescent="0.25">
      <c r="A208" t="s">
        <v>3837</v>
      </c>
      <c r="B208" t="s">
        <v>10305</v>
      </c>
      <c r="C208" t="s">
        <v>10712</v>
      </c>
      <c r="D208" t="s">
        <v>10713</v>
      </c>
      <c r="E208" t="s">
        <v>618</v>
      </c>
      <c r="F208">
        <v>12336136.6</v>
      </c>
      <c r="G208" t="s">
        <v>10714</v>
      </c>
    </row>
    <row r="209" spans="1:7" x14ac:dyDescent="0.25">
      <c r="A209" t="s">
        <v>3838</v>
      </c>
      <c r="B209" t="s">
        <v>10305</v>
      </c>
      <c r="C209" t="s">
        <v>10715</v>
      </c>
      <c r="D209" t="s">
        <v>10716</v>
      </c>
      <c r="E209" t="s">
        <v>611</v>
      </c>
      <c r="F209">
        <v>2105968.9</v>
      </c>
      <c r="G209" t="s">
        <v>10717</v>
      </c>
    </row>
    <row r="210" spans="1:7" x14ac:dyDescent="0.25">
      <c r="A210" t="s">
        <v>3847</v>
      </c>
      <c r="B210" t="s">
        <v>10305</v>
      </c>
      <c r="C210" t="s">
        <v>10336</v>
      </c>
      <c r="D210" t="s">
        <v>10337</v>
      </c>
      <c r="E210" t="s">
        <v>611</v>
      </c>
      <c r="F210">
        <v>1996750.24</v>
      </c>
      <c r="G210" t="s">
        <v>10338</v>
      </c>
    </row>
    <row r="211" spans="1:7" x14ac:dyDescent="0.25">
      <c r="A211" t="s">
        <v>3855</v>
      </c>
      <c r="B211" t="s">
        <v>10305</v>
      </c>
      <c r="C211" t="s">
        <v>10339</v>
      </c>
      <c r="D211" t="s">
        <v>10340</v>
      </c>
      <c r="E211" t="s">
        <v>611</v>
      </c>
      <c r="F211">
        <v>1754785.44</v>
      </c>
      <c r="G211" t="s">
        <v>10341</v>
      </c>
    </row>
    <row r="212" spans="1:7" x14ac:dyDescent="0.25">
      <c r="A212" t="s">
        <v>3863</v>
      </c>
      <c r="B212" t="s">
        <v>10305</v>
      </c>
      <c r="C212" t="s">
        <v>10587</v>
      </c>
      <c r="D212" t="s">
        <v>10588</v>
      </c>
      <c r="E212" t="s">
        <v>611</v>
      </c>
      <c r="F212">
        <v>7840220.6100000003</v>
      </c>
      <c r="G212" t="s">
        <v>10589</v>
      </c>
    </row>
    <row r="213" spans="1:7" x14ac:dyDescent="0.25">
      <c r="A213" t="s">
        <v>3871</v>
      </c>
      <c r="B213" t="s">
        <v>10305</v>
      </c>
      <c r="C213" t="s">
        <v>10348</v>
      </c>
      <c r="D213" t="s">
        <v>10349</v>
      </c>
      <c r="E213" t="s">
        <v>611</v>
      </c>
      <c r="F213">
        <v>9973438.7899999991</v>
      </c>
      <c r="G213" t="s">
        <v>10350</v>
      </c>
    </row>
    <row r="214" spans="1:7" x14ac:dyDescent="0.25">
      <c r="A214" t="s">
        <v>3879</v>
      </c>
      <c r="B214" t="s">
        <v>10305</v>
      </c>
      <c r="C214" t="s">
        <v>10348</v>
      </c>
      <c r="D214" t="s">
        <v>10349</v>
      </c>
      <c r="E214" t="s">
        <v>611</v>
      </c>
      <c r="F214">
        <v>9973438.7899999991</v>
      </c>
      <c r="G214" t="s">
        <v>10350</v>
      </c>
    </row>
    <row r="215" spans="1:7" x14ac:dyDescent="0.25">
      <c r="A215" t="s">
        <v>3887</v>
      </c>
      <c r="B215" t="s">
        <v>10305</v>
      </c>
      <c r="C215" t="s">
        <v>10440</v>
      </c>
      <c r="D215" t="s">
        <v>10441</v>
      </c>
      <c r="E215" t="s">
        <v>611</v>
      </c>
      <c r="F215">
        <v>2448723.7000000002</v>
      </c>
      <c r="G215" t="s">
        <v>10442</v>
      </c>
    </row>
    <row r="216" spans="1:7" x14ac:dyDescent="0.25">
      <c r="A216" t="s">
        <v>3893</v>
      </c>
      <c r="B216" t="s">
        <v>10305</v>
      </c>
      <c r="C216" t="s">
        <v>10443</v>
      </c>
      <c r="D216" t="s">
        <v>10444</v>
      </c>
      <c r="E216" t="s">
        <v>611</v>
      </c>
      <c r="F216">
        <v>5975627.9699999997</v>
      </c>
      <c r="G216" t="s">
        <v>10445</v>
      </c>
    </row>
    <row r="217" spans="1:7" x14ac:dyDescent="0.25">
      <c r="A217" t="s">
        <v>3899</v>
      </c>
      <c r="B217" t="s">
        <v>10305</v>
      </c>
      <c r="C217" t="s">
        <v>10509</v>
      </c>
      <c r="D217" t="s">
        <v>10510</v>
      </c>
      <c r="E217" t="s">
        <v>611</v>
      </c>
      <c r="F217">
        <v>2485897.04</v>
      </c>
      <c r="G217" t="s">
        <v>10511</v>
      </c>
    </row>
    <row r="218" spans="1:7" x14ac:dyDescent="0.25">
      <c r="A218" t="s">
        <v>3907</v>
      </c>
      <c r="B218" t="s">
        <v>10305</v>
      </c>
      <c r="C218" t="s">
        <v>10509</v>
      </c>
      <c r="D218" t="s">
        <v>10510</v>
      </c>
      <c r="E218" t="s">
        <v>611</v>
      </c>
      <c r="F218">
        <v>2485897.04</v>
      </c>
      <c r="G218" t="s">
        <v>10511</v>
      </c>
    </row>
    <row r="219" spans="1:7" x14ac:dyDescent="0.25">
      <c r="A219" t="s">
        <v>3915</v>
      </c>
      <c r="B219" t="s">
        <v>10305</v>
      </c>
      <c r="C219" t="s">
        <v>10512</v>
      </c>
      <c r="D219" t="s">
        <v>10513</v>
      </c>
      <c r="E219" t="s">
        <v>611</v>
      </c>
      <c r="F219">
        <v>2983532.31</v>
      </c>
      <c r="G219" t="s">
        <v>10514</v>
      </c>
    </row>
    <row r="220" spans="1:7" x14ac:dyDescent="0.25">
      <c r="A220" t="s">
        <v>3923</v>
      </c>
      <c r="B220" t="s">
        <v>10305</v>
      </c>
      <c r="C220" t="s">
        <v>10718</v>
      </c>
      <c r="D220" t="s">
        <v>10719</v>
      </c>
      <c r="E220" t="s">
        <v>611</v>
      </c>
      <c r="F220">
        <v>2961230.76</v>
      </c>
      <c r="G220" t="s">
        <v>10720</v>
      </c>
    </row>
    <row r="221" spans="1:7" x14ac:dyDescent="0.25">
      <c r="A221" t="s">
        <v>3932</v>
      </c>
      <c r="B221" t="s">
        <v>10305</v>
      </c>
      <c r="C221" t="s">
        <v>10521</v>
      </c>
      <c r="D221" t="s">
        <v>10522</v>
      </c>
      <c r="E221" t="s">
        <v>611</v>
      </c>
      <c r="F221">
        <v>9745466.4000000004</v>
      </c>
      <c r="G221" t="s">
        <v>10523</v>
      </c>
    </row>
    <row r="222" spans="1:7" x14ac:dyDescent="0.25">
      <c r="A222" t="s">
        <v>3940</v>
      </c>
      <c r="B222" t="s">
        <v>10305</v>
      </c>
      <c r="C222" t="s">
        <v>10452</v>
      </c>
      <c r="D222" t="s">
        <v>10453</v>
      </c>
      <c r="E222" t="s">
        <v>611</v>
      </c>
      <c r="F222">
        <v>9795723.8399999999</v>
      </c>
      <c r="G222" t="s">
        <v>10454</v>
      </c>
    </row>
    <row r="223" spans="1:7" x14ac:dyDescent="0.25">
      <c r="A223" t="s">
        <v>3948</v>
      </c>
      <c r="B223" t="s">
        <v>10305</v>
      </c>
      <c r="C223" t="s">
        <v>10452</v>
      </c>
      <c r="D223" t="s">
        <v>10453</v>
      </c>
      <c r="E223" t="s">
        <v>611</v>
      </c>
      <c r="F223">
        <v>9795723.8399999999</v>
      </c>
      <c r="G223" t="s">
        <v>10454</v>
      </c>
    </row>
    <row r="224" spans="1:7" x14ac:dyDescent="0.25">
      <c r="A224" t="s">
        <v>3956</v>
      </c>
      <c r="B224" t="s">
        <v>10305</v>
      </c>
      <c r="C224" t="s">
        <v>10653</v>
      </c>
      <c r="D224" t="s">
        <v>10588</v>
      </c>
      <c r="E224" t="s">
        <v>611</v>
      </c>
      <c r="F224">
        <v>9694489.8699999992</v>
      </c>
      <c r="G224" t="s">
        <v>10654</v>
      </c>
    </row>
    <row r="225" spans="1:7" x14ac:dyDescent="0.25">
      <c r="A225" t="s">
        <v>3964</v>
      </c>
      <c r="B225" t="s">
        <v>10305</v>
      </c>
      <c r="C225" t="s">
        <v>10372</v>
      </c>
      <c r="D225" t="s">
        <v>10373</v>
      </c>
      <c r="E225" t="s">
        <v>611</v>
      </c>
      <c r="F225">
        <v>3996012.01</v>
      </c>
      <c r="G225" t="s">
        <v>10374</v>
      </c>
    </row>
    <row r="226" spans="1:7" x14ac:dyDescent="0.25">
      <c r="A226" t="s">
        <v>3972</v>
      </c>
      <c r="B226" t="s">
        <v>10305</v>
      </c>
      <c r="C226" t="s">
        <v>10721</v>
      </c>
      <c r="D226" t="s">
        <v>10722</v>
      </c>
      <c r="E226" t="s">
        <v>10420</v>
      </c>
      <c r="F226">
        <v>370500.84</v>
      </c>
      <c r="G226" t="s">
        <v>10723</v>
      </c>
    </row>
    <row r="227" spans="1:7" x14ac:dyDescent="0.25">
      <c r="A227" t="s">
        <v>3990</v>
      </c>
      <c r="B227" t="s">
        <v>10305</v>
      </c>
      <c r="C227" t="s">
        <v>10724</v>
      </c>
      <c r="D227" t="s">
        <v>10725</v>
      </c>
      <c r="E227" t="s">
        <v>10420</v>
      </c>
      <c r="F227">
        <v>465662.89</v>
      </c>
      <c r="G227" t="s">
        <v>10726</v>
      </c>
    </row>
    <row r="228" spans="1:7" x14ac:dyDescent="0.25">
      <c r="A228" t="s">
        <v>3999</v>
      </c>
      <c r="B228" t="s">
        <v>10305</v>
      </c>
      <c r="C228" t="s">
        <v>10727</v>
      </c>
      <c r="D228" t="s">
        <v>10728</v>
      </c>
      <c r="E228" t="s">
        <v>10420</v>
      </c>
      <c r="F228">
        <v>448754.12</v>
      </c>
      <c r="G228" t="s">
        <v>10729</v>
      </c>
    </row>
    <row r="229" spans="1:7" x14ac:dyDescent="0.25">
      <c r="A229" t="s">
        <v>4014</v>
      </c>
      <c r="B229" t="s">
        <v>10305</v>
      </c>
      <c r="C229" t="s">
        <v>10730</v>
      </c>
      <c r="D229" t="s">
        <v>10355</v>
      </c>
      <c r="E229" t="s">
        <v>618</v>
      </c>
      <c r="F229">
        <v>5976960.7699999996</v>
      </c>
      <c r="G229" t="s">
        <v>10731</v>
      </c>
    </row>
    <row r="230" spans="1:7" x14ac:dyDescent="0.25">
      <c r="A230" t="s">
        <v>4015</v>
      </c>
      <c r="B230" t="s">
        <v>10305</v>
      </c>
      <c r="C230" t="s">
        <v>10732</v>
      </c>
      <c r="D230" t="s">
        <v>10733</v>
      </c>
      <c r="E230" t="s">
        <v>618</v>
      </c>
      <c r="F230">
        <v>40179720.409999996</v>
      </c>
      <c r="G230" t="s">
        <v>10734</v>
      </c>
    </row>
    <row r="231" spans="1:7" x14ac:dyDescent="0.25">
      <c r="A231" t="s">
        <v>4016</v>
      </c>
      <c r="B231" t="s">
        <v>10305</v>
      </c>
      <c r="C231" t="s">
        <v>10735</v>
      </c>
      <c r="D231" t="s">
        <v>10736</v>
      </c>
      <c r="E231" t="s">
        <v>10737</v>
      </c>
      <c r="F231">
        <v>1788984.7</v>
      </c>
      <c r="G231" t="s">
        <v>10738</v>
      </c>
    </row>
    <row r="232" spans="1:7" x14ac:dyDescent="0.25">
      <c r="A232" t="s">
        <v>4035</v>
      </c>
      <c r="B232" t="s">
        <v>10305</v>
      </c>
      <c r="C232" t="s">
        <v>10739</v>
      </c>
      <c r="D232" t="s">
        <v>10740</v>
      </c>
      <c r="E232" t="s">
        <v>618</v>
      </c>
      <c r="F232">
        <v>10244005.02</v>
      </c>
      <c r="G232" t="s">
        <v>10741</v>
      </c>
    </row>
    <row r="233" spans="1:7" x14ac:dyDescent="0.25">
      <c r="A233" t="s">
        <v>4036</v>
      </c>
      <c r="B233" t="s">
        <v>10305</v>
      </c>
      <c r="C233" t="s">
        <v>10742</v>
      </c>
      <c r="D233" t="s">
        <v>10743</v>
      </c>
      <c r="E233" t="s">
        <v>618</v>
      </c>
      <c r="F233">
        <v>4800000</v>
      </c>
      <c r="G233" t="s">
        <v>10744</v>
      </c>
    </row>
    <row r="234" spans="1:7" x14ac:dyDescent="0.25">
      <c r="A234" t="s">
        <v>4140</v>
      </c>
      <c r="B234" t="s">
        <v>10305</v>
      </c>
      <c r="C234" t="s">
        <v>10745</v>
      </c>
      <c r="D234" t="s">
        <v>10746</v>
      </c>
      <c r="E234" t="s">
        <v>128</v>
      </c>
      <c r="F234">
        <v>21505.64</v>
      </c>
      <c r="G234" t="s">
        <v>10747</v>
      </c>
    </row>
    <row r="235" spans="1:7" x14ac:dyDescent="0.25">
      <c r="A235" t="s">
        <v>4203</v>
      </c>
      <c r="B235" t="s">
        <v>10313</v>
      </c>
      <c r="C235" t="s">
        <v>10748</v>
      </c>
      <c r="D235" t="s">
        <v>119</v>
      </c>
      <c r="E235" t="s">
        <v>10749</v>
      </c>
      <c r="F235">
        <v>138479.94</v>
      </c>
      <c r="G235" t="s">
        <v>10750</v>
      </c>
    </row>
    <row r="236" spans="1:7" x14ac:dyDescent="0.25">
      <c r="A236" t="s">
        <v>4226</v>
      </c>
      <c r="B236" t="s">
        <v>10305</v>
      </c>
      <c r="C236" t="s">
        <v>10751</v>
      </c>
      <c r="D236" t="s">
        <v>10752</v>
      </c>
      <c r="E236" t="s">
        <v>10753</v>
      </c>
      <c r="F236">
        <v>564614.22</v>
      </c>
      <c r="G236" t="s">
        <v>10754</v>
      </c>
    </row>
    <row r="237" spans="1:7" x14ac:dyDescent="0.25">
      <c r="A237" t="s">
        <v>4244</v>
      </c>
      <c r="B237" t="s">
        <v>10313</v>
      </c>
      <c r="C237" t="s">
        <v>10755</v>
      </c>
      <c r="D237" t="s">
        <v>119</v>
      </c>
      <c r="E237" t="s">
        <v>10756</v>
      </c>
      <c r="F237">
        <v>64607.66</v>
      </c>
      <c r="G237" t="s">
        <v>10757</v>
      </c>
    </row>
    <row r="238" spans="1:7" x14ac:dyDescent="0.25">
      <c r="A238" t="s">
        <v>4268</v>
      </c>
      <c r="B238" t="s">
        <v>10305</v>
      </c>
      <c r="C238" t="s">
        <v>10758</v>
      </c>
      <c r="D238" t="s">
        <v>10554</v>
      </c>
      <c r="E238" t="s">
        <v>10555</v>
      </c>
      <c r="F238">
        <v>18510519.18</v>
      </c>
      <c r="G238" t="s">
        <v>10759</v>
      </c>
    </row>
    <row r="239" spans="1:7" x14ac:dyDescent="0.25">
      <c r="A239" t="s">
        <v>4269</v>
      </c>
      <c r="B239" t="s">
        <v>10394</v>
      </c>
      <c r="C239" t="s">
        <v>10760</v>
      </c>
      <c r="D239" t="s">
        <v>10761</v>
      </c>
      <c r="E239" t="s">
        <v>10396</v>
      </c>
      <c r="F239">
        <v>3150000</v>
      </c>
      <c r="G239" t="s">
        <v>10762</v>
      </c>
    </row>
    <row r="240" spans="1:7" x14ac:dyDescent="0.25">
      <c r="A240" t="s">
        <v>4293</v>
      </c>
      <c r="B240" t="s">
        <v>10313</v>
      </c>
      <c r="C240" t="s">
        <v>10763</v>
      </c>
      <c r="D240" t="s">
        <v>119</v>
      </c>
      <c r="E240" t="s">
        <v>454</v>
      </c>
      <c r="F240">
        <v>499189.76000000001</v>
      </c>
      <c r="G240" t="s">
        <v>10764</v>
      </c>
    </row>
    <row r="241" spans="1:7" x14ac:dyDescent="0.25">
      <c r="A241" t="s">
        <v>4371</v>
      </c>
      <c r="B241" t="s">
        <v>10313</v>
      </c>
      <c r="C241" t="s">
        <v>10765</v>
      </c>
      <c r="D241" t="s">
        <v>119</v>
      </c>
      <c r="E241" t="s">
        <v>454</v>
      </c>
      <c r="F241">
        <v>244671.84</v>
      </c>
      <c r="G241" t="s">
        <v>10766</v>
      </c>
    </row>
    <row r="242" spans="1:7" x14ac:dyDescent="0.25">
      <c r="A242" t="s">
        <v>4385</v>
      </c>
      <c r="B242" t="s">
        <v>10305</v>
      </c>
      <c r="C242" t="s">
        <v>10767</v>
      </c>
      <c r="D242" t="s">
        <v>10768</v>
      </c>
      <c r="E242" t="s">
        <v>618</v>
      </c>
      <c r="F242">
        <v>1625999222.8099999</v>
      </c>
      <c r="G242" t="s">
        <v>10769</v>
      </c>
    </row>
    <row r="243" spans="1:7" x14ac:dyDescent="0.25">
      <c r="A243" t="s">
        <v>4387</v>
      </c>
      <c r="B243" t="s">
        <v>10305</v>
      </c>
      <c r="C243" t="s">
        <v>10705</v>
      </c>
      <c r="D243" t="s">
        <v>10706</v>
      </c>
      <c r="E243" t="s">
        <v>10494</v>
      </c>
      <c r="F243">
        <v>630841.74</v>
      </c>
      <c r="G243" t="s">
        <v>10707</v>
      </c>
    </row>
    <row r="244" spans="1:7" x14ac:dyDescent="0.25">
      <c r="A244" t="s">
        <v>4393</v>
      </c>
      <c r="B244" t="s">
        <v>10305</v>
      </c>
      <c r="C244" t="s">
        <v>10770</v>
      </c>
      <c r="D244" t="s">
        <v>10497</v>
      </c>
      <c r="E244" t="s">
        <v>10403</v>
      </c>
      <c r="F244">
        <v>124238.42</v>
      </c>
      <c r="G244" t="s">
        <v>10771</v>
      </c>
    </row>
    <row r="245" spans="1:7" x14ac:dyDescent="0.25">
      <c r="A245" t="s">
        <v>4403</v>
      </c>
      <c r="B245" t="s">
        <v>10305</v>
      </c>
      <c r="C245" t="s">
        <v>10715</v>
      </c>
      <c r="D245" t="s">
        <v>10716</v>
      </c>
      <c r="E245" t="s">
        <v>611</v>
      </c>
      <c r="F245">
        <v>2105968.9</v>
      </c>
      <c r="G245" t="s">
        <v>10717</v>
      </c>
    </row>
    <row r="246" spans="1:7" x14ac:dyDescent="0.25">
      <c r="A246" t="s">
        <v>4411</v>
      </c>
      <c r="B246" t="s">
        <v>10305</v>
      </c>
      <c r="C246" t="s">
        <v>10428</v>
      </c>
      <c r="D246" t="s">
        <v>10429</v>
      </c>
      <c r="E246" t="s">
        <v>611</v>
      </c>
      <c r="F246">
        <v>13172994.890000001</v>
      </c>
      <c r="G246" t="s">
        <v>10430</v>
      </c>
    </row>
    <row r="247" spans="1:7" x14ac:dyDescent="0.25">
      <c r="A247" t="s">
        <v>4419</v>
      </c>
      <c r="B247" t="s">
        <v>10305</v>
      </c>
      <c r="C247" t="s">
        <v>10428</v>
      </c>
      <c r="D247" t="s">
        <v>10429</v>
      </c>
      <c r="E247" t="s">
        <v>611</v>
      </c>
      <c r="F247">
        <v>13172994.890000001</v>
      </c>
      <c r="G247" t="s">
        <v>10430</v>
      </c>
    </row>
    <row r="248" spans="1:7" x14ac:dyDescent="0.25">
      <c r="A248" t="s">
        <v>4427</v>
      </c>
      <c r="B248" t="s">
        <v>10305</v>
      </c>
      <c r="C248" t="s">
        <v>10584</v>
      </c>
      <c r="D248" t="s">
        <v>10585</v>
      </c>
      <c r="E248" t="s">
        <v>611</v>
      </c>
      <c r="F248">
        <v>9849506.7300000004</v>
      </c>
      <c r="G248" t="s">
        <v>10586</v>
      </c>
    </row>
    <row r="249" spans="1:7" x14ac:dyDescent="0.25">
      <c r="A249" t="s">
        <v>4435</v>
      </c>
      <c r="B249" t="s">
        <v>10305</v>
      </c>
      <c r="C249" t="s">
        <v>10348</v>
      </c>
      <c r="D249" t="s">
        <v>10349</v>
      </c>
      <c r="E249" t="s">
        <v>611</v>
      </c>
      <c r="F249">
        <v>9973438.7899999991</v>
      </c>
      <c r="G249" t="s">
        <v>10350</v>
      </c>
    </row>
    <row r="250" spans="1:7" x14ac:dyDescent="0.25">
      <c r="A250" t="s">
        <v>4443</v>
      </c>
      <c r="B250" t="s">
        <v>10305</v>
      </c>
      <c r="C250" t="s">
        <v>10772</v>
      </c>
      <c r="D250" t="s">
        <v>10773</v>
      </c>
      <c r="E250" t="s">
        <v>611</v>
      </c>
      <c r="F250">
        <v>2559693.77</v>
      </c>
      <c r="G250" t="s">
        <v>10774</v>
      </c>
    </row>
    <row r="251" spans="1:7" x14ac:dyDescent="0.25">
      <c r="A251" t="s">
        <v>4452</v>
      </c>
      <c r="B251" t="s">
        <v>10305</v>
      </c>
      <c r="C251" t="s">
        <v>10775</v>
      </c>
      <c r="D251" t="s">
        <v>10776</v>
      </c>
      <c r="E251" t="s">
        <v>611</v>
      </c>
      <c r="F251">
        <v>1947005.12</v>
      </c>
      <c r="G251" t="s">
        <v>10777</v>
      </c>
    </row>
    <row r="252" spans="1:7" x14ac:dyDescent="0.25">
      <c r="A252" t="s">
        <v>4461</v>
      </c>
      <c r="B252" t="s">
        <v>10305</v>
      </c>
      <c r="C252" t="s">
        <v>10443</v>
      </c>
      <c r="D252" t="s">
        <v>10444</v>
      </c>
      <c r="E252" t="s">
        <v>611</v>
      </c>
      <c r="F252">
        <v>5975627.9699999997</v>
      </c>
      <c r="G252" t="s">
        <v>10445</v>
      </c>
    </row>
    <row r="253" spans="1:7" x14ac:dyDescent="0.25">
      <c r="A253" t="s">
        <v>4469</v>
      </c>
      <c r="B253" t="s">
        <v>10305</v>
      </c>
      <c r="C253" t="s">
        <v>10443</v>
      </c>
      <c r="D253" t="s">
        <v>10444</v>
      </c>
      <c r="E253" t="s">
        <v>611</v>
      </c>
      <c r="F253">
        <v>5975627.9699999997</v>
      </c>
      <c r="G253" t="s">
        <v>10445</v>
      </c>
    </row>
    <row r="254" spans="1:7" x14ac:dyDescent="0.25">
      <c r="A254" t="s">
        <v>4475</v>
      </c>
      <c r="B254" t="s">
        <v>10305</v>
      </c>
      <c r="C254" t="s">
        <v>10778</v>
      </c>
      <c r="D254" t="s">
        <v>10779</v>
      </c>
      <c r="E254" t="s">
        <v>611</v>
      </c>
      <c r="F254">
        <v>3928187.8</v>
      </c>
      <c r="G254" t="s">
        <v>10780</v>
      </c>
    </row>
    <row r="255" spans="1:7" x14ac:dyDescent="0.25">
      <c r="A255" t="s">
        <v>4484</v>
      </c>
      <c r="B255" t="s">
        <v>10305</v>
      </c>
      <c r="C255" t="s">
        <v>10778</v>
      </c>
      <c r="D255" t="s">
        <v>10779</v>
      </c>
      <c r="E255" t="s">
        <v>611</v>
      </c>
      <c r="F255">
        <v>3928187.8</v>
      </c>
      <c r="G255" t="s">
        <v>10780</v>
      </c>
    </row>
    <row r="256" spans="1:7" x14ac:dyDescent="0.25">
      <c r="A256" t="s">
        <v>4492</v>
      </c>
      <c r="B256" t="s">
        <v>10305</v>
      </c>
      <c r="C256" t="s">
        <v>10781</v>
      </c>
      <c r="D256" t="s">
        <v>10782</v>
      </c>
      <c r="E256" t="s">
        <v>611</v>
      </c>
      <c r="F256">
        <v>1018354.87</v>
      </c>
      <c r="G256" t="s">
        <v>10783</v>
      </c>
    </row>
    <row r="257" spans="1:7" x14ac:dyDescent="0.25">
      <c r="A257" t="s">
        <v>4501</v>
      </c>
      <c r="B257" t="s">
        <v>10305</v>
      </c>
      <c r="C257" t="s">
        <v>10784</v>
      </c>
      <c r="D257" t="s">
        <v>10785</v>
      </c>
      <c r="E257" t="s">
        <v>611</v>
      </c>
      <c r="F257">
        <v>5522021</v>
      </c>
      <c r="G257" t="s">
        <v>10786</v>
      </c>
    </row>
    <row r="258" spans="1:7" x14ac:dyDescent="0.25">
      <c r="A258" t="s">
        <v>4510</v>
      </c>
      <c r="B258" t="s">
        <v>10305</v>
      </c>
      <c r="C258" t="s">
        <v>10787</v>
      </c>
      <c r="D258" t="s">
        <v>10788</v>
      </c>
      <c r="E258" t="s">
        <v>611</v>
      </c>
      <c r="F258">
        <v>2988506.49</v>
      </c>
      <c r="G258" t="s">
        <v>10789</v>
      </c>
    </row>
    <row r="259" spans="1:7" x14ac:dyDescent="0.25">
      <c r="A259" t="s">
        <v>4519</v>
      </c>
      <c r="B259" t="s">
        <v>10305</v>
      </c>
      <c r="C259" t="s">
        <v>10351</v>
      </c>
      <c r="D259" t="s">
        <v>10352</v>
      </c>
      <c r="E259" t="s">
        <v>611</v>
      </c>
      <c r="F259">
        <v>4183999.41</v>
      </c>
      <c r="G259" t="s">
        <v>10353</v>
      </c>
    </row>
    <row r="260" spans="1:7" x14ac:dyDescent="0.25">
      <c r="A260" t="s">
        <v>4527</v>
      </c>
      <c r="B260" t="s">
        <v>10305</v>
      </c>
      <c r="C260" t="s">
        <v>10593</v>
      </c>
      <c r="D260" t="s">
        <v>10594</v>
      </c>
      <c r="E260" t="s">
        <v>611</v>
      </c>
      <c r="F260">
        <v>3985675.95</v>
      </c>
      <c r="G260" t="s">
        <v>10595</v>
      </c>
    </row>
    <row r="261" spans="1:7" x14ac:dyDescent="0.25">
      <c r="A261" t="s">
        <v>4535</v>
      </c>
      <c r="B261" t="s">
        <v>10305</v>
      </c>
      <c r="C261" t="s">
        <v>10512</v>
      </c>
      <c r="D261" t="s">
        <v>10513</v>
      </c>
      <c r="E261" t="s">
        <v>611</v>
      </c>
      <c r="F261">
        <v>2983532.31</v>
      </c>
      <c r="G261" t="s">
        <v>10514</v>
      </c>
    </row>
    <row r="262" spans="1:7" x14ac:dyDescent="0.25">
      <c r="A262" t="s">
        <v>4543</v>
      </c>
      <c r="B262" t="s">
        <v>10305</v>
      </c>
      <c r="C262" t="s">
        <v>10512</v>
      </c>
      <c r="D262" t="s">
        <v>10513</v>
      </c>
      <c r="E262" t="s">
        <v>611</v>
      </c>
      <c r="F262">
        <v>2983532.31</v>
      </c>
      <c r="G262" t="s">
        <v>10514</v>
      </c>
    </row>
    <row r="263" spans="1:7" x14ac:dyDescent="0.25">
      <c r="A263" t="s">
        <v>4549</v>
      </c>
      <c r="B263" t="s">
        <v>10305</v>
      </c>
      <c r="C263" t="s">
        <v>10360</v>
      </c>
      <c r="D263" t="s">
        <v>10361</v>
      </c>
      <c r="E263" t="s">
        <v>611</v>
      </c>
      <c r="F263">
        <v>4984524.66</v>
      </c>
      <c r="G263" t="s">
        <v>10362</v>
      </c>
    </row>
    <row r="264" spans="1:7" x14ac:dyDescent="0.25">
      <c r="A264" t="s">
        <v>4557</v>
      </c>
      <c r="B264" t="s">
        <v>10305</v>
      </c>
      <c r="C264" t="s">
        <v>10650</v>
      </c>
      <c r="D264" t="s">
        <v>10651</v>
      </c>
      <c r="E264" t="s">
        <v>611</v>
      </c>
      <c r="F264">
        <v>2984641.72</v>
      </c>
      <c r="G264" t="s">
        <v>10652</v>
      </c>
    </row>
    <row r="265" spans="1:7" x14ac:dyDescent="0.25">
      <c r="A265" t="s">
        <v>4565</v>
      </c>
      <c r="B265" t="s">
        <v>10305</v>
      </c>
      <c r="C265" t="s">
        <v>10650</v>
      </c>
      <c r="D265" t="s">
        <v>10651</v>
      </c>
      <c r="E265" t="s">
        <v>611</v>
      </c>
      <c r="F265">
        <v>2984641.72</v>
      </c>
      <c r="G265" t="s">
        <v>10652</v>
      </c>
    </row>
    <row r="266" spans="1:7" x14ac:dyDescent="0.25">
      <c r="A266" t="s">
        <v>4573</v>
      </c>
      <c r="B266" t="s">
        <v>10305</v>
      </c>
      <c r="C266" t="s">
        <v>10363</v>
      </c>
      <c r="D266" t="s">
        <v>10364</v>
      </c>
      <c r="E266" t="s">
        <v>611</v>
      </c>
      <c r="F266">
        <v>2988084.63</v>
      </c>
      <c r="G266" t="s">
        <v>10365</v>
      </c>
    </row>
    <row r="267" spans="1:7" x14ac:dyDescent="0.25">
      <c r="A267" t="s">
        <v>4581</v>
      </c>
      <c r="B267" t="s">
        <v>10305</v>
      </c>
      <c r="C267" t="s">
        <v>10363</v>
      </c>
      <c r="D267" t="s">
        <v>10364</v>
      </c>
      <c r="E267" t="s">
        <v>611</v>
      </c>
      <c r="F267">
        <v>2988084.63</v>
      </c>
      <c r="G267" t="s">
        <v>10365</v>
      </c>
    </row>
    <row r="268" spans="1:7" x14ac:dyDescent="0.25">
      <c r="A268" t="s">
        <v>4589</v>
      </c>
      <c r="B268" t="s">
        <v>10305</v>
      </c>
      <c r="C268" t="s">
        <v>10369</v>
      </c>
      <c r="D268" t="s">
        <v>10370</v>
      </c>
      <c r="E268" t="s">
        <v>611</v>
      </c>
      <c r="F268">
        <v>9844338.3599999994</v>
      </c>
      <c r="G268" t="s">
        <v>10371</v>
      </c>
    </row>
    <row r="269" spans="1:7" x14ac:dyDescent="0.25">
      <c r="A269" t="s">
        <v>4597</v>
      </c>
      <c r="B269" t="s">
        <v>10305</v>
      </c>
      <c r="C269" t="s">
        <v>10790</v>
      </c>
      <c r="D269" t="s">
        <v>10791</v>
      </c>
      <c r="E269" t="s">
        <v>611</v>
      </c>
      <c r="F269">
        <v>9896045.9700000007</v>
      </c>
      <c r="G269" t="s">
        <v>10792</v>
      </c>
    </row>
    <row r="270" spans="1:7" x14ac:dyDescent="0.25">
      <c r="A270" t="s">
        <v>4606</v>
      </c>
      <c r="B270" t="s">
        <v>10305</v>
      </c>
      <c r="C270" t="s">
        <v>10790</v>
      </c>
      <c r="D270" t="s">
        <v>10791</v>
      </c>
      <c r="E270" t="s">
        <v>611</v>
      </c>
      <c r="F270">
        <v>9896045.9700000007</v>
      </c>
      <c r="G270" t="s">
        <v>10792</v>
      </c>
    </row>
    <row r="271" spans="1:7" x14ac:dyDescent="0.25">
      <c r="A271" t="s">
        <v>4614</v>
      </c>
      <c r="B271" t="s">
        <v>10305</v>
      </c>
      <c r="C271" t="s">
        <v>10790</v>
      </c>
      <c r="D271" t="s">
        <v>10791</v>
      </c>
      <c r="E271" t="s">
        <v>611</v>
      </c>
      <c r="F271">
        <v>9896045.9700000007</v>
      </c>
      <c r="G271" t="s">
        <v>10792</v>
      </c>
    </row>
    <row r="272" spans="1:7" x14ac:dyDescent="0.25">
      <c r="A272" t="s">
        <v>4622</v>
      </c>
      <c r="B272" t="s">
        <v>10305</v>
      </c>
      <c r="C272" t="s">
        <v>10372</v>
      </c>
      <c r="D272" t="s">
        <v>10373</v>
      </c>
      <c r="E272" t="s">
        <v>611</v>
      </c>
      <c r="F272">
        <v>3996012.01</v>
      </c>
      <c r="G272" t="s">
        <v>10374</v>
      </c>
    </row>
    <row r="273" spans="1:7" x14ac:dyDescent="0.25">
      <c r="A273" t="s">
        <v>4628</v>
      </c>
      <c r="B273" t="s">
        <v>10305</v>
      </c>
      <c r="C273" t="s">
        <v>10793</v>
      </c>
      <c r="D273" t="s">
        <v>10794</v>
      </c>
      <c r="E273" t="s">
        <v>10416</v>
      </c>
      <c r="F273">
        <v>3246897.85</v>
      </c>
      <c r="G273" t="s">
        <v>10795</v>
      </c>
    </row>
    <row r="274" spans="1:7" x14ac:dyDescent="0.25">
      <c r="A274" t="s">
        <v>4642</v>
      </c>
      <c r="B274" t="s">
        <v>10305</v>
      </c>
      <c r="C274" t="s">
        <v>10796</v>
      </c>
      <c r="D274" t="s">
        <v>10700</v>
      </c>
      <c r="E274" t="s">
        <v>611</v>
      </c>
      <c r="F274">
        <v>5433339.2699999996</v>
      </c>
      <c r="G274" t="s">
        <v>10797</v>
      </c>
    </row>
    <row r="275" spans="1:7" x14ac:dyDescent="0.25">
      <c r="A275" t="s">
        <v>4657</v>
      </c>
      <c r="B275" t="s">
        <v>10305</v>
      </c>
      <c r="C275" t="s">
        <v>10798</v>
      </c>
      <c r="D275" t="s">
        <v>10799</v>
      </c>
      <c r="E275" t="s">
        <v>618</v>
      </c>
      <c r="F275">
        <v>7010141.9400000004</v>
      </c>
      <c r="G275" t="s">
        <v>10800</v>
      </c>
    </row>
    <row r="276" spans="1:7" x14ac:dyDescent="0.25">
      <c r="A276" t="s">
        <v>4658</v>
      </c>
      <c r="B276" t="s">
        <v>10305</v>
      </c>
      <c r="C276" t="s">
        <v>10801</v>
      </c>
      <c r="D276" t="s">
        <v>10802</v>
      </c>
      <c r="E276" t="s">
        <v>618</v>
      </c>
      <c r="F276">
        <v>2517833.41</v>
      </c>
      <c r="G276" t="s">
        <v>10803</v>
      </c>
    </row>
    <row r="277" spans="1:7" x14ac:dyDescent="0.25">
      <c r="A277" t="s">
        <v>4659</v>
      </c>
      <c r="B277" t="s">
        <v>10305</v>
      </c>
      <c r="C277" t="s">
        <v>10804</v>
      </c>
      <c r="D277" t="s">
        <v>10805</v>
      </c>
      <c r="E277" t="s">
        <v>618</v>
      </c>
      <c r="F277">
        <v>3244257.53</v>
      </c>
      <c r="G277" t="s">
        <v>10806</v>
      </c>
    </row>
    <row r="278" spans="1:7" x14ac:dyDescent="0.25">
      <c r="A278" t="s">
        <v>4661</v>
      </c>
      <c r="B278" t="s">
        <v>10305</v>
      </c>
      <c r="C278" t="s">
        <v>10807</v>
      </c>
      <c r="D278" t="s">
        <v>10808</v>
      </c>
      <c r="E278" t="s">
        <v>618</v>
      </c>
      <c r="F278">
        <v>3552347.59</v>
      </c>
      <c r="G278" t="s">
        <v>10809</v>
      </c>
    </row>
    <row r="279" spans="1:7" x14ac:dyDescent="0.25">
      <c r="A279" t="s">
        <v>4735</v>
      </c>
      <c r="B279" t="s">
        <v>10305</v>
      </c>
      <c r="C279" t="s">
        <v>10810</v>
      </c>
      <c r="D279" t="s">
        <v>10811</v>
      </c>
      <c r="E279" t="s">
        <v>10812</v>
      </c>
      <c r="F279">
        <v>2073267.83</v>
      </c>
      <c r="G279" t="s">
        <v>10813</v>
      </c>
    </row>
    <row r="280" spans="1:7" x14ac:dyDescent="0.25">
      <c r="A280" t="s">
        <v>4756</v>
      </c>
      <c r="B280" t="s">
        <v>10305</v>
      </c>
      <c r="C280" t="s">
        <v>10814</v>
      </c>
      <c r="D280" t="s">
        <v>341</v>
      </c>
      <c r="E280" t="s">
        <v>10467</v>
      </c>
      <c r="F280">
        <v>1785000</v>
      </c>
      <c r="G280" t="s">
        <v>10815</v>
      </c>
    </row>
    <row r="281" spans="1:7" x14ac:dyDescent="0.25">
      <c r="A281" t="s">
        <v>4801</v>
      </c>
      <c r="B281" t="s">
        <v>10499</v>
      </c>
      <c r="C281" t="s">
        <v>10816</v>
      </c>
      <c r="D281" t="s">
        <v>8378</v>
      </c>
      <c r="E281" t="s">
        <v>10385</v>
      </c>
      <c r="F281">
        <v>35659.660000000003</v>
      </c>
      <c r="G281" t="s">
        <v>10817</v>
      </c>
    </row>
    <row r="282" spans="1:7" x14ac:dyDescent="0.25">
      <c r="A282" t="s">
        <v>4896</v>
      </c>
      <c r="B282" t="s">
        <v>10305</v>
      </c>
      <c r="C282" t="s">
        <v>10685</v>
      </c>
      <c r="D282" t="s">
        <v>10686</v>
      </c>
      <c r="E282" t="s">
        <v>454</v>
      </c>
      <c r="F282">
        <v>3359723.61</v>
      </c>
      <c r="G282" t="s">
        <v>10687</v>
      </c>
    </row>
    <row r="283" spans="1:7" x14ac:dyDescent="0.25">
      <c r="A283" t="s">
        <v>4903</v>
      </c>
      <c r="B283" t="s">
        <v>10313</v>
      </c>
      <c r="C283" t="s">
        <v>10818</v>
      </c>
      <c r="D283" t="s">
        <v>119</v>
      </c>
      <c r="E283" t="s">
        <v>454</v>
      </c>
      <c r="F283">
        <v>5001.92</v>
      </c>
      <c r="G283" t="s">
        <v>10819</v>
      </c>
    </row>
    <row r="284" spans="1:7" x14ac:dyDescent="0.25">
      <c r="A284" t="s">
        <v>4928</v>
      </c>
      <c r="B284" t="s">
        <v>10313</v>
      </c>
      <c r="C284" t="s">
        <v>10820</v>
      </c>
      <c r="D284" t="s">
        <v>119</v>
      </c>
      <c r="E284" t="s">
        <v>454</v>
      </c>
      <c r="F284">
        <v>422824.08</v>
      </c>
      <c r="G284" t="s">
        <v>10821</v>
      </c>
    </row>
    <row r="285" spans="1:7" x14ac:dyDescent="0.25">
      <c r="A285" t="s">
        <v>4936</v>
      </c>
      <c r="B285" t="s">
        <v>10313</v>
      </c>
      <c r="C285" t="s">
        <v>10822</v>
      </c>
      <c r="D285" t="s">
        <v>119</v>
      </c>
      <c r="E285" t="s">
        <v>454</v>
      </c>
      <c r="F285">
        <v>1664640.93</v>
      </c>
      <c r="G285" t="s">
        <v>10823</v>
      </c>
    </row>
    <row r="286" spans="1:7" x14ac:dyDescent="0.25">
      <c r="A286" t="s">
        <v>4984</v>
      </c>
      <c r="B286" t="s">
        <v>10313</v>
      </c>
      <c r="C286" t="s">
        <v>10824</v>
      </c>
      <c r="D286" t="s">
        <v>119</v>
      </c>
      <c r="E286" t="s">
        <v>454</v>
      </c>
      <c r="F286">
        <v>30000</v>
      </c>
      <c r="G286" t="s">
        <v>10634</v>
      </c>
    </row>
    <row r="287" spans="1:7" x14ac:dyDescent="0.25">
      <c r="A287" t="s">
        <v>4993</v>
      </c>
      <c r="B287" t="s">
        <v>10305</v>
      </c>
      <c r="C287" t="s">
        <v>10825</v>
      </c>
      <c r="D287" t="s">
        <v>10826</v>
      </c>
      <c r="E287" t="s">
        <v>618</v>
      </c>
      <c r="F287">
        <v>1793289918.1300001</v>
      </c>
      <c r="G287" t="s">
        <v>10827</v>
      </c>
    </row>
    <row r="288" spans="1:7" x14ac:dyDescent="0.25">
      <c r="A288" t="s">
        <v>4994</v>
      </c>
      <c r="B288" t="s">
        <v>10313</v>
      </c>
      <c r="C288" t="s">
        <v>10828</v>
      </c>
      <c r="D288" t="s">
        <v>119</v>
      </c>
      <c r="E288" t="s">
        <v>454</v>
      </c>
      <c r="F288">
        <v>251603.99</v>
      </c>
      <c r="G288" t="s">
        <v>10829</v>
      </c>
    </row>
    <row r="289" spans="1:7" x14ac:dyDescent="0.25">
      <c r="A289" t="s">
        <v>5004</v>
      </c>
      <c r="B289" t="s">
        <v>10313</v>
      </c>
      <c r="C289" t="s">
        <v>10830</v>
      </c>
      <c r="D289" t="s">
        <v>119</v>
      </c>
      <c r="E289" t="s">
        <v>454</v>
      </c>
      <c r="F289">
        <v>269140.03999999998</v>
      </c>
      <c r="G289" t="s">
        <v>10831</v>
      </c>
    </row>
    <row r="290" spans="1:7" x14ac:dyDescent="0.25">
      <c r="A290" t="s">
        <v>5012</v>
      </c>
      <c r="B290" t="s">
        <v>10305</v>
      </c>
      <c r="C290" t="s">
        <v>10832</v>
      </c>
      <c r="D290" t="s">
        <v>10833</v>
      </c>
      <c r="E290" t="s">
        <v>10488</v>
      </c>
      <c r="F290">
        <v>2573290.58</v>
      </c>
      <c r="G290" t="s">
        <v>10834</v>
      </c>
    </row>
    <row r="291" spans="1:7" x14ac:dyDescent="0.25">
      <c r="A291" t="s">
        <v>5022</v>
      </c>
      <c r="B291" t="s">
        <v>10313</v>
      </c>
      <c r="C291" t="s">
        <v>10835</v>
      </c>
      <c r="D291" t="s">
        <v>119</v>
      </c>
      <c r="E291" t="s">
        <v>454</v>
      </c>
      <c r="F291">
        <v>200000</v>
      </c>
      <c r="G291" t="s">
        <v>10836</v>
      </c>
    </row>
    <row r="292" spans="1:7" x14ac:dyDescent="0.25">
      <c r="A292" t="s">
        <v>5034</v>
      </c>
      <c r="B292" t="s">
        <v>10305</v>
      </c>
      <c r="C292" t="s">
        <v>10837</v>
      </c>
      <c r="D292" t="s">
        <v>10838</v>
      </c>
      <c r="E292" t="s">
        <v>611</v>
      </c>
      <c r="F292">
        <v>9759999.9000000004</v>
      </c>
      <c r="G292" t="s">
        <v>10839</v>
      </c>
    </row>
    <row r="293" spans="1:7" x14ac:dyDescent="0.25">
      <c r="A293" t="s">
        <v>5035</v>
      </c>
      <c r="B293" t="s">
        <v>10305</v>
      </c>
      <c r="C293" t="s">
        <v>10414</v>
      </c>
      <c r="D293" t="s">
        <v>10415</v>
      </c>
      <c r="E293" t="s">
        <v>10416</v>
      </c>
      <c r="F293">
        <v>9809853.8699999992</v>
      </c>
      <c r="G293" t="s">
        <v>10417</v>
      </c>
    </row>
    <row r="294" spans="1:7" x14ac:dyDescent="0.25">
      <c r="A294" t="s">
        <v>5043</v>
      </c>
      <c r="B294" t="s">
        <v>10305</v>
      </c>
      <c r="C294" t="s">
        <v>10840</v>
      </c>
      <c r="D294" t="s">
        <v>10841</v>
      </c>
      <c r="E294" t="s">
        <v>10407</v>
      </c>
      <c r="F294">
        <v>1950729.22</v>
      </c>
      <c r="G294" t="s">
        <v>10842</v>
      </c>
    </row>
    <row r="295" spans="1:7" x14ac:dyDescent="0.25">
      <c r="A295" t="s">
        <v>5054</v>
      </c>
      <c r="B295" t="s">
        <v>10305</v>
      </c>
      <c r="C295" t="s">
        <v>10843</v>
      </c>
      <c r="D295" t="s">
        <v>10352</v>
      </c>
      <c r="E295" t="s">
        <v>625</v>
      </c>
      <c r="F295">
        <v>2072084.18</v>
      </c>
      <c r="G295" t="s">
        <v>10844</v>
      </c>
    </row>
    <row r="296" spans="1:7" x14ac:dyDescent="0.25">
      <c r="A296" t="s">
        <v>5056</v>
      </c>
      <c r="B296" t="s">
        <v>10305</v>
      </c>
      <c r="C296" t="s">
        <v>10715</v>
      </c>
      <c r="D296" t="s">
        <v>10716</v>
      </c>
      <c r="E296" t="s">
        <v>611</v>
      </c>
      <c r="F296">
        <v>2105968.9</v>
      </c>
      <c r="G296" t="s">
        <v>10717</v>
      </c>
    </row>
    <row r="297" spans="1:7" x14ac:dyDescent="0.25">
      <c r="A297" t="s">
        <v>5064</v>
      </c>
      <c r="B297" t="s">
        <v>10305</v>
      </c>
      <c r="C297" t="s">
        <v>10339</v>
      </c>
      <c r="D297" t="s">
        <v>10340</v>
      </c>
      <c r="E297" t="s">
        <v>611</v>
      </c>
      <c r="F297">
        <v>1754785.44</v>
      </c>
      <c r="G297" t="s">
        <v>10341</v>
      </c>
    </row>
    <row r="298" spans="1:7" x14ac:dyDescent="0.25">
      <c r="A298" t="s">
        <v>5072</v>
      </c>
      <c r="B298" t="s">
        <v>10305</v>
      </c>
      <c r="C298" t="s">
        <v>10587</v>
      </c>
      <c r="D298" t="s">
        <v>10588</v>
      </c>
      <c r="E298" t="s">
        <v>611</v>
      </c>
      <c r="F298">
        <v>7840220.6100000003</v>
      </c>
      <c r="G298" t="s">
        <v>10589</v>
      </c>
    </row>
    <row r="299" spans="1:7" x14ac:dyDescent="0.25">
      <c r="A299" t="s">
        <v>5080</v>
      </c>
      <c r="B299" t="s">
        <v>10499</v>
      </c>
      <c r="C299" t="s">
        <v>10500</v>
      </c>
      <c r="D299" t="s">
        <v>10501</v>
      </c>
      <c r="E299" t="s">
        <v>611</v>
      </c>
      <c r="F299">
        <v>1498005.03</v>
      </c>
      <c r="G299" t="s">
        <v>10502</v>
      </c>
    </row>
    <row r="300" spans="1:7" x14ac:dyDescent="0.25">
      <c r="A300" t="s">
        <v>5086</v>
      </c>
      <c r="B300" t="s">
        <v>10305</v>
      </c>
      <c r="C300" t="s">
        <v>10342</v>
      </c>
      <c r="D300" t="s">
        <v>10343</v>
      </c>
      <c r="E300" t="s">
        <v>611</v>
      </c>
      <c r="F300">
        <v>1499407.92</v>
      </c>
      <c r="G300" t="s">
        <v>10344</v>
      </c>
    </row>
    <row r="301" spans="1:7" x14ac:dyDescent="0.25">
      <c r="A301" t="s">
        <v>5094</v>
      </c>
      <c r="B301" t="s">
        <v>10305</v>
      </c>
      <c r="C301" t="s">
        <v>10434</v>
      </c>
      <c r="D301" t="s">
        <v>10435</v>
      </c>
      <c r="E301" t="s">
        <v>611</v>
      </c>
      <c r="F301">
        <v>5976000</v>
      </c>
      <c r="G301" t="s">
        <v>10436</v>
      </c>
    </row>
    <row r="302" spans="1:7" x14ac:dyDescent="0.25">
      <c r="A302" t="s">
        <v>5102</v>
      </c>
      <c r="B302" t="s">
        <v>10305</v>
      </c>
      <c r="C302" t="s">
        <v>10845</v>
      </c>
      <c r="D302" t="s">
        <v>10846</v>
      </c>
      <c r="E302" t="s">
        <v>611</v>
      </c>
      <c r="F302">
        <v>1390997.88</v>
      </c>
      <c r="G302" t="s">
        <v>10847</v>
      </c>
    </row>
    <row r="303" spans="1:7" x14ac:dyDescent="0.25">
      <c r="A303" t="s">
        <v>5111</v>
      </c>
      <c r="B303" t="s">
        <v>10305</v>
      </c>
      <c r="C303" t="s">
        <v>10848</v>
      </c>
      <c r="D303" t="s">
        <v>10773</v>
      </c>
      <c r="E303" t="s">
        <v>611</v>
      </c>
      <c r="F303">
        <v>1997965</v>
      </c>
      <c r="G303" t="s">
        <v>10849</v>
      </c>
    </row>
    <row r="304" spans="1:7" x14ac:dyDescent="0.25">
      <c r="A304" t="s">
        <v>5120</v>
      </c>
      <c r="B304" t="s">
        <v>10305</v>
      </c>
      <c r="C304" t="s">
        <v>10787</v>
      </c>
      <c r="D304" t="s">
        <v>10788</v>
      </c>
      <c r="E304" t="s">
        <v>611</v>
      </c>
      <c r="F304">
        <v>2988506.49</v>
      </c>
      <c r="G304" t="s">
        <v>10789</v>
      </c>
    </row>
    <row r="305" spans="1:7" x14ac:dyDescent="0.25">
      <c r="A305" t="s">
        <v>5126</v>
      </c>
      <c r="B305" t="s">
        <v>10305</v>
      </c>
      <c r="C305" t="s">
        <v>10351</v>
      </c>
      <c r="D305" t="s">
        <v>10352</v>
      </c>
      <c r="E305" t="s">
        <v>611</v>
      </c>
      <c r="F305">
        <v>4183999.41</v>
      </c>
      <c r="G305" t="s">
        <v>10353</v>
      </c>
    </row>
    <row r="306" spans="1:7" x14ac:dyDescent="0.25">
      <c r="A306" t="s">
        <v>5134</v>
      </c>
      <c r="B306" t="s">
        <v>10305</v>
      </c>
      <c r="C306" t="s">
        <v>10354</v>
      </c>
      <c r="D306" t="s">
        <v>10355</v>
      </c>
      <c r="E306" t="s">
        <v>611</v>
      </c>
      <c r="F306">
        <v>4990387.8899999997</v>
      </c>
      <c r="G306" t="s">
        <v>10356</v>
      </c>
    </row>
    <row r="307" spans="1:7" x14ac:dyDescent="0.25">
      <c r="A307" t="s">
        <v>5142</v>
      </c>
      <c r="B307" t="s">
        <v>10305</v>
      </c>
      <c r="C307" t="s">
        <v>10515</v>
      </c>
      <c r="D307" t="s">
        <v>10516</v>
      </c>
      <c r="E307" t="s">
        <v>611</v>
      </c>
      <c r="F307">
        <v>1996527.09</v>
      </c>
      <c r="G307" t="s">
        <v>10517</v>
      </c>
    </row>
    <row r="308" spans="1:7" x14ac:dyDescent="0.25">
      <c r="A308" t="s">
        <v>5150</v>
      </c>
      <c r="B308" t="s">
        <v>10305</v>
      </c>
      <c r="C308" t="s">
        <v>10650</v>
      </c>
      <c r="D308" t="s">
        <v>10651</v>
      </c>
      <c r="E308" t="s">
        <v>611</v>
      </c>
      <c r="F308">
        <v>2984641.72</v>
      </c>
      <c r="G308" t="s">
        <v>10652</v>
      </c>
    </row>
    <row r="309" spans="1:7" x14ac:dyDescent="0.25">
      <c r="A309" t="s">
        <v>5158</v>
      </c>
      <c r="B309" t="s">
        <v>10305</v>
      </c>
      <c r="C309" t="s">
        <v>10518</v>
      </c>
      <c r="D309" t="s">
        <v>10519</v>
      </c>
      <c r="E309" t="s">
        <v>611</v>
      </c>
      <c r="F309">
        <v>3200076.1</v>
      </c>
      <c r="G309" t="s">
        <v>10520</v>
      </c>
    </row>
    <row r="310" spans="1:7" x14ac:dyDescent="0.25">
      <c r="A310" t="s">
        <v>5166</v>
      </c>
      <c r="B310" t="s">
        <v>10305</v>
      </c>
      <c r="C310" t="s">
        <v>10369</v>
      </c>
      <c r="D310" t="s">
        <v>10370</v>
      </c>
      <c r="E310" t="s">
        <v>611</v>
      </c>
      <c r="F310">
        <v>9844338.3599999994</v>
      </c>
      <c r="G310" t="s">
        <v>10371</v>
      </c>
    </row>
    <row r="311" spans="1:7" x14ac:dyDescent="0.25">
      <c r="A311" t="s">
        <v>5172</v>
      </c>
      <c r="B311" t="s">
        <v>10305</v>
      </c>
      <c r="C311" t="s">
        <v>10850</v>
      </c>
      <c r="D311" t="s">
        <v>10851</v>
      </c>
      <c r="E311" t="s">
        <v>10420</v>
      </c>
      <c r="F311">
        <v>1436206.97</v>
      </c>
      <c r="G311" t="s">
        <v>10852</v>
      </c>
    </row>
    <row r="312" spans="1:7" x14ac:dyDescent="0.25">
      <c r="A312" t="s">
        <v>5181</v>
      </c>
      <c r="B312" t="s">
        <v>10313</v>
      </c>
      <c r="C312" t="s">
        <v>10853</v>
      </c>
      <c r="D312" t="s">
        <v>119</v>
      </c>
      <c r="E312" t="s">
        <v>10854</v>
      </c>
      <c r="F312">
        <v>188407.12</v>
      </c>
      <c r="G312" t="s">
        <v>10855</v>
      </c>
    </row>
    <row r="313" spans="1:7" x14ac:dyDescent="0.25">
      <c r="A313" t="s">
        <v>5181</v>
      </c>
      <c r="B313" t="s">
        <v>10313</v>
      </c>
      <c r="C313" t="s">
        <v>10856</v>
      </c>
      <c r="D313" t="s">
        <v>119</v>
      </c>
      <c r="E313" t="s">
        <v>10854</v>
      </c>
      <c r="F313">
        <v>188407.12</v>
      </c>
      <c r="G313" t="s">
        <v>10855</v>
      </c>
    </row>
    <row r="314" spans="1:7" x14ac:dyDescent="0.25">
      <c r="A314" t="s">
        <v>5196</v>
      </c>
      <c r="B314" t="s">
        <v>10305</v>
      </c>
      <c r="C314" t="s">
        <v>10857</v>
      </c>
      <c r="D314" t="s">
        <v>10858</v>
      </c>
      <c r="E314" t="s">
        <v>611</v>
      </c>
      <c r="F314">
        <v>1935280.15</v>
      </c>
      <c r="G314" t="s">
        <v>10859</v>
      </c>
    </row>
    <row r="315" spans="1:7" x14ac:dyDescent="0.25">
      <c r="A315" t="s">
        <v>5197</v>
      </c>
      <c r="B315" t="s">
        <v>10305</v>
      </c>
      <c r="C315" t="s">
        <v>10860</v>
      </c>
      <c r="D315" t="s">
        <v>10591</v>
      </c>
      <c r="E315" t="s">
        <v>618</v>
      </c>
      <c r="F315">
        <v>9967949.2200000007</v>
      </c>
      <c r="G315" t="s">
        <v>10861</v>
      </c>
    </row>
    <row r="316" spans="1:7" x14ac:dyDescent="0.25">
      <c r="A316" t="s">
        <v>5198</v>
      </c>
      <c r="B316" t="s">
        <v>10305</v>
      </c>
      <c r="C316" t="s">
        <v>10862</v>
      </c>
      <c r="D316" t="s">
        <v>10863</v>
      </c>
      <c r="E316" t="s">
        <v>618</v>
      </c>
      <c r="F316">
        <v>5235887.49</v>
      </c>
      <c r="G316" t="s">
        <v>10864</v>
      </c>
    </row>
    <row r="317" spans="1:7" x14ac:dyDescent="0.25">
      <c r="A317" t="s">
        <v>5215</v>
      </c>
      <c r="B317" t="s">
        <v>10305</v>
      </c>
      <c r="C317" t="s">
        <v>10865</v>
      </c>
      <c r="D317" t="s">
        <v>10866</v>
      </c>
      <c r="E317" t="s">
        <v>618</v>
      </c>
      <c r="F317">
        <v>26600660.960000001</v>
      </c>
      <c r="G317" t="s">
        <v>10867</v>
      </c>
    </row>
    <row r="318" spans="1:7" x14ac:dyDescent="0.25">
      <c r="A318" t="s">
        <v>5216</v>
      </c>
      <c r="B318" t="s">
        <v>10305</v>
      </c>
      <c r="C318" t="s">
        <v>10868</v>
      </c>
      <c r="D318" t="s">
        <v>10869</v>
      </c>
      <c r="E318" t="s">
        <v>618</v>
      </c>
      <c r="F318">
        <v>8850837.75</v>
      </c>
      <c r="G318" t="s">
        <v>10870</v>
      </c>
    </row>
    <row r="319" spans="1:7" x14ac:dyDescent="0.25">
      <c r="A319" t="s">
        <v>5225</v>
      </c>
      <c r="B319" t="s">
        <v>10313</v>
      </c>
      <c r="C319" t="s">
        <v>10871</v>
      </c>
      <c r="D319" t="s">
        <v>119</v>
      </c>
      <c r="E319" t="s">
        <v>10872</v>
      </c>
      <c r="F319">
        <v>230000</v>
      </c>
      <c r="G319" t="s">
        <v>10873</v>
      </c>
    </row>
    <row r="320" spans="1:7" x14ac:dyDescent="0.25">
      <c r="A320" t="s">
        <v>5225</v>
      </c>
      <c r="B320" t="s">
        <v>10313</v>
      </c>
      <c r="C320" t="s">
        <v>10874</v>
      </c>
      <c r="D320" t="s">
        <v>119</v>
      </c>
      <c r="E320" t="s">
        <v>10875</v>
      </c>
      <c r="F320">
        <v>230000</v>
      </c>
      <c r="G320" t="s">
        <v>10873</v>
      </c>
    </row>
    <row r="321" spans="1:7" x14ac:dyDescent="0.25">
      <c r="A321" t="s">
        <v>5234</v>
      </c>
      <c r="B321" t="s">
        <v>10313</v>
      </c>
      <c r="C321" t="s">
        <v>10876</v>
      </c>
      <c r="D321" t="s">
        <v>119</v>
      </c>
      <c r="E321" t="s">
        <v>10872</v>
      </c>
      <c r="F321">
        <v>130000</v>
      </c>
      <c r="G321" t="s">
        <v>10877</v>
      </c>
    </row>
    <row r="322" spans="1:7" x14ac:dyDescent="0.25">
      <c r="A322" t="s">
        <v>5241</v>
      </c>
      <c r="B322" t="s">
        <v>10313</v>
      </c>
      <c r="C322" t="s">
        <v>10878</v>
      </c>
      <c r="D322" t="s">
        <v>119</v>
      </c>
      <c r="E322" t="s">
        <v>10879</v>
      </c>
      <c r="F322">
        <v>421045.8</v>
      </c>
      <c r="G322" t="s">
        <v>10880</v>
      </c>
    </row>
    <row r="323" spans="1:7" x14ac:dyDescent="0.25">
      <c r="A323" t="s">
        <v>5254</v>
      </c>
      <c r="B323" t="s">
        <v>10313</v>
      </c>
      <c r="C323" t="s">
        <v>10881</v>
      </c>
      <c r="D323" t="s">
        <v>119</v>
      </c>
      <c r="E323" t="s">
        <v>10882</v>
      </c>
      <c r="F323">
        <v>2162074.14</v>
      </c>
      <c r="G323" t="s">
        <v>10883</v>
      </c>
    </row>
    <row r="324" spans="1:7" x14ac:dyDescent="0.25">
      <c r="A324" t="s">
        <v>5262</v>
      </c>
      <c r="B324" t="s">
        <v>10313</v>
      </c>
      <c r="C324" t="s">
        <v>10884</v>
      </c>
      <c r="D324" t="s">
        <v>119</v>
      </c>
      <c r="E324" t="s">
        <v>10476</v>
      </c>
      <c r="F324">
        <v>11503.02</v>
      </c>
      <c r="G324" t="s">
        <v>10885</v>
      </c>
    </row>
    <row r="325" spans="1:7" x14ac:dyDescent="0.25">
      <c r="A325" t="s">
        <v>5269</v>
      </c>
      <c r="B325" t="s">
        <v>10305</v>
      </c>
      <c r="C325" t="s">
        <v>10886</v>
      </c>
      <c r="D325" t="s">
        <v>10887</v>
      </c>
      <c r="E325" t="s">
        <v>618</v>
      </c>
      <c r="F325">
        <v>4404261.71</v>
      </c>
      <c r="G325" t="s">
        <v>10888</v>
      </c>
    </row>
    <row r="326" spans="1:7" x14ac:dyDescent="0.25">
      <c r="A326" t="s">
        <v>5276</v>
      </c>
      <c r="B326" t="s">
        <v>10313</v>
      </c>
      <c r="C326" t="s">
        <v>10889</v>
      </c>
      <c r="D326" t="s">
        <v>119</v>
      </c>
      <c r="E326" t="s">
        <v>10872</v>
      </c>
      <c r="F326">
        <v>89597.81</v>
      </c>
      <c r="G326" t="s">
        <v>10890</v>
      </c>
    </row>
    <row r="327" spans="1:7" x14ac:dyDescent="0.25">
      <c r="A327" t="s">
        <v>5285</v>
      </c>
      <c r="B327" t="s">
        <v>10305</v>
      </c>
      <c r="C327" t="s">
        <v>10891</v>
      </c>
      <c r="D327" t="s">
        <v>10892</v>
      </c>
      <c r="E327" t="s">
        <v>10893</v>
      </c>
      <c r="F327">
        <v>4133089.4</v>
      </c>
      <c r="G327" t="s">
        <v>10894</v>
      </c>
    </row>
    <row r="328" spans="1:7" x14ac:dyDescent="0.25">
      <c r="A328" t="s">
        <v>5297</v>
      </c>
      <c r="B328" t="s">
        <v>10313</v>
      </c>
      <c r="C328" t="s">
        <v>10895</v>
      </c>
      <c r="D328" t="s">
        <v>119</v>
      </c>
      <c r="E328" t="s">
        <v>1093</v>
      </c>
      <c r="F328">
        <v>120900.2</v>
      </c>
      <c r="G328" t="s">
        <v>10896</v>
      </c>
    </row>
    <row r="329" spans="1:7" x14ac:dyDescent="0.25">
      <c r="A329" t="s">
        <v>5305</v>
      </c>
      <c r="B329" t="s">
        <v>10305</v>
      </c>
      <c r="C329" t="s">
        <v>10897</v>
      </c>
      <c r="D329" t="s">
        <v>10898</v>
      </c>
      <c r="E329" t="s">
        <v>10899</v>
      </c>
      <c r="F329">
        <v>1192098.7</v>
      </c>
      <c r="G329" t="s">
        <v>10900</v>
      </c>
    </row>
    <row r="330" spans="1:7" x14ac:dyDescent="0.25">
      <c r="A330" t="s">
        <v>5315</v>
      </c>
      <c r="B330" t="s">
        <v>10305</v>
      </c>
      <c r="C330" t="s">
        <v>10901</v>
      </c>
      <c r="D330" t="s">
        <v>10902</v>
      </c>
      <c r="E330" t="s">
        <v>10903</v>
      </c>
      <c r="F330">
        <v>286091.09999999998</v>
      </c>
      <c r="G330" t="s">
        <v>10904</v>
      </c>
    </row>
    <row r="331" spans="1:7" x14ac:dyDescent="0.25">
      <c r="A331" t="s">
        <v>5325</v>
      </c>
      <c r="B331" t="s">
        <v>10313</v>
      </c>
      <c r="C331" t="s">
        <v>10905</v>
      </c>
      <c r="D331" t="s">
        <v>119</v>
      </c>
      <c r="E331" t="s">
        <v>10882</v>
      </c>
      <c r="F331">
        <v>265087.51</v>
      </c>
      <c r="G331" t="s">
        <v>10906</v>
      </c>
    </row>
    <row r="332" spans="1:7" x14ac:dyDescent="0.25">
      <c r="A332" t="s">
        <v>5363</v>
      </c>
      <c r="B332" t="s">
        <v>10305</v>
      </c>
      <c r="C332" t="s">
        <v>10907</v>
      </c>
      <c r="D332" t="s">
        <v>10908</v>
      </c>
      <c r="E332" t="s">
        <v>10480</v>
      </c>
      <c r="F332">
        <v>2185355.5299999998</v>
      </c>
      <c r="G332" t="s">
        <v>10909</v>
      </c>
    </row>
    <row r="333" spans="1:7" x14ac:dyDescent="0.25">
      <c r="A333" t="s">
        <v>5371</v>
      </c>
      <c r="B333" t="s">
        <v>10305</v>
      </c>
      <c r="C333" t="s">
        <v>10907</v>
      </c>
      <c r="D333" t="s">
        <v>10908</v>
      </c>
      <c r="E333" t="s">
        <v>10480</v>
      </c>
      <c r="F333">
        <v>2185355.5299999998</v>
      </c>
      <c r="G333" t="s">
        <v>10909</v>
      </c>
    </row>
    <row r="334" spans="1:7" x14ac:dyDescent="0.25">
      <c r="A334" t="s">
        <v>5380</v>
      </c>
      <c r="B334" t="s">
        <v>10313</v>
      </c>
      <c r="C334" t="s">
        <v>10910</v>
      </c>
      <c r="D334" t="s">
        <v>119</v>
      </c>
      <c r="E334" t="s">
        <v>10911</v>
      </c>
      <c r="F334">
        <v>400000</v>
      </c>
      <c r="G334" t="s">
        <v>10912</v>
      </c>
    </row>
    <row r="335" spans="1:7" x14ac:dyDescent="0.25">
      <c r="A335" t="s">
        <v>5388</v>
      </c>
      <c r="B335" t="s">
        <v>10313</v>
      </c>
      <c r="C335" t="s">
        <v>10913</v>
      </c>
      <c r="D335" t="s">
        <v>119</v>
      </c>
      <c r="E335" t="s">
        <v>10911</v>
      </c>
      <c r="F335">
        <v>95000</v>
      </c>
      <c r="G335" t="s">
        <v>10914</v>
      </c>
    </row>
    <row r="336" spans="1:7" x14ac:dyDescent="0.25">
      <c r="A336" t="s">
        <v>5408</v>
      </c>
      <c r="B336" t="s">
        <v>10313</v>
      </c>
      <c r="C336" t="s">
        <v>10915</v>
      </c>
      <c r="D336" t="s">
        <v>119</v>
      </c>
      <c r="E336" t="s">
        <v>10916</v>
      </c>
      <c r="F336">
        <v>131598.32</v>
      </c>
      <c r="G336" t="s">
        <v>10917</v>
      </c>
    </row>
    <row r="337" spans="1:7" x14ac:dyDescent="0.25">
      <c r="A337" t="s">
        <v>5429</v>
      </c>
      <c r="B337" t="s">
        <v>10305</v>
      </c>
      <c r="C337" t="s">
        <v>10918</v>
      </c>
      <c r="D337" t="s">
        <v>10919</v>
      </c>
      <c r="E337" t="s">
        <v>618</v>
      </c>
      <c r="F337">
        <v>4078166.79</v>
      </c>
      <c r="G337" t="s">
        <v>10920</v>
      </c>
    </row>
    <row r="338" spans="1:7" x14ac:dyDescent="0.25">
      <c r="A338" t="s">
        <v>5431</v>
      </c>
      <c r="B338" t="s">
        <v>10305</v>
      </c>
      <c r="C338" t="s">
        <v>10921</v>
      </c>
      <c r="D338" t="s">
        <v>10922</v>
      </c>
      <c r="E338" t="s">
        <v>618</v>
      </c>
      <c r="F338">
        <v>26513549.879999999</v>
      </c>
      <c r="G338" t="s">
        <v>10923</v>
      </c>
    </row>
    <row r="339" spans="1:7" x14ac:dyDescent="0.25">
      <c r="A339" t="s">
        <v>5432</v>
      </c>
      <c r="B339" t="s">
        <v>10305</v>
      </c>
      <c r="C339" t="s">
        <v>10924</v>
      </c>
      <c r="D339" t="s">
        <v>10925</v>
      </c>
      <c r="E339" t="s">
        <v>618</v>
      </c>
      <c r="F339">
        <v>4849815.1500000004</v>
      </c>
      <c r="G339" t="s">
        <v>10926</v>
      </c>
    </row>
    <row r="340" spans="1:7" x14ac:dyDescent="0.25">
      <c r="A340" t="s">
        <v>5434</v>
      </c>
      <c r="B340" t="s">
        <v>10305</v>
      </c>
      <c r="C340" t="s">
        <v>10927</v>
      </c>
      <c r="D340" t="s">
        <v>10928</v>
      </c>
      <c r="E340" t="s">
        <v>618</v>
      </c>
      <c r="F340">
        <v>2929611.29</v>
      </c>
      <c r="G340" t="s">
        <v>10929</v>
      </c>
    </row>
    <row r="341" spans="1:7" x14ac:dyDescent="0.25">
      <c r="A341" t="s">
        <v>5436</v>
      </c>
      <c r="B341" t="s">
        <v>10305</v>
      </c>
      <c r="C341" t="s">
        <v>10930</v>
      </c>
      <c r="D341" t="s">
        <v>10931</v>
      </c>
      <c r="E341" t="s">
        <v>10911</v>
      </c>
      <c r="F341">
        <v>1670000</v>
      </c>
      <c r="G341" t="s">
        <v>10932</v>
      </c>
    </row>
    <row r="342" spans="1:7" x14ac:dyDescent="0.25">
      <c r="A342" t="s">
        <v>5445</v>
      </c>
      <c r="B342" t="s">
        <v>10305</v>
      </c>
      <c r="C342" t="s">
        <v>10930</v>
      </c>
      <c r="D342" t="s">
        <v>10931</v>
      </c>
      <c r="E342" t="s">
        <v>10911</v>
      </c>
      <c r="F342">
        <v>1670000</v>
      </c>
      <c r="G342" t="s">
        <v>10932</v>
      </c>
    </row>
    <row r="343" spans="1:7" x14ac:dyDescent="0.25">
      <c r="A343" t="s">
        <v>5452</v>
      </c>
      <c r="B343" t="s">
        <v>10305</v>
      </c>
      <c r="C343" t="s">
        <v>10933</v>
      </c>
      <c r="D343" t="s">
        <v>10934</v>
      </c>
      <c r="E343" t="s">
        <v>10911</v>
      </c>
      <c r="F343">
        <v>1099626.6200000001</v>
      </c>
      <c r="G343" t="s">
        <v>10935</v>
      </c>
    </row>
    <row r="344" spans="1:7" x14ac:dyDescent="0.25">
      <c r="A344" t="s">
        <v>5460</v>
      </c>
      <c r="B344" t="s">
        <v>10305</v>
      </c>
      <c r="C344" t="s">
        <v>10933</v>
      </c>
      <c r="D344" t="s">
        <v>10934</v>
      </c>
      <c r="E344" t="s">
        <v>10911</v>
      </c>
      <c r="F344">
        <v>1099626.6200000001</v>
      </c>
      <c r="G344" t="s">
        <v>10935</v>
      </c>
    </row>
    <row r="345" spans="1:7" x14ac:dyDescent="0.25">
      <c r="A345" t="s">
        <v>5467</v>
      </c>
      <c r="B345" t="s">
        <v>10305</v>
      </c>
      <c r="C345" t="s">
        <v>10936</v>
      </c>
      <c r="D345" t="s">
        <v>10937</v>
      </c>
      <c r="E345" t="s">
        <v>618</v>
      </c>
      <c r="F345">
        <v>3482711.52</v>
      </c>
      <c r="G345" t="s">
        <v>10938</v>
      </c>
    </row>
    <row r="346" spans="1:7" x14ac:dyDescent="0.25">
      <c r="A346" t="s">
        <v>5469</v>
      </c>
      <c r="B346" t="s">
        <v>10305</v>
      </c>
      <c r="C346" t="s">
        <v>10939</v>
      </c>
      <c r="D346" t="s">
        <v>10940</v>
      </c>
      <c r="E346" t="s">
        <v>618</v>
      </c>
      <c r="F346">
        <v>3488431.27</v>
      </c>
      <c r="G346" t="s">
        <v>10941</v>
      </c>
    </row>
    <row r="347" spans="1:7" x14ac:dyDescent="0.25">
      <c r="A347" t="s">
        <v>5471</v>
      </c>
      <c r="B347" t="s">
        <v>10305</v>
      </c>
      <c r="C347" t="s">
        <v>10942</v>
      </c>
      <c r="D347" t="s">
        <v>10943</v>
      </c>
      <c r="E347" t="s">
        <v>611</v>
      </c>
      <c r="F347">
        <v>9909972.5700000003</v>
      </c>
      <c r="G347" t="s">
        <v>10481</v>
      </c>
    </row>
    <row r="348" spans="1:7" x14ac:dyDescent="0.25">
      <c r="A348" t="s">
        <v>5472</v>
      </c>
      <c r="B348" t="s">
        <v>10305</v>
      </c>
      <c r="C348" t="s">
        <v>10944</v>
      </c>
      <c r="D348" t="s">
        <v>10945</v>
      </c>
      <c r="E348" t="s">
        <v>611</v>
      </c>
      <c r="F348">
        <v>9822701.5999999996</v>
      </c>
      <c r="G348" t="s">
        <v>10946</v>
      </c>
    </row>
    <row r="349" spans="1:7" x14ac:dyDescent="0.25">
      <c r="A349" t="s">
        <v>5473</v>
      </c>
      <c r="B349" t="s">
        <v>10305</v>
      </c>
      <c r="C349" t="s">
        <v>10947</v>
      </c>
      <c r="D349" t="s">
        <v>10948</v>
      </c>
      <c r="E349" t="s">
        <v>618</v>
      </c>
      <c r="F349">
        <v>26471172.719999999</v>
      </c>
      <c r="G349" t="s">
        <v>10949</v>
      </c>
    </row>
    <row r="350" spans="1:7" x14ac:dyDescent="0.25">
      <c r="A350" t="s">
        <v>5474</v>
      </c>
      <c r="B350" t="s">
        <v>10305</v>
      </c>
      <c r="C350" t="s">
        <v>10950</v>
      </c>
      <c r="D350" t="s">
        <v>10951</v>
      </c>
      <c r="E350" t="s">
        <v>618</v>
      </c>
      <c r="F350">
        <v>24310708.719999999</v>
      </c>
      <c r="G350" t="s">
        <v>10952</v>
      </c>
    </row>
    <row r="351" spans="1:7" x14ac:dyDescent="0.25">
      <c r="A351" t="s">
        <v>5475</v>
      </c>
      <c r="B351" t="s">
        <v>10305</v>
      </c>
      <c r="C351" t="s">
        <v>10953</v>
      </c>
      <c r="D351" t="s">
        <v>10954</v>
      </c>
      <c r="E351" t="s">
        <v>618</v>
      </c>
      <c r="F351">
        <v>6877982.4800000004</v>
      </c>
      <c r="G351" t="s">
        <v>10955</v>
      </c>
    </row>
    <row r="352" spans="1:7" x14ac:dyDescent="0.25">
      <c r="A352" t="s">
        <v>5478</v>
      </c>
      <c r="B352" t="s">
        <v>10305</v>
      </c>
      <c r="C352" t="s">
        <v>10956</v>
      </c>
      <c r="D352" t="s">
        <v>10358</v>
      </c>
      <c r="E352" t="s">
        <v>618</v>
      </c>
      <c r="F352">
        <v>9556000.0600000005</v>
      </c>
      <c r="G352" t="s">
        <v>10957</v>
      </c>
    </row>
    <row r="353" spans="1:7" x14ac:dyDescent="0.25">
      <c r="A353" t="s">
        <v>5479</v>
      </c>
      <c r="B353" t="s">
        <v>10305</v>
      </c>
      <c r="C353" t="s">
        <v>10958</v>
      </c>
      <c r="D353" t="s">
        <v>10959</v>
      </c>
      <c r="E353" t="s">
        <v>618</v>
      </c>
      <c r="F353">
        <v>6978156.3899999997</v>
      </c>
      <c r="G353" t="s">
        <v>10960</v>
      </c>
    </row>
    <row r="354" spans="1:7" x14ac:dyDescent="0.25">
      <c r="A354" t="s">
        <v>5481</v>
      </c>
      <c r="B354" t="s">
        <v>10305</v>
      </c>
      <c r="C354" t="s">
        <v>10961</v>
      </c>
      <c r="D354" t="s">
        <v>10962</v>
      </c>
      <c r="E354" t="s">
        <v>618</v>
      </c>
      <c r="F354">
        <v>9984166</v>
      </c>
      <c r="G354" t="s">
        <v>10963</v>
      </c>
    </row>
    <row r="355" spans="1:7" x14ac:dyDescent="0.25">
      <c r="A355" t="s">
        <v>5482</v>
      </c>
      <c r="B355" t="s">
        <v>10305</v>
      </c>
      <c r="C355" t="s">
        <v>10964</v>
      </c>
      <c r="D355" t="s">
        <v>10965</v>
      </c>
      <c r="E355" t="s">
        <v>618</v>
      </c>
      <c r="F355">
        <v>9601568.1899999995</v>
      </c>
      <c r="G355" t="s">
        <v>10966</v>
      </c>
    </row>
    <row r="356" spans="1:7" x14ac:dyDescent="0.25">
      <c r="A356" t="s">
        <v>5484</v>
      </c>
      <c r="B356" t="s">
        <v>10305</v>
      </c>
      <c r="C356" t="s">
        <v>10967</v>
      </c>
      <c r="D356" t="s">
        <v>10968</v>
      </c>
      <c r="E356" t="s">
        <v>618</v>
      </c>
      <c r="F356">
        <v>8348449.9400000004</v>
      </c>
      <c r="G356" t="s">
        <v>10969</v>
      </c>
    </row>
    <row r="357" spans="1:7" x14ac:dyDescent="0.25">
      <c r="A357" t="s">
        <v>5485</v>
      </c>
      <c r="B357" t="s">
        <v>10305</v>
      </c>
      <c r="C357" t="s">
        <v>10970</v>
      </c>
      <c r="D357" t="s">
        <v>10971</v>
      </c>
      <c r="E357" t="s">
        <v>618</v>
      </c>
      <c r="F357">
        <v>4986966.25</v>
      </c>
      <c r="G357" t="s">
        <v>10972</v>
      </c>
    </row>
    <row r="358" spans="1:7" x14ac:dyDescent="0.25">
      <c r="A358" t="s">
        <v>5487</v>
      </c>
      <c r="B358" t="s">
        <v>10305</v>
      </c>
      <c r="C358" t="s">
        <v>10973</v>
      </c>
      <c r="D358" t="s">
        <v>10974</v>
      </c>
      <c r="E358" t="s">
        <v>618</v>
      </c>
      <c r="F358">
        <v>1996000.01</v>
      </c>
      <c r="G358" t="s">
        <v>10975</v>
      </c>
    </row>
    <row r="359" spans="1:7" x14ac:dyDescent="0.25">
      <c r="A359" t="s">
        <v>5488</v>
      </c>
      <c r="B359" t="s">
        <v>10305</v>
      </c>
      <c r="C359" t="s">
        <v>10976</v>
      </c>
      <c r="D359" t="s">
        <v>10977</v>
      </c>
      <c r="E359" t="s">
        <v>10978</v>
      </c>
      <c r="F359">
        <v>2342087.86</v>
      </c>
      <c r="G359" t="s">
        <v>10979</v>
      </c>
    </row>
    <row r="360" spans="1:7" x14ac:dyDescent="0.25">
      <c r="A360" t="s">
        <v>5496</v>
      </c>
      <c r="B360" t="s">
        <v>10305</v>
      </c>
      <c r="C360" t="s">
        <v>10980</v>
      </c>
      <c r="D360" t="s">
        <v>10642</v>
      </c>
      <c r="E360" t="s">
        <v>611</v>
      </c>
      <c r="F360">
        <v>9980908.0600000005</v>
      </c>
      <c r="G360" t="s">
        <v>10981</v>
      </c>
    </row>
    <row r="361" spans="1:7" x14ac:dyDescent="0.25">
      <c r="A361" t="s">
        <v>5497</v>
      </c>
      <c r="B361" t="s">
        <v>10305</v>
      </c>
      <c r="C361" t="s">
        <v>10982</v>
      </c>
      <c r="D361" t="s">
        <v>10983</v>
      </c>
      <c r="E361" t="s">
        <v>10984</v>
      </c>
      <c r="F361">
        <v>9100044.25</v>
      </c>
      <c r="G361" t="s">
        <v>10985</v>
      </c>
    </row>
    <row r="362" spans="1:7" x14ac:dyDescent="0.25">
      <c r="A362" t="s">
        <v>5508</v>
      </c>
      <c r="B362" t="s">
        <v>10305</v>
      </c>
      <c r="C362" t="s">
        <v>10986</v>
      </c>
      <c r="D362" t="s">
        <v>10987</v>
      </c>
      <c r="E362" t="s">
        <v>5511</v>
      </c>
      <c r="F362">
        <v>8992813.2200000007</v>
      </c>
      <c r="G362" t="s">
        <v>10988</v>
      </c>
    </row>
    <row r="363" spans="1:7" x14ac:dyDescent="0.25">
      <c r="A363" t="s">
        <v>5518</v>
      </c>
      <c r="B363" t="s">
        <v>10305</v>
      </c>
      <c r="C363" t="s">
        <v>10989</v>
      </c>
      <c r="D363" t="s">
        <v>10990</v>
      </c>
      <c r="E363" t="s">
        <v>5511</v>
      </c>
      <c r="F363">
        <v>1940054.16</v>
      </c>
      <c r="G363" t="s">
        <v>10991</v>
      </c>
    </row>
    <row r="364" spans="1:7" x14ac:dyDescent="0.25">
      <c r="A364" t="s">
        <v>5528</v>
      </c>
      <c r="B364" t="s">
        <v>10305</v>
      </c>
      <c r="C364" t="s">
        <v>10989</v>
      </c>
      <c r="D364" t="s">
        <v>10990</v>
      </c>
      <c r="E364" t="s">
        <v>5511</v>
      </c>
      <c r="F364">
        <v>1940054.16</v>
      </c>
      <c r="G364" t="s">
        <v>10991</v>
      </c>
    </row>
    <row r="365" spans="1:7" x14ac:dyDescent="0.25">
      <c r="A365" t="s">
        <v>5537</v>
      </c>
      <c r="B365" t="s">
        <v>10305</v>
      </c>
      <c r="C365" t="s">
        <v>10986</v>
      </c>
      <c r="D365" t="s">
        <v>10987</v>
      </c>
      <c r="E365" t="s">
        <v>5511</v>
      </c>
      <c r="F365">
        <v>8992813.2200000007</v>
      </c>
      <c r="G365" t="s">
        <v>10988</v>
      </c>
    </row>
    <row r="366" spans="1:7" x14ac:dyDescent="0.25">
      <c r="A366" t="s">
        <v>5545</v>
      </c>
      <c r="B366" t="s">
        <v>10305</v>
      </c>
      <c r="C366" t="s">
        <v>10992</v>
      </c>
      <c r="D366" t="s">
        <v>10993</v>
      </c>
      <c r="E366" t="s">
        <v>618</v>
      </c>
      <c r="F366">
        <v>27614196.449999999</v>
      </c>
      <c r="G366" t="s">
        <v>10994</v>
      </c>
    </row>
    <row r="367" spans="1:7" x14ac:dyDescent="0.25">
      <c r="A367" t="s">
        <v>5546</v>
      </c>
      <c r="B367" t="s">
        <v>10305</v>
      </c>
      <c r="C367" t="s">
        <v>10986</v>
      </c>
      <c r="D367" t="s">
        <v>10987</v>
      </c>
      <c r="E367" t="s">
        <v>5511</v>
      </c>
      <c r="F367">
        <v>8992813.2200000007</v>
      </c>
      <c r="G367" t="s">
        <v>10988</v>
      </c>
    </row>
    <row r="368" spans="1:7" x14ac:dyDescent="0.25">
      <c r="A368" t="s">
        <v>5554</v>
      </c>
      <c r="B368" t="s">
        <v>10305</v>
      </c>
      <c r="C368" t="s">
        <v>10989</v>
      </c>
      <c r="D368" t="s">
        <v>10990</v>
      </c>
      <c r="E368" t="s">
        <v>5511</v>
      </c>
      <c r="F368">
        <v>1940054.16</v>
      </c>
      <c r="G368" t="s">
        <v>10991</v>
      </c>
    </row>
    <row r="369" spans="1:7" x14ac:dyDescent="0.25">
      <c r="A369" t="s">
        <v>5563</v>
      </c>
      <c r="B369" t="s">
        <v>10305</v>
      </c>
      <c r="C369" t="s">
        <v>10995</v>
      </c>
      <c r="D369" t="s">
        <v>10996</v>
      </c>
      <c r="E369" t="s">
        <v>611</v>
      </c>
      <c r="F369">
        <v>2943605.28</v>
      </c>
      <c r="G369" t="s">
        <v>10997</v>
      </c>
    </row>
    <row r="370" spans="1:7" x14ac:dyDescent="0.25">
      <c r="A370" t="s">
        <v>5564</v>
      </c>
      <c r="B370" t="s">
        <v>10305</v>
      </c>
      <c r="C370" t="s">
        <v>10998</v>
      </c>
      <c r="D370" t="s">
        <v>10999</v>
      </c>
      <c r="E370" t="s">
        <v>611</v>
      </c>
      <c r="F370">
        <v>9970785.6699999999</v>
      </c>
      <c r="G370" t="s">
        <v>11000</v>
      </c>
    </row>
    <row r="371" spans="1:7" x14ac:dyDescent="0.25">
      <c r="A371" t="s">
        <v>5565</v>
      </c>
      <c r="B371" t="s">
        <v>10305</v>
      </c>
      <c r="C371" t="s">
        <v>11001</v>
      </c>
      <c r="D371" t="s">
        <v>11002</v>
      </c>
      <c r="E371" t="s">
        <v>611</v>
      </c>
      <c r="F371">
        <v>9985893.5199999996</v>
      </c>
      <c r="G371" t="s">
        <v>11003</v>
      </c>
    </row>
    <row r="372" spans="1:7" x14ac:dyDescent="0.25">
      <c r="A372" t="s">
        <v>5571</v>
      </c>
      <c r="B372" t="s">
        <v>10313</v>
      </c>
      <c r="C372" t="s">
        <v>11004</v>
      </c>
      <c r="D372" t="s">
        <v>119</v>
      </c>
      <c r="E372" t="s">
        <v>11005</v>
      </c>
      <c r="F372">
        <v>111883.39</v>
      </c>
      <c r="G372" t="s">
        <v>11006</v>
      </c>
    </row>
    <row r="373" spans="1:7" x14ac:dyDescent="0.25">
      <c r="A373" t="s">
        <v>5588</v>
      </c>
      <c r="B373" t="s">
        <v>10305</v>
      </c>
      <c r="C373" t="s">
        <v>11007</v>
      </c>
      <c r="D373" t="s">
        <v>10863</v>
      </c>
      <c r="E373" t="s">
        <v>611</v>
      </c>
      <c r="F373">
        <v>9799951.25</v>
      </c>
      <c r="G373" t="s">
        <v>11008</v>
      </c>
    </row>
    <row r="374" spans="1:7" x14ac:dyDescent="0.25">
      <c r="A374" t="s">
        <v>5589</v>
      </c>
      <c r="B374" t="s">
        <v>10305</v>
      </c>
      <c r="C374" t="s">
        <v>11009</v>
      </c>
      <c r="D374" t="s">
        <v>11010</v>
      </c>
      <c r="E374" t="s">
        <v>611</v>
      </c>
      <c r="F374">
        <v>1699088.9</v>
      </c>
      <c r="G374" t="s">
        <v>11011</v>
      </c>
    </row>
    <row r="375" spans="1:7" x14ac:dyDescent="0.25">
      <c r="A375" t="s">
        <v>5590</v>
      </c>
      <c r="B375" t="s">
        <v>10305</v>
      </c>
      <c r="C375" t="s">
        <v>11012</v>
      </c>
      <c r="D375" t="s">
        <v>11013</v>
      </c>
      <c r="E375" t="s">
        <v>611</v>
      </c>
      <c r="F375">
        <v>4968224.04</v>
      </c>
      <c r="G375" t="s">
        <v>11014</v>
      </c>
    </row>
    <row r="376" spans="1:7" x14ac:dyDescent="0.25">
      <c r="A376" t="s">
        <v>5591</v>
      </c>
      <c r="B376" t="s">
        <v>10305</v>
      </c>
      <c r="C376" t="s">
        <v>11015</v>
      </c>
      <c r="D376" t="s">
        <v>11016</v>
      </c>
      <c r="E376" t="s">
        <v>5511</v>
      </c>
      <c r="F376">
        <v>6726659.4400000004</v>
      </c>
      <c r="G376" t="s">
        <v>11017</v>
      </c>
    </row>
    <row r="377" spans="1:7" x14ac:dyDescent="0.25">
      <c r="A377" t="s">
        <v>5600</v>
      </c>
      <c r="B377" t="s">
        <v>10305</v>
      </c>
      <c r="C377" t="s">
        <v>11015</v>
      </c>
      <c r="D377" t="s">
        <v>11016</v>
      </c>
      <c r="E377" t="s">
        <v>5511</v>
      </c>
      <c r="F377">
        <v>6726659.4400000004</v>
      </c>
      <c r="G377" t="s">
        <v>11017</v>
      </c>
    </row>
    <row r="378" spans="1:7" x14ac:dyDescent="0.25">
      <c r="A378" t="s">
        <v>5606</v>
      </c>
      <c r="B378" t="s">
        <v>10305</v>
      </c>
      <c r="C378" t="s">
        <v>11015</v>
      </c>
      <c r="D378" t="s">
        <v>11016</v>
      </c>
      <c r="E378" t="s">
        <v>5511</v>
      </c>
      <c r="F378">
        <v>6726659.4400000004</v>
      </c>
      <c r="G378" t="s">
        <v>11017</v>
      </c>
    </row>
    <row r="379" spans="1:7" x14ac:dyDescent="0.25">
      <c r="A379" t="s">
        <v>5614</v>
      </c>
      <c r="B379" t="s">
        <v>10305</v>
      </c>
      <c r="C379" t="s">
        <v>11015</v>
      </c>
      <c r="D379" t="s">
        <v>11016</v>
      </c>
      <c r="E379" t="s">
        <v>5511</v>
      </c>
      <c r="F379">
        <v>6726659.4400000004</v>
      </c>
      <c r="G379" t="s">
        <v>11017</v>
      </c>
    </row>
    <row r="380" spans="1:7" x14ac:dyDescent="0.25">
      <c r="A380" t="s">
        <v>5621</v>
      </c>
      <c r="B380" t="s">
        <v>10305</v>
      </c>
      <c r="C380" t="s">
        <v>11015</v>
      </c>
      <c r="D380" t="s">
        <v>11016</v>
      </c>
      <c r="E380" t="s">
        <v>5511</v>
      </c>
      <c r="F380">
        <v>6726659.4400000004</v>
      </c>
      <c r="G380" t="s">
        <v>11017</v>
      </c>
    </row>
    <row r="381" spans="1:7" x14ac:dyDescent="0.25">
      <c r="A381" t="s">
        <v>5627</v>
      </c>
      <c r="B381" t="s">
        <v>10305</v>
      </c>
      <c r="C381" t="s">
        <v>11015</v>
      </c>
      <c r="D381" t="s">
        <v>11016</v>
      </c>
      <c r="E381" t="s">
        <v>5511</v>
      </c>
      <c r="F381">
        <v>6726659.4400000004</v>
      </c>
      <c r="G381" t="s">
        <v>11017</v>
      </c>
    </row>
    <row r="382" spans="1:7" x14ac:dyDescent="0.25">
      <c r="A382" t="s">
        <v>5635</v>
      </c>
      <c r="B382" t="s">
        <v>10305</v>
      </c>
      <c r="C382" t="s">
        <v>11018</v>
      </c>
      <c r="D382" t="s">
        <v>11019</v>
      </c>
      <c r="E382" t="s">
        <v>10695</v>
      </c>
      <c r="F382">
        <v>2994738.67</v>
      </c>
      <c r="G382" t="s">
        <v>11020</v>
      </c>
    </row>
    <row r="383" spans="1:7" x14ac:dyDescent="0.25">
      <c r="A383" t="s">
        <v>5645</v>
      </c>
      <c r="B383" t="s">
        <v>10305</v>
      </c>
      <c r="C383" t="s">
        <v>11021</v>
      </c>
      <c r="D383" t="s">
        <v>11022</v>
      </c>
      <c r="E383" t="s">
        <v>10695</v>
      </c>
      <c r="F383">
        <v>2899639.83</v>
      </c>
      <c r="G383" t="s">
        <v>11023</v>
      </c>
    </row>
    <row r="384" spans="1:7" x14ac:dyDescent="0.25">
      <c r="A384" t="s">
        <v>5654</v>
      </c>
      <c r="B384" t="s">
        <v>10305</v>
      </c>
      <c r="C384" t="s">
        <v>10486</v>
      </c>
      <c r="D384" t="s">
        <v>10487</v>
      </c>
      <c r="E384" t="s">
        <v>10488</v>
      </c>
      <c r="F384">
        <v>2292230.48</v>
      </c>
      <c r="G384" t="s">
        <v>10489</v>
      </c>
    </row>
    <row r="385" spans="1:7" x14ac:dyDescent="0.25">
      <c r="A385" t="s">
        <v>5661</v>
      </c>
      <c r="B385" t="s">
        <v>10305</v>
      </c>
      <c r="C385" t="s">
        <v>11018</v>
      </c>
      <c r="D385" t="s">
        <v>11019</v>
      </c>
      <c r="E385" t="s">
        <v>10695</v>
      </c>
      <c r="F385">
        <v>2994738.67</v>
      </c>
      <c r="G385" t="s">
        <v>11020</v>
      </c>
    </row>
    <row r="386" spans="1:7" x14ac:dyDescent="0.25">
      <c r="A386" t="s">
        <v>5667</v>
      </c>
      <c r="B386" t="s">
        <v>10305</v>
      </c>
      <c r="C386" t="s">
        <v>11018</v>
      </c>
      <c r="D386" t="s">
        <v>11019</v>
      </c>
      <c r="E386" t="s">
        <v>10695</v>
      </c>
      <c r="F386">
        <v>2994738.67</v>
      </c>
      <c r="G386" t="s">
        <v>11020</v>
      </c>
    </row>
    <row r="387" spans="1:7" x14ac:dyDescent="0.25">
      <c r="A387" t="s">
        <v>5676</v>
      </c>
      <c r="B387" t="s">
        <v>10305</v>
      </c>
      <c r="C387" t="s">
        <v>11024</v>
      </c>
      <c r="D387" t="s">
        <v>11025</v>
      </c>
      <c r="E387" t="s">
        <v>10695</v>
      </c>
      <c r="F387">
        <v>2649545.37</v>
      </c>
      <c r="G387" t="s">
        <v>11026</v>
      </c>
    </row>
    <row r="388" spans="1:7" x14ac:dyDescent="0.25">
      <c r="A388" t="s">
        <v>5685</v>
      </c>
      <c r="B388" t="s">
        <v>10305</v>
      </c>
      <c r="C388" t="s">
        <v>11027</v>
      </c>
      <c r="D388" t="s">
        <v>11028</v>
      </c>
      <c r="E388" t="s">
        <v>10695</v>
      </c>
      <c r="F388">
        <v>1531818.13</v>
      </c>
      <c r="G388" t="s">
        <v>11029</v>
      </c>
    </row>
    <row r="389" spans="1:7" x14ac:dyDescent="0.25">
      <c r="A389" t="s">
        <v>5693</v>
      </c>
      <c r="B389" t="s">
        <v>10305</v>
      </c>
      <c r="C389" t="s">
        <v>11030</v>
      </c>
      <c r="D389" t="s">
        <v>11031</v>
      </c>
      <c r="E389" t="s">
        <v>10695</v>
      </c>
      <c r="F389">
        <v>4348263.4000000004</v>
      </c>
      <c r="G389" t="s">
        <v>11032</v>
      </c>
    </row>
    <row r="390" spans="1:7" x14ac:dyDescent="0.25">
      <c r="A390" t="s">
        <v>5702</v>
      </c>
      <c r="B390" t="s">
        <v>10305</v>
      </c>
      <c r="C390" t="s">
        <v>11033</v>
      </c>
      <c r="D390" t="s">
        <v>11034</v>
      </c>
      <c r="E390" t="s">
        <v>10488</v>
      </c>
      <c r="F390">
        <v>1101670.78</v>
      </c>
      <c r="G390" t="s">
        <v>11035</v>
      </c>
    </row>
    <row r="391" spans="1:7" x14ac:dyDescent="0.25">
      <c r="A391" t="s">
        <v>5711</v>
      </c>
      <c r="B391" t="s">
        <v>10305</v>
      </c>
      <c r="C391" t="s">
        <v>11036</v>
      </c>
      <c r="D391" t="s">
        <v>11037</v>
      </c>
      <c r="E391" t="s">
        <v>10695</v>
      </c>
      <c r="F391">
        <v>1667899.12</v>
      </c>
      <c r="G391" t="s">
        <v>11038</v>
      </c>
    </row>
    <row r="392" spans="1:7" x14ac:dyDescent="0.25">
      <c r="A392" t="s">
        <v>5719</v>
      </c>
      <c r="B392" t="s">
        <v>10305</v>
      </c>
      <c r="C392" t="s">
        <v>11039</v>
      </c>
      <c r="D392" t="s">
        <v>11040</v>
      </c>
      <c r="E392" t="s">
        <v>10695</v>
      </c>
      <c r="F392">
        <v>3097048.8</v>
      </c>
      <c r="G392" t="s">
        <v>11041</v>
      </c>
    </row>
    <row r="393" spans="1:7" x14ac:dyDescent="0.25">
      <c r="A393" t="s">
        <v>5728</v>
      </c>
      <c r="B393" t="s">
        <v>10305</v>
      </c>
      <c r="C393" t="s">
        <v>11018</v>
      </c>
      <c r="D393" t="s">
        <v>11019</v>
      </c>
      <c r="E393" t="s">
        <v>10695</v>
      </c>
      <c r="F393">
        <v>2994738.67</v>
      </c>
      <c r="G393" t="s">
        <v>11020</v>
      </c>
    </row>
    <row r="394" spans="1:7" x14ac:dyDescent="0.25">
      <c r="A394" t="s">
        <v>5737</v>
      </c>
      <c r="B394" t="s">
        <v>10305</v>
      </c>
      <c r="C394" t="s">
        <v>10832</v>
      </c>
      <c r="D394" t="s">
        <v>10833</v>
      </c>
      <c r="E394" t="s">
        <v>10488</v>
      </c>
      <c r="F394">
        <v>2573290.58</v>
      </c>
      <c r="G394" t="s">
        <v>10834</v>
      </c>
    </row>
    <row r="395" spans="1:7" x14ac:dyDescent="0.25">
      <c r="A395" t="s">
        <v>5745</v>
      </c>
      <c r="B395" t="s">
        <v>10305</v>
      </c>
      <c r="C395" t="s">
        <v>11036</v>
      </c>
      <c r="D395" t="s">
        <v>11037</v>
      </c>
      <c r="E395" t="s">
        <v>10695</v>
      </c>
      <c r="F395">
        <v>1667899.12</v>
      </c>
      <c r="G395" t="s">
        <v>11038</v>
      </c>
    </row>
    <row r="396" spans="1:7" x14ac:dyDescent="0.25">
      <c r="A396" t="s">
        <v>5753</v>
      </c>
      <c r="B396" t="s">
        <v>10305</v>
      </c>
      <c r="C396" t="s">
        <v>11042</v>
      </c>
      <c r="D396" t="s">
        <v>11043</v>
      </c>
      <c r="E396" t="s">
        <v>10695</v>
      </c>
      <c r="F396">
        <v>5974091.2699999996</v>
      </c>
      <c r="G396" t="s">
        <v>11044</v>
      </c>
    </row>
    <row r="397" spans="1:7" x14ac:dyDescent="0.25">
      <c r="A397" t="s">
        <v>5762</v>
      </c>
      <c r="B397" t="s">
        <v>10305</v>
      </c>
      <c r="C397" t="s">
        <v>11030</v>
      </c>
      <c r="D397" t="s">
        <v>11031</v>
      </c>
      <c r="E397" t="s">
        <v>10695</v>
      </c>
      <c r="F397">
        <v>4348263.4000000004</v>
      </c>
      <c r="G397" t="s">
        <v>11032</v>
      </c>
    </row>
    <row r="398" spans="1:7" x14ac:dyDescent="0.25">
      <c r="A398" t="s">
        <v>5768</v>
      </c>
      <c r="B398" t="s">
        <v>10305</v>
      </c>
      <c r="C398" t="s">
        <v>11039</v>
      </c>
      <c r="D398" t="s">
        <v>11040</v>
      </c>
      <c r="E398" t="s">
        <v>10695</v>
      </c>
      <c r="F398">
        <v>3097048.8</v>
      </c>
      <c r="G398" t="s">
        <v>11041</v>
      </c>
    </row>
    <row r="399" spans="1:7" x14ac:dyDescent="0.25">
      <c r="A399" t="s">
        <v>5776</v>
      </c>
      <c r="B399" t="s">
        <v>10305</v>
      </c>
      <c r="C399" t="s">
        <v>11045</v>
      </c>
      <c r="D399" t="s">
        <v>11046</v>
      </c>
      <c r="E399" t="s">
        <v>10488</v>
      </c>
      <c r="F399">
        <v>787154.32</v>
      </c>
      <c r="G399" t="s">
        <v>11047</v>
      </c>
    </row>
    <row r="400" spans="1:7" x14ac:dyDescent="0.25">
      <c r="A400" t="s">
        <v>5783</v>
      </c>
      <c r="B400" t="s">
        <v>10305</v>
      </c>
      <c r="C400" t="s">
        <v>11048</v>
      </c>
      <c r="D400" t="s">
        <v>11049</v>
      </c>
      <c r="E400" t="s">
        <v>10488</v>
      </c>
      <c r="F400">
        <v>2601244.52</v>
      </c>
      <c r="G400" t="s">
        <v>11050</v>
      </c>
    </row>
    <row r="401" spans="1:7" x14ac:dyDescent="0.25">
      <c r="A401" t="s">
        <v>5792</v>
      </c>
      <c r="B401" t="s">
        <v>10305</v>
      </c>
      <c r="C401" t="s">
        <v>11045</v>
      </c>
      <c r="D401" t="s">
        <v>11046</v>
      </c>
      <c r="E401" t="s">
        <v>10488</v>
      </c>
      <c r="F401">
        <v>787154.32</v>
      </c>
      <c r="G401" t="s">
        <v>11047</v>
      </c>
    </row>
    <row r="402" spans="1:7" x14ac:dyDescent="0.25">
      <c r="A402" t="s">
        <v>5799</v>
      </c>
      <c r="B402" t="s">
        <v>10305</v>
      </c>
      <c r="C402" t="s">
        <v>11051</v>
      </c>
      <c r="D402" t="s">
        <v>11052</v>
      </c>
      <c r="E402" t="s">
        <v>10488</v>
      </c>
      <c r="F402">
        <v>995987.16</v>
      </c>
      <c r="G402" t="s">
        <v>11053</v>
      </c>
    </row>
    <row r="403" spans="1:7" x14ac:dyDescent="0.25">
      <c r="A403" t="s">
        <v>5808</v>
      </c>
      <c r="B403" t="s">
        <v>10305</v>
      </c>
      <c r="C403" t="s">
        <v>11036</v>
      </c>
      <c r="D403" t="s">
        <v>11037</v>
      </c>
      <c r="E403" t="s">
        <v>10695</v>
      </c>
      <c r="F403">
        <v>1667899.12</v>
      </c>
      <c r="G403" t="s">
        <v>11038</v>
      </c>
    </row>
    <row r="404" spans="1:7" x14ac:dyDescent="0.25">
      <c r="A404" t="s">
        <v>5816</v>
      </c>
      <c r="B404" t="s">
        <v>10305</v>
      </c>
      <c r="C404" t="s">
        <v>11054</v>
      </c>
      <c r="D404" t="s">
        <v>11055</v>
      </c>
      <c r="E404" t="s">
        <v>10488</v>
      </c>
      <c r="F404">
        <v>2153120.85</v>
      </c>
      <c r="G404" t="s">
        <v>11056</v>
      </c>
    </row>
    <row r="405" spans="1:7" x14ac:dyDescent="0.25">
      <c r="A405" t="s">
        <v>5825</v>
      </c>
      <c r="B405" t="s">
        <v>10305</v>
      </c>
      <c r="C405" t="s">
        <v>11057</v>
      </c>
      <c r="D405" t="s">
        <v>11058</v>
      </c>
      <c r="E405" t="s">
        <v>10488</v>
      </c>
      <c r="F405">
        <v>1427039.82</v>
      </c>
      <c r="G405" t="s">
        <v>11059</v>
      </c>
    </row>
    <row r="406" spans="1:7" x14ac:dyDescent="0.25">
      <c r="A406" t="s">
        <v>5832</v>
      </c>
      <c r="B406" t="s">
        <v>10305</v>
      </c>
      <c r="C406" t="s">
        <v>11021</v>
      </c>
      <c r="D406" t="s">
        <v>11022</v>
      </c>
      <c r="E406" t="s">
        <v>10695</v>
      </c>
      <c r="F406">
        <v>2899639.83</v>
      </c>
      <c r="G406" t="s">
        <v>11023</v>
      </c>
    </row>
    <row r="407" spans="1:7" x14ac:dyDescent="0.25">
      <c r="A407" t="s">
        <v>5840</v>
      </c>
      <c r="B407" t="s">
        <v>10305</v>
      </c>
      <c r="C407" t="s">
        <v>11036</v>
      </c>
      <c r="D407" t="s">
        <v>11037</v>
      </c>
      <c r="E407" t="s">
        <v>10695</v>
      </c>
      <c r="F407">
        <v>1667899.12</v>
      </c>
      <c r="G407" t="s">
        <v>11038</v>
      </c>
    </row>
    <row r="408" spans="1:7" x14ac:dyDescent="0.25">
      <c r="A408" t="s">
        <v>5848</v>
      </c>
      <c r="B408" t="s">
        <v>10305</v>
      </c>
      <c r="C408" t="s">
        <v>10486</v>
      </c>
      <c r="D408" t="s">
        <v>10487</v>
      </c>
      <c r="E408" t="s">
        <v>10488</v>
      </c>
      <c r="F408">
        <v>2292230.48</v>
      </c>
      <c r="G408" t="s">
        <v>10489</v>
      </c>
    </row>
    <row r="409" spans="1:7" x14ac:dyDescent="0.25">
      <c r="A409" t="s">
        <v>5853</v>
      </c>
      <c r="B409" t="s">
        <v>10305</v>
      </c>
      <c r="C409" t="s">
        <v>11048</v>
      </c>
      <c r="D409" t="s">
        <v>11049</v>
      </c>
      <c r="E409" t="s">
        <v>10488</v>
      </c>
      <c r="F409">
        <v>2601244.52</v>
      </c>
      <c r="G409" t="s">
        <v>11050</v>
      </c>
    </row>
    <row r="410" spans="1:7" x14ac:dyDescent="0.25">
      <c r="A410" t="s">
        <v>5860</v>
      </c>
      <c r="B410" t="s">
        <v>10305</v>
      </c>
      <c r="C410" t="s">
        <v>11021</v>
      </c>
      <c r="D410" t="s">
        <v>11022</v>
      </c>
      <c r="E410" t="s">
        <v>10695</v>
      </c>
      <c r="F410">
        <v>2899639.83</v>
      </c>
      <c r="G410" t="s">
        <v>11023</v>
      </c>
    </row>
    <row r="411" spans="1:7" x14ac:dyDescent="0.25">
      <c r="A411" t="s">
        <v>5868</v>
      </c>
      <c r="B411" t="s">
        <v>10305</v>
      </c>
      <c r="C411" t="s">
        <v>11021</v>
      </c>
      <c r="D411" t="s">
        <v>11022</v>
      </c>
      <c r="E411" t="s">
        <v>10695</v>
      </c>
      <c r="F411">
        <v>2899639.83</v>
      </c>
      <c r="G411" t="s">
        <v>11023</v>
      </c>
    </row>
    <row r="412" spans="1:7" x14ac:dyDescent="0.25">
      <c r="A412" t="s">
        <v>5876</v>
      </c>
      <c r="B412" t="s">
        <v>10305</v>
      </c>
      <c r="C412" t="s">
        <v>11060</v>
      </c>
      <c r="D412" t="s">
        <v>11061</v>
      </c>
      <c r="E412" t="s">
        <v>10695</v>
      </c>
      <c r="F412">
        <v>2777172.51</v>
      </c>
      <c r="G412" t="s">
        <v>11062</v>
      </c>
    </row>
    <row r="413" spans="1:7" x14ac:dyDescent="0.25">
      <c r="A413" t="s">
        <v>5885</v>
      </c>
      <c r="B413" t="s">
        <v>10305</v>
      </c>
      <c r="C413" t="s">
        <v>11063</v>
      </c>
      <c r="D413" t="s">
        <v>11064</v>
      </c>
      <c r="E413" t="s">
        <v>10695</v>
      </c>
      <c r="F413">
        <v>5646692.2699999996</v>
      </c>
      <c r="G413" t="s">
        <v>11065</v>
      </c>
    </row>
    <row r="414" spans="1:7" x14ac:dyDescent="0.25">
      <c r="A414" t="s">
        <v>5895</v>
      </c>
      <c r="B414" t="s">
        <v>10305</v>
      </c>
      <c r="C414" t="s">
        <v>11018</v>
      </c>
      <c r="D414" t="s">
        <v>11019</v>
      </c>
      <c r="E414" t="s">
        <v>10695</v>
      </c>
      <c r="F414">
        <v>2994738.67</v>
      </c>
      <c r="G414" t="s">
        <v>11020</v>
      </c>
    </row>
    <row r="415" spans="1:7" x14ac:dyDescent="0.25">
      <c r="A415" t="s">
        <v>5903</v>
      </c>
      <c r="B415" t="s">
        <v>10305</v>
      </c>
      <c r="C415" t="s">
        <v>11039</v>
      </c>
      <c r="D415" t="s">
        <v>11040</v>
      </c>
      <c r="E415" t="s">
        <v>10695</v>
      </c>
      <c r="F415">
        <v>3097048.8</v>
      </c>
      <c r="G415" t="s">
        <v>11041</v>
      </c>
    </row>
    <row r="416" spans="1:7" x14ac:dyDescent="0.25">
      <c r="A416" t="s">
        <v>5909</v>
      </c>
      <c r="B416" t="s">
        <v>10305</v>
      </c>
      <c r="C416" t="s">
        <v>11066</v>
      </c>
      <c r="D416" t="s">
        <v>11067</v>
      </c>
      <c r="E416" t="s">
        <v>10695</v>
      </c>
      <c r="F416">
        <v>3085372.48</v>
      </c>
      <c r="G416" t="s">
        <v>11068</v>
      </c>
    </row>
    <row r="417" spans="1:7" x14ac:dyDescent="0.25">
      <c r="A417" t="s">
        <v>5918</v>
      </c>
      <c r="B417" t="s">
        <v>10305</v>
      </c>
      <c r="C417" t="s">
        <v>11048</v>
      </c>
      <c r="D417" t="s">
        <v>11049</v>
      </c>
      <c r="E417" t="s">
        <v>10488</v>
      </c>
      <c r="F417">
        <v>2601244.52</v>
      </c>
      <c r="G417" t="s">
        <v>11050</v>
      </c>
    </row>
    <row r="418" spans="1:7" x14ac:dyDescent="0.25">
      <c r="A418" t="s">
        <v>5925</v>
      </c>
      <c r="B418" t="s">
        <v>10305</v>
      </c>
      <c r="C418" t="s">
        <v>10832</v>
      </c>
      <c r="D418" t="s">
        <v>10833</v>
      </c>
      <c r="E418" t="s">
        <v>10488</v>
      </c>
      <c r="F418">
        <v>2573290.58</v>
      </c>
      <c r="G418" t="s">
        <v>10834</v>
      </c>
    </row>
    <row r="419" spans="1:7" x14ac:dyDescent="0.25">
      <c r="A419" t="s">
        <v>5930</v>
      </c>
      <c r="B419" t="s">
        <v>10305</v>
      </c>
      <c r="C419" t="s">
        <v>11042</v>
      </c>
      <c r="D419" t="s">
        <v>11043</v>
      </c>
      <c r="E419" t="s">
        <v>10695</v>
      </c>
      <c r="F419">
        <v>5974091.2699999996</v>
      </c>
      <c r="G419" t="s">
        <v>11044</v>
      </c>
    </row>
    <row r="420" spans="1:7" x14ac:dyDescent="0.25">
      <c r="A420" t="s">
        <v>5938</v>
      </c>
      <c r="B420" t="s">
        <v>10305</v>
      </c>
      <c r="C420" t="s">
        <v>11027</v>
      </c>
      <c r="D420" t="s">
        <v>11028</v>
      </c>
      <c r="E420" t="s">
        <v>10695</v>
      </c>
      <c r="F420">
        <v>1531818.13</v>
      </c>
      <c r="G420" t="s">
        <v>11029</v>
      </c>
    </row>
    <row r="421" spans="1:7" x14ac:dyDescent="0.25">
      <c r="A421" t="s">
        <v>5946</v>
      </c>
      <c r="B421" t="s">
        <v>10305</v>
      </c>
      <c r="C421" t="s">
        <v>11069</v>
      </c>
      <c r="D421" t="s">
        <v>11034</v>
      </c>
      <c r="E421" t="s">
        <v>10488</v>
      </c>
      <c r="F421">
        <v>1817332.56</v>
      </c>
      <c r="G421" t="s">
        <v>11070</v>
      </c>
    </row>
    <row r="422" spans="1:7" x14ac:dyDescent="0.25">
      <c r="A422" t="s">
        <v>5955</v>
      </c>
      <c r="B422" t="s">
        <v>10305</v>
      </c>
      <c r="C422" t="s">
        <v>11045</v>
      </c>
      <c r="D422" t="s">
        <v>11046</v>
      </c>
      <c r="E422" t="s">
        <v>10488</v>
      </c>
      <c r="F422">
        <v>787154.32</v>
      </c>
      <c r="G422" t="s">
        <v>11047</v>
      </c>
    </row>
    <row r="423" spans="1:7" x14ac:dyDescent="0.25">
      <c r="A423" t="s">
        <v>5960</v>
      </c>
      <c r="B423" t="s">
        <v>10305</v>
      </c>
      <c r="C423" t="s">
        <v>11051</v>
      </c>
      <c r="D423" t="s">
        <v>11052</v>
      </c>
      <c r="E423" t="s">
        <v>10488</v>
      </c>
      <c r="F423">
        <v>995987.16</v>
      </c>
      <c r="G423" t="s">
        <v>11053</v>
      </c>
    </row>
    <row r="424" spans="1:7" x14ac:dyDescent="0.25">
      <c r="A424" t="s">
        <v>5967</v>
      </c>
      <c r="B424" t="s">
        <v>10305</v>
      </c>
      <c r="C424" t="s">
        <v>11071</v>
      </c>
      <c r="D424" t="s">
        <v>11072</v>
      </c>
      <c r="E424" t="s">
        <v>10488</v>
      </c>
      <c r="F424">
        <v>1141926.0900000001</v>
      </c>
      <c r="G424" t="s">
        <v>11073</v>
      </c>
    </row>
    <row r="425" spans="1:7" x14ac:dyDescent="0.25">
      <c r="A425" t="s">
        <v>5976</v>
      </c>
      <c r="B425" t="s">
        <v>10305</v>
      </c>
      <c r="C425" t="s">
        <v>11042</v>
      </c>
      <c r="D425" t="s">
        <v>11043</v>
      </c>
      <c r="E425" t="s">
        <v>10695</v>
      </c>
      <c r="F425">
        <v>5974091.2699999996</v>
      </c>
      <c r="G425" t="s">
        <v>11044</v>
      </c>
    </row>
    <row r="426" spans="1:7" x14ac:dyDescent="0.25">
      <c r="A426" t="s">
        <v>5984</v>
      </c>
      <c r="B426" t="s">
        <v>10305</v>
      </c>
      <c r="C426" t="s">
        <v>11027</v>
      </c>
      <c r="D426" t="s">
        <v>11028</v>
      </c>
      <c r="E426" t="s">
        <v>10695</v>
      </c>
      <c r="F426">
        <v>1531818.13</v>
      </c>
      <c r="G426" t="s">
        <v>11029</v>
      </c>
    </row>
    <row r="427" spans="1:7" x14ac:dyDescent="0.25">
      <c r="A427" t="s">
        <v>5992</v>
      </c>
      <c r="B427" t="s">
        <v>10305</v>
      </c>
      <c r="C427" t="s">
        <v>11042</v>
      </c>
      <c r="D427" t="s">
        <v>11043</v>
      </c>
      <c r="E427" t="s">
        <v>10695</v>
      </c>
      <c r="F427">
        <v>5974091.2699999996</v>
      </c>
      <c r="G427" t="s">
        <v>11044</v>
      </c>
    </row>
    <row r="428" spans="1:7" x14ac:dyDescent="0.25">
      <c r="A428" t="s">
        <v>6000</v>
      </c>
      <c r="B428" t="s">
        <v>10305</v>
      </c>
      <c r="C428" t="s">
        <v>11057</v>
      </c>
      <c r="D428" t="s">
        <v>11058</v>
      </c>
      <c r="E428" t="s">
        <v>10488</v>
      </c>
      <c r="F428">
        <v>1427039.82</v>
      </c>
      <c r="G428" t="s">
        <v>11059</v>
      </c>
    </row>
    <row r="429" spans="1:7" x14ac:dyDescent="0.25">
      <c r="A429" t="s">
        <v>6007</v>
      </c>
      <c r="B429" t="s">
        <v>10305</v>
      </c>
      <c r="C429" t="s">
        <v>11057</v>
      </c>
      <c r="D429" t="s">
        <v>11058</v>
      </c>
      <c r="E429" t="s">
        <v>10488</v>
      </c>
      <c r="F429">
        <v>1427039.82</v>
      </c>
      <c r="G429" t="s">
        <v>11059</v>
      </c>
    </row>
    <row r="430" spans="1:7" x14ac:dyDescent="0.25">
      <c r="A430" t="s">
        <v>6014</v>
      </c>
      <c r="B430" t="s">
        <v>10305</v>
      </c>
      <c r="C430" t="s">
        <v>11042</v>
      </c>
      <c r="D430" t="s">
        <v>11043</v>
      </c>
      <c r="E430" t="s">
        <v>10695</v>
      </c>
      <c r="F430">
        <v>5974091.2699999996</v>
      </c>
      <c r="G430" t="s">
        <v>11044</v>
      </c>
    </row>
    <row r="431" spans="1:7" x14ac:dyDescent="0.25">
      <c r="A431" t="s">
        <v>6020</v>
      </c>
      <c r="B431" t="s">
        <v>10305</v>
      </c>
      <c r="C431" t="s">
        <v>11030</v>
      </c>
      <c r="D431" t="s">
        <v>11031</v>
      </c>
      <c r="E431" t="s">
        <v>10695</v>
      </c>
      <c r="F431">
        <v>4348263.4000000004</v>
      </c>
      <c r="G431" t="s">
        <v>11032</v>
      </c>
    </row>
    <row r="432" spans="1:7" x14ac:dyDescent="0.25">
      <c r="A432" t="s">
        <v>6026</v>
      </c>
      <c r="B432" t="s">
        <v>10305</v>
      </c>
      <c r="C432" t="s">
        <v>11024</v>
      </c>
      <c r="D432" t="s">
        <v>11025</v>
      </c>
      <c r="E432" t="s">
        <v>10695</v>
      </c>
      <c r="F432">
        <v>2649545.37</v>
      </c>
      <c r="G432" t="s">
        <v>11026</v>
      </c>
    </row>
    <row r="433" spans="1:7" x14ac:dyDescent="0.25">
      <c r="A433" t="s">
        <v>6034</v>
      </c>
      <c r="B433" t="s">
        <v>10305</v>
      </c>
      <c r="C433" t="s">
        <v>11027</v>
      </c>
      <c r="D433" t="s">
        <v>11028</v>
      </c>
      <c r="E433" t="s">
        <v>10695</v>
      </c>
      <c r="F433">
        <v>1531818.13</v>
      </c>
      <c r="G433" t="s">
        <v>11029</v>
      </c>
    </row>
    <row r="434" spans="1:7" x14ac:dyDescent="0.25">
      <c r="A434" t="s">
        <v>6040</v>
      </c>
      <c r="B434" t="s">
        <v>10305</v>
      </c>
      <c r="C434" t="s">
        <v>11074</v>
      </c>
      <c r="D434" t="s">
        <v>11075</v>
      </c>
      <c r="E434" t="s">
        <v>10695</v>
      </c>
      <c r="F434">
        <v>2998825.6</v>
      </c>
      <c r="G434" t="s">
        <v>11076</v>
      </c>
    </row>
    <row r="435" spans="1:7" x14ac:dyDescent="0.25">
      <c r="A435" t="s">
        <v>6049</v>
      </c>
      <c r="B435" t="s">
        <v>10305</v>
      </c>
      <c r="C435" t="s">
        <v>11036</v>
      </c>
      <c r="D435" t="s">
        <v>11037</v>
      </c>
      <c r="E435" t="s">
        <v>10695</v>
      </c>
      <c r="F435">
        <v>1667899.12</v>
      </c>
      <c r="G435" t="s">
        <v>11038</v>
      </c>
    </row>
    <row r="436" spans="1:7" x14ac:dyDescent="0.25">
      <c r="A436" t="s">
        <v>6055</v>
      </c>
      <c r="B436" t="s">
        <v>10305</v>
      </c>
      <c r="C436" t="s">
        <v>11048</v>
      </c>
      <c r="D436" t="s">
        <v>11049</v>
      </c>
      <c r="E436" t="s">
        <v>10488</v>
      </c>
      <c r="F436">
        <v>2601244.52</v>
      </c>
      <c r="G436" t="s">
        <v>11050</v>
      </c>
    </row>
    <row r="437" spans="1:7" x14ac:dyDescent="0.25">
      <c r="A437" t="s">
        <v>6061</v>
      </c>
      <c r="B437" t="s">
        <v>10305</v>
      </c>
      <c r="C437" t="s">
        <v>11063</v>
      </c>
      <c r="D437" t="s">
        <v>11064</v>
      </c>
      <c r="E437" t="s">
        <v>10695</v>
      </c>
      <c r="F437">
        <v>5646692.2699999996</v>
      </c>
      <c r="G437" t="s">
        <v>11065</v>
      </c>
    </row>
    <row r="438" spans="1:7" x14ac:dyDescent="0.25">
      <c r="A438" t="s">
        <v>6069</v>
      </c>
      <c r="B438" t="s">
        <v>10305</v>
      </c>
      <c r="C438" t="s">
        <v>11018</v>
      </c>
      <c r="D438" t="s">
        <v>11019</v>
      </c>
      <c r="E438" t="s">
        <v>10695</v>
      </c>
      <c r="F438">
        <v>2994738.67</v>
      </c>
      <c r="G438" t="s">
        <v>11020</v>
      </c>
    </row>
    <row r="439" spans="1:7" x14ac:dyDescent="0.25">
      <c r="A439" t="s">
        <v>6075</v>
      </c>
      <c r="B439" t="s">
        <v>10305</v>
      </c>
      <c r="C439" t="s">
        <v>11077</v>
      </c>
      <c r="D439" t="s">
        <v>11078</v>
      </c>
      <c r="E439" t="s">
        <v>618</v>
      </c>
      <c r="F439">
        <v>798250.24</v>
      </c>
      <c r="G439" t="s">
        <v>11079</v>
      </c>
    </row>
    <row r="440" spans="1:7" x14ac:dyDescent="0.25">
      <c r="A440" t="s">
        <v>6076</v>
      </c>
      <c r="B440" t="s">
        <v>10305</v>
      </c>
      <c r="C440" t="s">
        <v>11080</v>
      </c>
      <c r="D440" t="s">
        <v>10669</v>
      </c>
      <c r="E440" t="s">
        <v>611</v>
      </c>
      <c r="F440">
        <v>8138127.96</v>
      </c>
      <c r="G440" t="s">
        <v>11081</v>
      </c>
    </row>
    <row r="441" spans="1:7" x14ac:dyDescent="0.25">
      <c r="A441" t="s">
        <v>6077</v>
      </c>
      <c r="B441" t="s">
        <v>10305</v>
      </c>
      <c r="C441" t="s">
        <v>11082</v>
      </c>
      <c r="D441" t="s">
        <v>11083</v>
      </c>
      <c r="E441" t="s">
        <v>1284</v>
      </c>
      <c r="F441">
        <v>12933643.42</v>
      </c>
      <c r="G441" t="s">
        <v>11084</v>
      </c>
    </row>
    <row r="442" spans="1:7" x14ac:dyDescent="0.25">
      <c r="A442" t="s">
        <v>6078</v>
      </c>
      <c r="B442" t="s">
        <v>10305</v>
      </c>
      <c r="C442" t="s">
        <v>11085</v>
      </c>
      <c r="D442" t="s">
        <v>11086</v>
      </c>
      <c r="E442" t="s">
        <v>1284</v>
      </c>
      <c r="F442">
        <v>2573528.35</v>
      </c>
      <c r="G442" t="s">
        <v>11087</v>
      </c>
    </row>
    <row r="443" spans="1:7" x14ac:dyDescent="0.25">
      <c r="A443" t="s">
        <v>6080</v>
      </c>
      <c r="B443" t="s">
        <v>10305</v>
      </c>
      <c r="C443" t="s">
        <v>11088</v>
      </c>
      <c r="D443" t="s">
        <v>11089</v>
      </c>
      <c r="E443" t="s">
        <v>618</v>
      </c>
      <c r="F443">
        <v>13945478.369999999</v>
      </c>
      <c r="G443" t="s">
        <v>11090</v>
      </c>
    </row>
    <row r="444" spans="1:7" x14ac:dyDescent="0.25">
      <c r="A444" t="s">
        <v>6081</v>
      </c>
      <c r="B444" t="s">
        <v>10305</v>
      </c>
      <c r="C444" t="s">
        <v>11091</v>
      </c>
      <c r="D444" t="s">
        <v>11092</v>
      </c>
      <c r="E444" t="s">
        <v>618</v>
      </c>
      <c r="F444">
        <v>13524034.82</v>
      </c>
      <c r="G444" t="s">
        <v>11093</v>
      </c>
    </row>
    <row r="445" spans="1:7" x14ac:dyDescent="0.25">
      <c r="A445" t="s">
        <v>6084</v>
      </c>
      <c r="B445" t="s">
        <v>10305</v>
      </c>
      <c r="C445" t="s">
        <v>11094</v>
      </c>
      <c r="D445" t="s">
        <v>11095</v>
      </c>
      <c r="E445" t="s">
        <v>618</v>
      </c>
      <c r="F445">
        <v>3829659.94</v>
      </c>
      <c r="G445" t="s">
        <v>11096</v>
      </c>
    </row>
    <row r="446" spans="1:7" x14ac:dyDescent="0.25">
      <c r="A446" t="s">
        <v>6086</v>
      </c>
      <c r="B446" t="s">
        <v>10305</v>
      </c>
      <c r="C446" t="s">
        <v>11097</v>
      </c>
      <c r="D446" t="s">
        <v>10648</v>
      </c>
      <c r="E446" t="s">
        <v>618</v>
      </c>
      <c r="F446">
        <v>3934378.31</v>
      </c>
      <c r="G446" t="s">
        <v>11098</v>
      </c>
    </row>
    <row r="447" spans="1:7" x14ac:dyDescent="0.25">
      <c r="A447" t="s">
        <v>6088</v>
      </c>
      <c r="B447" t="s">
        <v>10305</v>
      </c>
      <c r="C447" t="s">
        <v>11099</v>
      </c>
      <c r="D447" t="s">
        <v>10922</v>
      </c>
      <c r="E447" t="s">
        <v>611</v>
      </c>
      <c r="F447">
        <v>9795983.2200000007</v>
      </c>
      <c r="G447" t="s">
        <v>11100</v>
      </c>
    </row>
    <row r="448" spans="1:7" x14ac:dyDescent="0.25">
      <c r="A448" t="s">
        <v>6089</v>
      </c>
      <c r="B448" t="s">
        <v>10305</v>
      </c>
      <c r="C448" t="s">
        <v>11101</v>
      </c>
      <c r="D448" t="s">
        <v>11102</v>
      </c>
      <c r="E448" t="s">
        <v>618</v>
      </c>
      <c r="F448">
        <v>1650745.68</v>
      </c>
      <c r="G448" t="s">
        <v>11103</v>
      </c>
    </row>
    <row r="449" spans="1:7" x14ac:dyDescent="0.25">
      <c r="A449" t="s">
        <v>6090</v>
      </c>
      <c r="B449" t="s">
        <v>10305</v>
      </c>
      <c r="C449" t="s">
        <v>11104</v>
      </c>
      <c r="D449" t="s">
        <v>11105</v>
      </c>
      <c r="E449" t="s">
        <v>618</v>
      </c>
      <c r="F449">
        <v>9296258.4000000004</v>
      </c>
      <c r="G449" t="s">
        <v>11106</v>
      </c>
    </row>
    <row r="450" spans="1:7" x14ac:dyDescent="0.25">
      <c r="A450" t="s">
        <v>6091</v>
      </c>
      <c r="B450" t="s">
        <v>10305</v>
      </c>
      <c r="C450" t="s">
        <v>11107</v>
      </c>
      <c r="D450" t="s">
        <v>11108</v>
      </c>
      <c r="E450" t="s">
        <v>618</v>
      </c>
      <c r="F450">
        <v>6976402.7000000002</v>
      </c>
      <c r="G450" t="s">
        <v>11109</v>
      </c>
    </row>
    <row r="451" spans="1:7" x14ac:dyDescent="0.25">
      <c r="A451" t="s">
        <v>6093</v>
      </c>
      <c r="B451" t="s">
        <v>10305</v>
      </c>
      <c r="C451" t="s">
        <v>11110</v>
      </c>
      <c r="D451" t="s">
        <v>11111</v>
      </c>
      <c r="E451" t="s">
        <v>611</v>
      </c>
      <c r="F451">
        <v>13967481.140000001</v>
      </c>
      <c r="G451" t="s">
        <v>11112</v>
      </c>
    </row>
    <row r="452" spans="1:7" x14ac:dyDescent="0.25">
      <c r="A452" t="s">
        <v>6094</v>
      </c>
      <c r="B452" t="s">
        <v>10305</v>
      </c>
      <c r="C452" t="s">
        <v>11113</v>
      </c>
      <c r="D452" t="s">
        <v>11114</v>
      </c>
      <c r="E452" t="s">
        <v>611</v>
      </c>
      <c r="F452">
        <v>11491864.08</v>
      </c>
      <c r="G452" t="s">
        <v>11115</v>
      </c>
    </row>
    <row r="453" spans="1:7" x14ac:dyDescent="0.25">
      <c r="A453" t="s">
        <v>6095</v>
      </c>
      <c r="B453" t="s">
        <v>10305</v>
      </c>
      <c r="C453" t="s">
        <v>11116</v>
      </c>
      <c r="D453" t="s">
        <v>11117</v>
      </c>
      <c r="E453" t="s">
        <v>611</v>
      </c>
      <c r="F453">
        <v>12021285.439999999</v>
      </c>
      <c r="G453" t="s">
        <v>11118</v>
      </c>
    </row>
    <row r="454" spans="1:7" x14ac:dyDescent="0.25">
      <c r="A454" t="s">
        <v>6096</v>
      </c>
      <c r="B454" t="s">
        <v>10305</v>
      </c>
      <c r="C454" t="s">
        <v>11119</v>
      </c>
      <c r="D454" t="s">
        <v>11120</v>
      </c>
      <c r="E454" t="s">
        <v>611</v>
      </c>
      <c r="F454">
        <v>10663760.539999999</v>
      </c>
      <c r="G454" t="s">
        <v>11121</v>
      </c>
    </row>
    <row r="455" spans="1:7" x14ac:dyDescent="0.25">
      <c r="A455" t="s">
        <v>6097</v>
      </c>
      <c r="B455" t="s">
        <v>10305</v>
      </c>
      <c r="C455" t="s">
        <v>11122</v>
      </c>
      <c r="D455" t="s">
        <v>11123</v>
      </c>
      <c r="E455" t="s">
        <v>611</v>
      </c>
      <c r="F455">
        <v>11060111.4</v>
      </c>
      <c r="G455" t="s">
        <v>11124</v>
      </c>
    </row>
    <row r="456" spans="1:7" x14ac:dyDescent="0.25">
      <c r="A456" t="s">
        <v>6098</v>
      </c>
      <c r="B456" t="s">
        <v>10305</v>
      </c>
      <c r="C456" t="s">
        <v>11125</v>
      </c>
      <c r="D456" t="s">
        <v>10858</v>
      </c>
      <c r="E456" t="s">
        <v>611</v>
      </c>
      <c r="F456">
        <v>7956858.7300000004</v>
      </c>
      <c r="G456" t="s">
        <v>11126</v>
      </c>
    </row>
    <row r="457" spans="1:7" x14ac:dyDescent="0.25">
      <c r="A457" t="s">
        <v>6099</v>
      </c>
      <c r="B457" t="s">
        <v>10305</v>
      </c>
      <c r="C457" t="s">
        <v>11127</v>
      </c>
      <c r="D457" t="s">
        <v>11128</v>
      </c>
      <c r="E457" t="s">
        <v>611</v>
      </c>
      <c r="F457">
        <v>10014234.279999999</v>
      </c>
      <c r="G457" t="s">
        <v>11129</v>
      </c>
    </row>
    <row r="458" spans="1:7" x14ac:dyDescent="0.25">
      <c r="A458" t="s">
        <v>6101</v>
      </c>
      <c r="B458" t="s">
        <v>10305</v>
      </c>
      <c r="C458" t="s">
        <v>6102</v>
      </c>
      <c r="D458" t="s">
        <v>11130</v>
      </c>
      <c r="E458" t="s">
        <v>10407</v>
      </c>
      <c r="F458">
        <v>7783096.8399999999</v>
      </c>
      <c r="G458" t="s">
        <v>11131</v>
      </c>
    </row>
    <row r="459" spans="1:7" x14ac:dyDescent="0.25">
      <c r="A459" t="s">
        <v>6103</v>
      </c>
      <c r="B459" t="s">
        <v>10305</v>
      </c>
      <c r="C459" t="s">
        <v>11132</v>
      </c>
      <c r="D459" t="s">
        <v>11133</v>
      </c>
      <c r="E459" t="s">
        <v>618</v>
      </c>
      <c r="F459">
        <v>9526897.9000000004</v>
      </c>
      <c r="G459" t="s">
        <v>11134</v>
      </c>
    </row>
    <row r="460" spans="1:7" x14ac:dyDescent="0.25">
      <c r="A460" t="s">
        <v>6104</v>
      </c>
      <c r="B460" t="s">
        <v>10305</v>
      </c>
      <c r="C460" t="s">
        <v>11135</v>
      </c>
      <c r="D460" t="s">
        <v>10669</v>
      </c>
      <c r="E460" t="s">
        <v>618</v>
      </c>
      <c r="F460">
        <v>9699170.1500000004</v>
      </c>
      <c r="G460" t="s">
        <v>11136</v>
      </c>
    </row>
    <row r="461" spans="1:7" x14ac:dyDescent="0.25">
      <c r="A461" t="s">
        <v>6105</v>
      </c>
      <c r="B461" t="s">
        <v>10305</v>
      </c>
      <c r="C461" t="s">
        <v>11137</v>
      </c>
      <c r="D461" t="s">
        <v>11138</v>
      </c>
      <c r="E461" t="s">
        <v>618</v>
      </c>
      <c r="F461">
        <v>3485824.94</v>
      </c>
      <c r="G461" t="s">
        <v>11139</v>
      </c>
    </row>
    <row r="462" spans="1:7" x14ac:dyDescent="0.25">
      <c r="A462" t="s">
        <v>6106</v>
      </c>
      <c r="B462" t="s">
        <v>10305</v>
      </c>
      <c r="C462" t="s">
        <v>11140</v>
      </c>
      <c r="D462" t="s">
        <v>11141</v>
      </c>
      <c r="E462" t="s">
        <v>1284</v>
      </c>
      <c r="F462">
        <v>17000020.170000002</v>
      </c>
      <c r="G462" t="s">
        <v>11142</v>
      </c>
    </row>
    <row r="463" spans="1:7" x14ac:dyDescent="0.25">
      <c r="A463" t="s">
        <v>6108</v>
      </c>
      <c r="B463" t="s">
        <v>10305</v>
      </c>
      <c r="C463" t="s">
        <v>11143</v>
      </c>
      <c r="D463" t="s">
        <v>11144</v>
      </c>
      <c r="E463" t="s">
        <v>1284</v>
      </c>
      <c r="F463">
        <v>8837208.5800000001</v>
      </c>
      <c r="G463" t="s">
        <v>11145</v>
      </c>
    </row>
    <row r="464" spans="1:7" x14ac:dyDescent="0.25">
      <c r="A464" t="s">
        <v>6109</v>
      </c>
      <c r="B464" t="s">
        <v>10305</v>
      </c>
      <c r="C464" t="s">
        <v>11146</v>
      </c>
      <c r="D464" t="s">
        <v>11147</v>
      </c>
      <c r="E464" t="s">
        <v>618</v>
      </c>
      <c r="F464">
        <v>2497955.7400000002</v>
      </c>
      <c r="G464" t="s">
        <v>11148</v>
      </c>
    </row>
    <row r="465" spans="1:7" x14ac:dyDescent="0.25">
      <c r="A465" t="s">
        <v>6110</v>
      </c>
      <c r="B465" t="s">
        <v>10305</v>
      </c>
      <c r="C465" t="s">
        <v>11149</v>
      </c>
      <c r="D465" t="s">
        <v>11150</v>
      </c>
      <c r="E465" t="s">
        <v>611</v>
      </c>
      <c r="F465">
        <v>9989818.3699999992</v>
      </c>
      <c r="G465" t="s">
        <v>11151</v>
      </c>
    </row>
    <row r="466" spans="1:7" x14ac:dyDescent="0.25">
      <c r="A466" t="s">
        <v>6111</v>
      </c>
      <c r="B466" t="s">
        <v>10305</v>
      </c>
      <c r="C466" t="s">
        <v>11152</v>
      </c>
      <c r="D466" t="s">
        <v>10585</v>
      </c>
      <c r="E466" t="s">
        <v>611</v>
      </c>
      <c r="F466">
        <v>9407027.0800000001</v>
      </c>
      <c r="G466" t="s">
        <v>11153</v>
      </c>
    </row>
    <row r="467" spans="1:7" x14ac:dyDescent="0.25">
      <c r="A467" t="s">
        <v>6112</v>
      </c>
      <c r="B467" t="s">
        <v>10305</v>
      </c>
      <c r="C467" t="s">
        <v>11154</v>
      </c>
      <c r="D467" t="s">
        <v>11155</v>
      </c>
      <c r="E467" t="s">
        <v>611</v>
      </c>
      <c r="F467">
        <v>4854831.01</v>
      </c>
      <c r="G467" t="s">
        <v>11156</v>
      </c>
    </row>
    <row r="468" spans="1:7" x14ac:dyDescent="0.25">
      <c r="A468" t="s">
        <v>6113</v>
      </c>
      <c r="B468" t="s">
        <v>10305</v>
      </c>
      <c r="C468" t="s">
        <v>11157</v>
      </c>
      <c r="D468" t="s">
        <v>11158</v>
      </c>
      <c r="E468" t="s">
        <v>618</v>
      </c>
      <c r="F468">
        <v>3481339.31</v>
      </c>
      <c r="G468" t="s">
        <v>11159</v>
      </c>
    </row>
    <row r="469" spans="1:7" x14ac:dyDescent="0.25">
      <c r="A469" t="s">
        <v>6115</v>
      </c>
      <c r="B469" t="s">
        <v>10305</v>
      </c>
      <c r="C469" t="s">
        <v>11160</v>
      </c>
      <c r="D469" t="s">
        <v>11161</v>
      </c>
      <c r="E469" t="s">
        <v>625</v>
      </c>
      <c r="F469">
        <v>2718912.71</v>
      </c>
      <c r="G469" t="s">
        <v>11162</v>
      </c>
    </row>
    <row r="470" spans="1:7" x14ac:dyDescent="0.25">
      <c r="A470" t="s">
        <v>6116</v>
      </c>
      <c r="B470" t="s">
        <v>10305</v>
      </c>
      <c r="C470" t="s">
        <v>11163</v>
      </c>
      <c r="D470" t="s">
        <v>11164</v>
      </c>
      <c r="E470" t="s">
        <v>625</v>
      </c>
      <c r="F470">
        <v>2379675.94</v>
      </c>
      <c r="G470" t="s">
        <v>11165</v>
      </c>
    </row>
    <row r="471" spans="1:7" x14ac:dyDescent="0.25">
      <c r="A471" t="s">
        <v>6117</v>
      </c>
      <c r="B471" t="s">
        <v>10305</v>
      </c>
      <c r="C471" t="s">
        <v>11166</v>
      </c>
      <c r="D471" t="s">
        <v>11167</v>
      </c>
      <c r="E471" t="s">
        <v>10899</v>
      </c>
      <c r="F471">
        <v>930879.24</v>
      </c>
      <c r="G471" t="s">
        <v>11168</v>
      </c>
    </row>
    <row r="472" spans="1:7" x14ac:dyDescent="0.25">
      <c r="A472" t="s">
        <v>6126</v>
      </c>
      <c r="B472" t="s">
        <v>10305</v>
      </c>
      <c r="C472" t="s">
        <v>11169</v>
      </c>
      <c r="D472" t="s">
        <v>11170</v>
      </c>
      <c r="E472" t="s">
        <v>10899</v>
      </c>
      <c r="F472">
        <v>665160.61</v>
      </c>
      <c r="G472" t="s">
        <v>11171</v>
      </c>
    </row>
    <row r="473" spans="1:7" x14ac:dyDescent="0.25">
      <c r="A473" t="s">
        <v>6135</v>
      </c>
      <c r="B473" t="s">
        <v>10305</v>
      </c>
      <c r="C473" t="s">
        <v>11172</v>
      </c>
      <c r="D473" t="s">
        <v>10858</v>
      </c>
      <c r="E473" t="s">
        <v>618</v>
      </c>
      <c r="F473">
        <v>7991750.3099999996</v>
      </c>
      <c r="G473" t="s">
        <v>11173</v>
      </c>
    </row>
    <row r="474" spans="1:7" x14ac:dyDescent="0.25">
      <c r="A474" t="s">
        <v>6136</v>
      </c>
      <c r="B474" t="s">
        <v>10313</v>
      </c>
      <c r="C474" t="s">
        <v>11174</v>
      </c>
      <c r="D474" t="s">
        <v>119</v>
      </c>
      <c r="E474" t="s">
        <v>10573</v>
      </c>
      <c r="F474">
        <v>51928.56</v>
      </c>
      <c r="G474" t="s">
        <v>11175</v>
      </c>
    </row>
    <row r="475" spans="1:7" x14ac:dyDescent="0.25">
      <c r="A475" t="s">
        <v>6145</v>
      </c>
      <c r="B475" t="s">
        <v>10305</v>
      </c>
      <c r="C475" t="s">
        <v>11176</v>
      </c>
      <c r="D475" t="s">
        <v>10510</v>
      </c>
      <c r="E475" t="s">
        <v>618</v>
      </c>
      <c r="F475">
        <v>5457215.8700000001</v>
      </c>
      <c r="G475" t="s">
        <v>11177</v>
      </c>
    </row>
    <row r="476" spans="1:7" x14ac:dyDescent="0.25">
      <c r="A476" t="s">
        <v>6146</v>
      </c>
      <c r="B476" t="s">
        <v>10305</v>
      </c>
      <c r="C476" t="s">
        <v>10414</v>
      </c>
      <c r="D476" t="s">
        <v>10415</v>
      </c>
      <c r="E476" t="s">
        <v>10416</v>
      </c>
      <c r="F476">
        <v>9809853.8699999992</v>
      </c>
      <c r="G476" t="s">
        <v>10417</v>
      </c>
    </row>
    <row r="477" spans="1:7" x14ac:dyDescent="0.25">
      <c r="A477" t="s">
        <v>6154</v>
      </c>
      <c r="B477" t="s">
        <v>10305</v>
      </c>
      <c r="C477" t="s">
        <v>11178</v>
      </c>
      <c r="D477" t="s">
        <v>11179</v>
      </c>
      <c r="E477" t="s">
        <v>10416</v>
      </c>
      <c r="F477">
        <v>8335051.9699999997</v>
      </c>
      <c r="G477" t="s">
        <v>11180</v>
      </c>
    </row>
    <row r="478" spans="1:7" x14ac:dyDescent="0.25">
      <c r="A478" t="s">
        <v>6163</v>
      </c>
      <c r="B478" t="s">
        <v>10305</v>
      </c>
      <c r="C478" t="s">
        <v>11181</v>
      </c>
      <c r="D478" t="s">
        <v>11182</v>
      </c>
      <c r="E478" t="s">
        <v>618</v>
      </c>
      <c r="F478">
        <v>9799617.3100000005</v>
      </c>
      <c r="G478" t="s">
        <v>11183</v>
      </c>
    </row>
    <row r="479" spans="1:7" x14ac:dyDescent="0.25">
      <c r="A479" t="s">
        <v>6164</v>
      </c>
      <c r="B479" t="s">
        <v>10305</v>
      </c>
      <c r="C479" t="s">
        <v>11184</v>
      </c>
      <c r="D479" t="s">
        <v>11185</v>
      </c>
      <c r="E479" t="s">
        <v>10416</v>
      </c>
      <c r="F479">
        <v>1792325.31</v>
      </c>
      <c r="G479" t="s">
        <v>11186</v>
      </c>
    </row>
    <row r="480" spans="1:7" x14ac:dyDescent="0.25">
      <c r="A480" t="s">
        <v>6173</v>
      </c>
      <c r="B480" t="s">
        <v>10313</v>
      </c>
      <c r="C480" t="s">
        <v>11187</v>
      </c>
      <c r="D480" t="s">
        <v>119</v>
      </c>
      <c r="E480" t="s">
        <v>10573</v>
      </c>
      <c r="F480">
        <v>38786.69</v>
      </c>
      <c r="G480" t="s">
        <v>11188</v>
      </c>
    </row>
    <row r="481" spans="1:7" x14ac:dyDescent="0.25">
      <c r="A481" t="s">
        <v>6182</v>
      </c>
      <c r="B481" t="s">
        <v>10313</v>
      </c>
      <c r="C481" t="s">
        <v>11189</v>
      </c>
      <c r="D481" t="s">
        <v>119</v>
      </c>
      <c r="E481" t="s">
        <v>10573</v>
      </c>
      <c r="F481">
        <v>49319.74</v>
      </c>
      <c r="G481" t="s">
        <v>11190</v>
      </c>
    </row>
    <row r="482" spans="1:7" x14ac:dyDescent="0.25">
      <c r="A482" t="s">
        <v>6191</v>
      </c>
      <c r="B482" t="s">
        <v>10313</v>
      </c>
      <c r="C482" t="s">
        <v>11191</v>
      </c>
      <c r="D482" t="s">
        <v>119</v>
      </c>
      <c r="E482" t="s">
        <v>10573</v>
      </c>
      <c r="F482">
        <v>268297.56</v>
      </c>
      <c r="G482" t="s">
        <v>11192</v>
      </c>
    </row>
    <row r="483" spans="1:7" x14ac:dyDescent="0.25">
      <c r="A483" t="s">
        <v>6200</v>
      </c>
      <c r="B483" t="s">
        <v>10313</v>
      </c>
      <c r="C483" t="s">
        <v>11193</v>
      </c>
      <c r="D483" t="s">
        <v>119</v>
      </c>
      <c r="E483" t="s">
        <v>10573</v>
      </c>
      <c r="F483">
        <v>116360.06</v>
      </c>
      <c r="G483" t="s">
        <v>11194</v>
      </c>
    </row>
    <row r="484" spans="1:7" x14ac:dyDescent="0.25">
      <c r="A484" t="s">
        <v>6208</v>
      </c>
      <c r="B484" t="s">
        <v>10313</v>
      </c>
      <c r="C484" t="s">
        <v>11195</v>
      </c>
      <c r="D484" t="s">
        <v>119</v>
      </c>
      <c r="E484" t="s">
        <v>10573</v>
      </c>
      <c r="F484">
        <v>120205</v>
      </c>
      <c r="G484" t="s">
        <v>11196</v>
      </c>
    </row>
    <row r="485" spans="1:7" x14ac:dyDescent="0.25">
      <c r="A485" t="s">
        <v>6217</v>
      </c>
      <c r="B485" t="s">
        <v>10313</v>
      </c>
      <c r="C485" t="s">
        <v>11197</v>
      </c>
      <c r="D485" t="s">
        <v>119</v>
      </c>
      <c r="E485" t="s">
        <v>10573</v>
      </c>
      <c r="F485">
        <v>1057804</v>
      </c>
      <c r="G485" t="s">
        <v>11198</v>
      </c>
    </row>
    <row r="486" spans="1:7" x14ac:dyDescent="0.25">
      <c r="A486" t="s">
        <v>6226</v>
      </c>
      <c r="B486" t="s">
        <v>10313</v>
      </c>
      <c r="C486" t="s">
        <v>11199</v>
      </c>
      <c r="D486" t="s">
        <v>119</v>
      </c>
      <c r="E486" t="s">
        <v>10573</v>
      </c>
      <c r="F486">
        <v>458975.81</v>
      </c>
      <c r="G486" t="s">
        <v>11200</v>
      </c>
    </row>
    <row r="487" spans="1:7" x14ac:dyDescent="0.25">
      <c r="A487" t="s">
        <v>6235</v>
      </c>
      <c r="B487" t="s">
        <v>10313</v>
      </c>
      <c r="C487" t="s">
        <v>11201</v>
      </c>
      <c r="D487" t="s">
        <v>119</v>
      </c>
      <c r="E487" t="s">
        <v>10573</v>
      </c>
      <c r="F487">
        <v>81193.039999999994</v>
      </c>
      <c r="G487" t="s">
        <v>11202</v>
      </c>
    </row>
    <row r="488" spans="1:7" x14ac:dyDescent="0.25">
      <c r="A488" t="s">
        <v>6243</v>
      </c>
      <c r="B488" t="s">
        <v>10313</v>
      </c>
      <c r="C488" t="s">
        <v>11203</v>
      </c>
      <c r="D488" t="s">
        <v>119</v>
      </c>
      <c r="E488" t="s">
        <v>10573</v>
      </c>
      <c r="F488">
        <v>165840.56</v>
      </c>
      <c r="G488" t="s">
        <v>11204</v>
      </c>
    </row>
    <row r="489" spans="1:7" x14ac:dyDescent="0.25">
      <c r="A489" t="s">
        <v>6250</v>
      </c>
      <c r="B489" t="s">
        <v>10305</v>
      </c>
      <c r="C489" t="s">
        <v>11205</v>
      </c>
      <c r="D489" t="s">
        <v>11206</v>
      </c>
      <c r="E489" t="s">
        <v>625</v>
      </c>
      <c r="F489">
        <v>10863591.17</v>
      </c>
      <c r="G489" t="s">
        <v>11207</v>
      </c>
    </row>
    <row r="490" spans="1:7" x14ac:dyDescent="0.25">
      <c r="A490" t="s">
        <v>6251</v>
      </c>
      <c r="B490" t="s">
        <v>10305</v>
      </c>
      <c r="C490" t="s">
        <v>11208</v>
      </c>
      <c r="D490" t="s">
        <v>11209</v>
      </c>
      <c r="E490" t="s">
        <v>10416</v>
      </c>
      <c r="F490">
        <v>4448202.5</v>
      </c>
      <c r="G490" t="s">
        <v>11210</v>
      </c>
    </row>
    <row r="491" spans="1:7" x14ac:dyDescent="0.25">
      <c r="A491" t="s">
        <v>6260</v>
      </c>
      <c r="B491" t="s">
        <v>10305</v>
      </c>
      <c r="C491" t="s">
        <v>11211</v>
      </c>
      <c r="D491" t="s">
        <v>11212</v>
      </c>
      <c r="E491" t="s">
        <v>10416</v>
      </c>
      <c r="F491">
        <v>3120343.23</v>
      </c>
      <c r="G491" t="s">
        <v>11213</v>
      </c>
    </row>
    <row r="492" spans="1:7" x14ac:dyDescent="0.25">
      <c r="A492" t="s">
        <v>6269</v>
      </c>
      <c r="B492" t="s">
        <v>10305</v>
      </c>
      <c r="C492" t="s">
        <v>10414</v>
      </c>
      <c r="D492" t="s">
        <v>10415</v>
      </c>
      <c r="E492" t="s">
        <v>10416</v>
      </c>
      <c r="F492">
        <v>9809853.8699999992</v>
      </c>
      <c r="G492" t="s">
        <v>10417</v>
      </c>
    </row>
    <row r="493" spans="1:7" x14ac:dyDescent="0.25">
      <c r="A493" t="s">
        <v>6277</v>
      </c>
      <c r="B493" t="s">
        <v>10313</v>
      </c>
      <c r="C493" t="s">
        <v>11214</v>
      </c>
      <c r="D493" t="s">
        <v>119</v>
      </c>
      <c r="E493" t="s">
        <v>10573</v>
      </c>
      <c r="F493">
        <v>49122.8</v>
      </c>
      <c r="G493" t="s">
        <v>11215</v>
      </c>
    </row>
    <row r="494" spans="1:7" x14ac:dyDescent="0.25">
      <c r="A494" t="s">
        <v>6286</v>
      </c>
      <c r="B494" t="s">
        <v>10313</v>
      </c>
      <c r="C494" t="s">
        <v>11216</v>
      </c>
      <c r="D494" t="s">
        <v>119</v>
      </c>
      <c r="E494" t="s">
        <v>10573</v>
      </c>
      <c r="F494">
        <v>480095.02</v>
      </c>
      <c r="G494" t="s">
        <v>11217</v>
      </c>
    </row>
    <row r="495" spans="1:7" x14ac:dyDescent="0.25">
      <c r="A495" t="s">
        <v>6294</v>
      </c>
      <c r="B495" t="s">
        <v>10305</v>
      </c>
      <c r="C495" t="s">
        <v>11218</v>
      </c>
      <c r="D495" t="s">
        <v>11219</v>
      </c>
      <c r="E495" t="s">
        <v>625</v>
      </c>
      <c r="F495">
        <v>10045878.43</v>
      </c>
      <c r="G495" t="s">
        <v>11220</v>
      </c>
    </row>
    <row r="496" spans="1:7" x14ac:dyDescent="0.25">
      <c r="A496" t="s">
        <v>6295</v>
      </c>
      <c r="B496" t="s">
        <v>10313</v>
      </c>
      <c r="C496" t="s">
        <v>11221</v>
      </c>
      <c r="D496" t="s">
        <v>119</v>
      </c>
      <c r="E496" t="s">
        <v>10573</v>
      </c>
      <c r="F496">
        <v>195158.95</v>
      </c>
      <c r="G496" t="s">
        <v>11222</v>
      </c>
    </row>
    <row r="497" spans="1:7" x14ac:dyDescent="0.25">
      <c r="A497" t="s">
        <v>6304</v>
      </c>
      <c r="B497" t="s">
        <v>10313</v>
      </c>
      <c r="C497" t="s">
        <v>11223</v>
      </c>
      <c r="D497" t="s">
        <v>119</v>
      </c>
      <c r="E497" t="s">
        <v>10573</v>
      </c>
      <c r="F497">
        <v>161975.98000000001</v>
      </c>
      <c r="G497" t="s">
        <v>11224</v>
      </c>
    </row>
    <row r="498" spans="1:7" x14ac:dyDescent="0.25">
      <c r="A498" t="s">
        <v>6313</v>
      </c>
      <c r="B498" t="s">
        <v>10313</v>
      </c>
      <c r="C498" t="s">
        <v>11225</v>
      </c>
      <c r="D498" t="s">
        <v>119</v>
      </c>
      <c r="E498" t="s">
        <v>10573</v>
      </c>
      <c r="F498">
        <v>293405.74</v>
      </c>
      <c r="G498" t="s">
        <v>11226</v>
      </c>
    </row>
    <row r="499" spans="1:7" x14ac:dyDescent="0.25">
      <c r="A499" t="s">
        <v>6322</v>
      </c>
      <c r="B499" t="s">
        <v>10313</v>
      </c>
      <c r="C499" t="s">
        <v>11227</v>
      </c>
      <c r="D499" t="s">
        <v>119</v>
      </c>
      <c r="E499" t="s">
        <v>10573</v>
      </c>
      <c r="F499">
        <v>261416.5</v>
      </c>
      <c r="G499" t="s">
        <v>11228</v>
      </c>
    </row>
    <row r="500" spans="1:7" x14ac:dyDescent="0.25">
      <c r="A500" t="s">
        <v>6331</v>
      </c>
      <c r="B500" t="s">
        <v>10313</v>
      </c>
      <c r="C500" t="s">
        <v>11229</v>
      </c>
      <c r="D500" t="s">
        <v>119</v>
      </c>
      <c r="E500" t="s">
        <v>10573</v>
      </c>
      <c r="F500">
        <v>462450.12</v>
      </c>
      <c r="G500" t="s">
        <v>11230</v>
      </c>
    </row>
    <row r="501" spans="1:7" x14ac:dyDescent="0.25">
      <c r="A501" t="s">
        <v>6340</v>
      </c>
      <c r="B501" t="s">
        <v>10313</v>
      </c>
      <c r="C501" t="s">
        <v>11231</v>
      </c>
      <c r="D501" t="s">
        <v>119</v>
      </c>
      <c r="E501" t="s">
        <v>10573</v>
      </c>
      <c r="F501">
        <v>78559.990000000005</v>
      </c>
      <c r="G501" t="s">
        <v>11232</v>
      </c>
    </row>
    <row r="502" spans="1:7" x14ac:dyDescent="0.25">
      <c r="A502" t="s">
        <v>6349</v>
      </c>
      <c r="B502" t="s">
        <v>10313</v>
      </c>
      <c r="C502" t="s">
        <v>11233</v>
      </c>
      <c r="D502" t="s">
        <v>119</v>
      </c>
      <c r="E502" t="s">
        <v>10573</v>
      </c>
      <c r="F502">
        <v>185684.99</v>
      </c>
      <c r="G502" t="s">
        <v>11234</v>
      </c>
    </row>
    <row r="503" spans="1:7" x14ac:dyDescent="0.25">
      <c r="A503" t="s">
        <v>6358</v>
      </c>
      <c r="B503" t="s">
        <v>10313</v>
      </c>
      <c r="C503" t="s">
        <v>11235</v>
      </c>
      <c r="D503" t="s">
        <v>119</v>
      </c>
      <c r="E503" t="s">
        <v>10573</v>
      </c>
      <c r="F503">
        <v>666209</v>
      </c>
      <c r="G503" t="s">
        <v>11236</v>
      </c>
    </row>
    <row r="504" spans="1:7" x14ac:dyDescent="0.25">
      <c r="A504" t="s">
        <v>6367</v>
      </c>
      <c r="B504" t="s">
        <v>10313</v>
      </c>
      <c r="C504" t="s">
        <v>11237</v>
      </c>
      <c r="D504" t="s">
        <v>119</v>
      </c>
      <c r="E504" t="s">
        <v>10573</v>
      </c>
      <c r="F504">
        <v>123547.23</v>
      </c>
      <c r="G504" t="s">
        <v>11238</v>
      </c>
    </row>
    <row r="505" spans="1:7" x14ac:dyDescent="0.25">
      <c r="A505" t="s">
        <v>6376</v>
      </c>
      <c r="B505" t="s">
        <v>10313</v>
      </c>
      <c r="C505" t="s">
        <v>11239</v>
      </c>
      <c r="D505" t="s">
        <v>119</v>
      </c>
      <c r="E505" t="s">
        <v>11240</v>
      </c>
      <c r="F505">
        <v>729876.01</v>
      </c>
      <c r="G505" t="s">
        <v>11241</v>
      </c>
    </row>
    <row r="506" spans="1:7" x14ac:dyDescent="0.25">
      <c r="A506" t="s">
        <v>6388</v>
      </c>
      <c r="B506" t="s">
        <v>10313</v>
      </c>
      <c r="C506" t="s">
        <v>11242</v>
      </c>
      <c r="D506" t="s">
        <v>119</v>
      </c>
      <c r="E506" t="s">
        <v>10573</v>
      </c>
      <c r="F506">
        <v>234399.75</v>
      </c>
      <c r="G506" t="s">
        <v>11243</v>
      </c>
    </row>
    <row r="507" spans="1:7" x14ac:dyDescent="0.25">
      <c r="A507" t="s">
        <v>6397</v>
      </c>
      <c r="B507" t="s">
        <v>10305</v>
      </c>
      <c r="C507" t="s">
        <v>6398</v>
      </c>
      <c r="D507" t="s">
        <v>11244</v>
      </c>
      <c r="E507" t="s">
        <v>10407</v>
      </c>
      <c r="F507">
        <v>8414823.6600000001</v>
      </c>
      <c r="G507" t="s">
        <v>11245</v>
      </c>
    </row>
    <row r="508" spans="1:7" x14ac:dyDescent="0.25">
      <c r="A508" t="s">
        <v>6399</v>
      </c>
      <c r="B508" t="s">
        <v>10305</v>
      </c>
      <c r="C508" t="s">
        <v>6400</v>
      </c>
      <c r="D508" t="s">
        <v>11246</v>
      </c>
      <c r="E508" t="s">
        <v>10407</v>
      </c>
      <c r="F508">
        <v>3929055.2</v>
      </c>
      <c r="G508" t="s">
        <v>11247</v>
      </c>
    </row>
    <row r="509" spans="1:7" x14ac:dyDescent="0.25">
      <c r="A509" t="s">
        <v>6401</v>
      </c>
      <c r="B509" t="s">
        <v>10305</v>
      </c>
      <c r="C509" t="s">
        <v>11248</v>
      </c>
      <c r="D509" t="s">
        <v>10432</v>
      </c>
      <c r="E509" t="s">
        <v>618</v>
      </c>
      <c r="F509">
        <v>2444173.2400000002</v>
      </c>
      <c r="G509" t="s">
        <v>11249</v>
      </c>
    </row>
    <row r="510" spans="1:7" x14ac:dyDescent="0.25">
      <c r="A510" t="s">
        <v>6418</v>
      </c>
      <c r="B510" t="s">
        <v>10305</v>
      </c>
      <c r="C510" t="s">
        <v>11250</v>
      </c>
      <c r="D510" t="s">
        <v>11251</v>
      </c>
      <c r="E510" t="s">
        <v>625</v>
      </c>
      <c r="F510">
        <v>6307253.7699999996</v>
      </c>
      <c r="G510" t="s">
        <v>11252</v>
      </c>
    </row>
    <row r="511" spans="1:7" x14ac:dyDescent="0.25">
      <c r="A511" t="s">
        <v>6419</v>
      </c>
      <c r="B511" t="s">
        <v>10305</v>
      </c>
      <c r="C511" t="s">
        <v>11253</v>
      </c>
      <c r="D511" t="s">
        <v>11254</v>
      </c>
      <c r="E511" t="s">
        <v>611</v>
      </c>
      <c r="F511">
        <v>7064700.4900000002</v>
      </c>
      <c r="G511" t="s">
        <v>11255</v>
      </c>
    </row>
    <row r="512" spans="1:7" x14ac:dyDescent="0.25">
      <c r="A512" t="s">
        <v>6420</v>
      </c>
      <c r="B512" t="s">
        <v>10305</v>
      </c>
      <c r="C512" t="s">
        <v>11256</v>
      </c>
      <c r="D512" t="s">
        <v>11257</v>
      </c>
      <c r="E512" t="s">
        <v>618</v>
      </c>
      <c r="F512">
        <v>6981743.5899999999</v>
      </c>
      <c r="G512" t="s">
        <v>11258</v>
      </c>
    </row>
    <row r="513" spans="1:7" x14ac:dyDescent="0.25">
      <c r="A513" t="s">
        <v>6421</v>
      </c>
      <c r="B513" t="s">
        <v>10305</v>
      </c>
      <c r="C513" t="s">
        <v>11259</v>
      </c>
      <c r="D513" t="s">
        <v>11260</v>
      </c>
      <c r="E513" t="s">
        <v>625</v>
      </c>
      <c r="F513">
        <v>1056544.7</v>
      </c>
      <c r="G513" t="s">
        <v>11261</v>
      </c>
    </row>
    <row r="514" spans="1:7" x14ac:dyDescent="0.25">
      <c r="A514" t="s">
        <v>6422</v>
      </c>
      <c r="B514" t="s">
        <v>10305</v>
      </c>
      <c r="C514" t="s">
        <v>11262</v>
      </c>
      <c r="D514" t="s">
        <v>11263</v>
      </c>
      <c r="E514" t="s">
        <v>625</v>
      </c>
      <c r="F514">
        <v>1032002.69</v>
      </c>
      <c r="G514" t="s">
        <v>11264</v>
      </c>
    </row>
    <row r="515" spans="1:7" x14ac:dyDescent="0.25">
      <c r="A515" t="s">
        <v>6423</v>
      </c>
      <c r="B515" t="s">
        <v>10313</v>
      </c>
      <c r="C515" t="s">
        <v>11265</v>
      </c>
      <c r="D515" t="s">
        <v>119</v>
      </c>
      <c r="E515" t="s">
        <v>10573</v>
      </c>
      <c r="F515">
        <v>46922.93</v>
      </c>
      <c r="G515" t="s">
        <v>11266</v>
      </c>
    </row>
    <row r="516" spans="1:7" x14ac:dyDescent="0.25">
      <c r="A516" t="s">
        <v>6432</v>
      </c>
      <c r="B516" t="s">
        <v>10313</v>
      </c>
      <c r="C516" t="s">
        <v>11267</v>
      </c>
      <c r="D516" t="s">
        <v>119</v>
      </c>
      <c r="E516" t="s">
        <v>10573</v>
      </c>
      <c r="F516">
        <v>53529.86</v>
      </c>
      <c r="G516" t="s">
        <v>11268</v>
      </c>
    </row>
    <row r="517" spans="1:7" x14ac:dyDescent="0.25">
      <c r="A517" t="s">
        <v>6439</v>
      </c>
      <c r="B517" t="s">
        <v>10313</v>
      </c>
      <c r="C517" t="s">
        <v>11269</v>
      </c>
      <c r="D517" t="s">
        <v>119</v>
      </c>
      <c r="E517" t="s">
        <v>10573</v>
      </c>
      <c r="F517">
        <v>211493.06</v>
      </c>
      <c r="G517" t="s">
        <v>11270</v>
      </c>
    </row>
    <row r="518" spans="1:7" x14ac:dyDescent="0.25">
      <c r="A518" t="s">
        <v>6448</v>
      </c>
      <c r="B518" t="s">
        <v>10313</v>
      </c>
      <c r="C518" t="s">
        <v>11271</v>
      </c>
      <c r="D518" t="s">
        <v>119</v>
      </c>
      <c r="E518" t="s">
        <v>10573</v>
      </c>
      <c r="F518">
        <v>44786.55</v>
      </c>
      <c r="G518" t="s">
        <v>11272</v>
      </c>
    </row>
    <row r="519" spans="1:7" x14ac:dyDescent="0.25">
      <c r="A519" t="s">
        <v>6457</v>
      </c>
      <c r="B519" t="s">
        <v>10313</v>
      </c>
      <c r="C519" t="s">
        <v>11273</v>
      </c>
      <c r="D519" t="s">
        <v>119</v>
      </c>
      <c r="E519" t="s">
        <v>10573</v>
      </c>
      <c r="F519">
        <v>14599.05</v>
      </c>
      <c r="G519" t="s">
        <v>11274</v>
      </c>
    </row>
    <row r="520" spans="1:7" x14ac:dyDescent="0.25">
      <c r="A520" t="s">
        <v>6464</v>
      </c>
      <c r="B520" t="s">
        <v>10313</v>
      </c>
      <c r="C520" t="s">
        <v>11275</v>
      </c>
      <c r="D520" t="s">
        <v>119</v>
      </c>
      <c r="E520" t="s">
        <v>10573</v>
      </c>
      <c r="F520">
        <v>7839.86</v>
      </c>
      <c r="G520" t="s">
        <v>11276</v>
      </c>
    </row>
    <row r="521" spans="1:7" x14ac:dyDescent="0.25">
      <c r="A521" t="s">
        <v>6473</v>
      </c>
      <c r="B521" t="s">
        <v>10313</v>
      </c>
      <c r="C521" t="s">
        <v>11277</v>
      </c>
      <c r="D521" t="s">
        <v>119</v>
      </c>
      <c r="E521" t="s">
        <v>10573</v>
      </c>
      <c r="F521">
        <v>621680.32999999996</v>
      </c>
      <c r="G521" t="s">
        <v>11278</v>
      </c>
    </row>
    <row r="522" spans="1:7" x14ac:dyDescent="0.25">
      <c r="A522" t="s">
        <v>6482</v>
      </c>
      <c r="B522" t="s">
        <v>10313</v>
      </c>
      <c r="C522" t="s">
        <v>11279</v>
      </c>
      <c r="D522" t="s">
        <v>119</v>
      </c>
      <c r="E522" t="s">
        <v>10573</v>
      </c>
      <c r="F522">
        <v>75611.350000000006</v>
      </c>
      <c r="G522" t="s">
        <v>11280</v>
      </c>
    </row>
    <row r="523" spans="1:7" x14ac:dyDescent="0.25">
      <c r="A523" t="s">
        <v>6491</v>
      </c>
      <c r="B523" t="s">
        <v>10313</v>
      </c>
      <c r="C523" t="s">
        <v>11281</v>
      </c>
      <c r="D523" t="s">
        <v>119</v>
      </c>
      <c r="E523" t="s">
        <v>10573</v>
      </c>
      <c r="F523">
        <v>515302.01</v>
      </c>
      <c r="G523" t="s">
        <v>11282</v>
      </c>
    </row>
    <row r="524" spans="1:7" x14ac:dyDescent="0.25">
      <c r="A524" t="s">
        <v>6500</v>
      </c>
      <c r="B524" t="s">
        <v>10313</v>
      </c>
      <c r="C524" t="s">
        <v>11283</v>
      </c>
      <c r="D524" t="s">
        <v>119</v>
      </c>
      <c r="E524" t="s">
        <v>10573</v>
      </c>
      <c r="F524">
        <v>26313.54</v>
      </c>
      <c r="G524" t="s">
        <v>11284</v>
      </c>
    </row>
    <row r="525" spans="1:7" x14ac:dyDescent="0.25">
      <c r="A525" t="s">
        <v>6509</v>
      </c>
      <c r="B525" t="s">
        <v>10313</v>
      </c>
      <c r="C525" t="s">
        <v>11285</v>
      </c>
      <c r="D525" t="s">
        <v>119</v>
      </c>
      <c r="E525" t="s">
        <v>10573</v>
      </c>
      <c r="F525">
        <v>92087.3</v>
      </c>
      <c r="G525" t="s">
        <v>11286</v>
      </c>
    </row>
    <row r="526" spans="1:7" x14ac:dyDescent="0.25">
      <c r="A526" t="s">
        <v>6518</v>
      </c>
      <c r="B526" t="s">
        <v>10313</v>
      </c>
      <c r="C526" t="s">
        <v>11287</v>
      </c>
      <c r="D526" t="s">
        <v>119</v>
      </c>
      <c r="E526" t="s">
        <v>10573</v>
      </c>
      <c r="F526">
        <v>112195.2</v>
      </c>
      <c r="G526" t="s">
        <v>11288</v>
      </c>
    </row>
    <row r="527" spans="1:7" x14ac:dyDescent="0.25">
      <c r="A527" t="s">
        <v>6526</v>
      </c>
      <c r="B527" t="s">
        <v>10305</v>
      </c>
      <c r="C527" t="s">
        <v>10414</v>
      </c>
      <c r="D527" t="s">
        <v>10415</v>
      </c>
      <c r="E527" t="s">
        <v>10416</v>
      </c>
      <c r="F527">
        <v>9809853.8699999992</v>
      </c>
      <c r="G527" t="s">
        <v>10417</v>
      </c>
    </row>
    <row r="528" spans="1:7" x14ac:dyDescent="0.25">
      <c r="A528" t="s">
        <v>6533</v>
      </c>
      <c r="B528" t="s">
        <v>10313</v>
      </c>
      <c r="C528" t="s">
        <v>11289</v>
      </c>
      <c r="D528" t="s">
        <v>119</v>
      </c>
      <c r="E528" t="s">
        <v>10573</v>
      </c>
      <c r="F528">
        <v>30143.72</v>
      </c>
      <c r="G528" t="s">
        <v>11290</v>
      </c>
    </row>
    <row r="529" spans="1:7" x14ac:dyDescent="0.25">
      <c r="A529" t="s">
        <v>6542</v>
      </c>
      <c r="B529" t="s">
        <v>10305</v>
      </c>
      <c r="C529" t="s">
        <v>11208</v>
      </c>
      <c r="D529" t="s">
        <v>11209</v>
      </c>
      <c r="E529" t="s">
        <v>10416</v>
      </c>
      <c r="F529">
        <v>4448202.5</v>
      </c>
      <c r="G529" t="s">
        <v>11210</v>
      </c>
    </row>
    <row r="530" spans="1:7" x14ac:dyDescent="0.25">
      <c r="A530" t="s">
        <v>6549</v>
      </c>
      <c r="B530" t="s">
        <v>10305</v>
      </c>
      <c r="C530" t="s">
        <v>11211</v>
      </c>
      <c r="D530" t="s">
        <v>11212</v>
      </c>
      <c r="E530" t="s">
        <v>10416</v>
      </c>
      <c r="F530">
        <v>3120343.23</v>
      </c>
      <c r="G530" t="s">
        <v>11213</v>
      </c>
    </row>
    <row r="531" spans="1:7" x14ac:dyDescent="0.25">
      <c r="A531" t="s">
        <v>6556</v>
      </c>
      <c r="B531" t="s">
        <v>10305</v>
      </c>
      <c r="C531" t="s">
        <v>10414</v>
      </c>
      <c r="D531" t="s">
        <v>10415</v>
      </c>
      <c r="E531" t="s">
        <v>10416</v>
      </c>
      <c r="F531">
        <v>9809853.8699999992</v>
      </c>
      <c r="G531" t="s">
        <v>10417</v>
      </c>
    </row>
    <row r="532" spans="1:7" x14ac:dyDescent="0.25">
      <c r="A532" t="s">
        <v>6563</v>
      </c>
      <c r="B532" t="s">
        <v>10305</v>
      </c>
      <c r="C532" t="s">
        <v>11208</v>
      </c>
      <c r="D532" t="s">
        <v>11209</v>
      </c>
      <c r="E532" t="s">
        <v>10416</v>
      </c>
      <c r="F532">
        <v>4448202.5</v>
      </c>
      <c r="G532" t="s">
        <v>11210</v>
      </c>
    </row>
    <row r="533" spans="1:7" x14ac:dyDescent="0.25">
      <c r="A533" t="s">
        <v>6571</v>
      </c>
      <c r="B533" t="s">
        <v>10305</v>
      </c>
      <c r="C533" t="s">
        <v>11291</v>
      </c>
      <c r="D533" t="s">
        <v>11292</v>
      </c>
      <c r="E533" t="s">
        <v>10420</v>
      </c>
      <c r="F533">
        <v>1587270.7</v>
      </c>
      <c r="G533" t="s">
        <v>11293</v>
      </c>
    </row>
    <row r="534" spans="1:7" x14ac:dyDescent="0.25">
      <c r="A534" t="s">
        <v>6580</v>
      </c>
      <c r="B534" t="s">
        <v>10313</v>
      </c>
      <c r="C534" t="s">
        <v>11294</v>
      </c>
      <c r="D534" t="s">
        <v>119</v>
      </c>
      <c r="E534" t="s">
        <v>10573</v>
      </c>
      <c r="F534">
        <v>173619.52</v>
      </c>
      <c r="G534" t="s">
        <v>11295</v>
      </c>
    </row>
    <row r="535" spans="1:7" x14ac:dyDescent="0.25">
      <c r="A535" t="s">
        <v>6589</v>
      </c>
      <c r="B535" t="s">
        <v>10313</v>
      </c>
      <c r="C535" t="s">
        <v>11296</v>
      </c>
      <c r="D535" t="s">
        <v>119</v>
      </c>
      <c r="E535" t="s">
        <v>10573</v>
      </c>
      <c r="F535">
        <v>58977.38</v>
      </c>
      <c r="G535" t="s">
        <v>11297</v>
      </c>
    </row>
    <row r="536" spans="1:7" x14ac:dyDescent="0.25">
      <c r="A536" t="s">
        <v>6598</v>
      </c>
      <c r="B536" t="s">
        <v>10313</v>
      </c>
      <c r="C536" t="s">
        <v>11298</v>
      </c>
      <c r="D536" t="s">
        <v>119</v>
      </c>
      <c r="E536" t="s">
        <v>10573</v>
      </c>
      <c r="F536">
        <v>242738.95</v>
      </c>
      <c r="G536" t="s">
        <v>11299</v>
      </c>
    </row>
    <row r="537" spans="1:7" x14ac:dyDescent="0.25">
      <c r="A537" t="s">
        <v>6607</v>
      </c>
      <c r="B537" t="s">
        <v>10305</v>
      </c>
      <c r="C537" t="s">
        <v>11178</v>
      </c>
      <c r="D537" t="s">
        <v>11179</v>
      </c>
      <c r="E537" t="s">
        <v>10416</v>
      </c>
      <c r="F537">
        <v>8335051.9699999997</v>
      </c>
      <c r="G537" t="s">
        <v>11180</v>
      </c>
    </row>
    <row r="538" spans="1:7" x14ac:dyDescent="0.25">
      <c r="A538" t="s">
        <v>6615</v>
      </c>
      <c r="B538" t="s">
        <v>10305</v>
      </c>
      <c r="C538" t="s">
        <v>11208</v>
      </c>
      <c r="D538" t="s">
        <v>11209</v>
      </c>
      <c r="E538" t="s">
        <v>10416</v>
      </c>
      <c r="F538">
        <v>4448202.5</v>
      </c>
      <c r="G538" t="s">
        <v>11210</v>
      </c>
    </row>
    <row r="539" spans="1:7" x14ac:dyDescent="0.25">
      <c r="A539" t="s">
        <v>6623</v>
      </c>
      <c r="B539" t="s">
        <v>10305</v>
      </c>
      <c r="C539" t="s">
        <v>10414</v>
      </c>
      <c r="D539" t="s">
        <v>10415</v>
      </c>
      <c r="E539" t="s">
        <v>10416</v>
      </c>
      <c r="F539">
        <v>9809853.8699999992</v>
      </c>
      <c r="G539" t="s">
        <v>10417</v>
      </c>
    </row>
    <row r="540" spans="1:7" x14ac:dyDescent="0.25">
      <c r="A540" t="s">
        <v>6629</v>
      </c>
      <c r="B540" t="s">
        <v>10305</v>
      </c>
      <c r="C540" t="s">
        <v>10793</v>
      </c>
      <c r="D540" t="s">
        <v>10794</v>
      </c>
      <c r="E540" t="s">
        <v>10416</v>
      </c>
      <c r="F540">
        <v>3246897.85</v>
      </c>
      <c r="G540" t="s">
        <v>10795</v>
      </c>
    </row>
    <row r="541" spans="1:7" x14ac:dyDescent="0.25">
      <c r="A541" t="s">
        <v>6637</v>
      </c>
      <c r="B541" t="s">
        <v>10313</v>
      </c>
      <c r="C541" t="s">
        <v>11300</v>
      </c>
      <c r="D541" t="s">
        <v>119</v>
      </c>
      <c r="E541" t="s">
        <v>10573</v>
      </c>
      <c r="F541">
        <v>393087.18</v>
      </c>
      <c r="G541" t="s">
        <v>11301</v>
      </c>
    </row>
    <row r="542" spans="1:7" x14ac:dyDescent="0.25">
      <c r="A542" t="s">
        <v>6646</v>
      </c>
      <c r="B542" t="s">
        <v>10313</v>
      </c>
      <c r="C542" t="s">
        <v>11302</v>
      </c>
      <c r="D542" t="s">
        <v>119</v>
      </c>
      <c r="E542" t="s">
        <v>10573</v>
      </c>
      <c r="F542">
        <v>126175.53</v>
      </c>
      <c r="G542" t="s">
        <v>11303</v>
      </c>
    </row>
    <row r="543" spans="1:7" x14ac:dyDescent="0.25">
      <c r="A543" t="s">
        <v>6655</v>
      </c>
      <c r="B543" t="s">
        <v>10313</v>
      </c>
      <c r="C543" t="s">
        <v>11304</v>
      </c>
      <c r="D543" t="s">
        <v>119</v>
      </c>
      <c r="E543" t="s">
        <v>10573</v>
      </c>
      <c r="F543">
        <v>746562</v>
      </c>
      <c r="G543" t="s">
        <v>11305</v>
      </c>
    </row>
    <row r="544" spans="1:7" x14ac:dyDescent="0.25">
      <c r="A544" t="s">
        <v>6664</v>
      </c>
      <c r="B544" t="s">
        <v>10305</v>
      </c>
      <c r="C544" t="s">
        <v>10793</v>
      </c>
      <c r="D544" t="s">
        <v>10794</v>
      </c>
      <c r="E544" t="s">
        <v>10416</v>
      </c>
      <c r="F544">
        <v>3246897.85</v>
      </c>
      <c r="G544" t="s">
        <v>10795</v>
      </c>
    </row>
    <row r="545" spans="1:7" x14ac:dyDescent="0.25">
      <c r="A545" t="s">
        <v>6672</v>
      </c>
      <c r="B545" t="s">
        <v>10313</v>
      </c>
      <c r="C545" t="s">
        <v>11306</v>
      </c>
      <c r="D545" t="s">
        <v>119</v>
      </c>
      <c r="E545" t="s">
        <v>10573</v>
      </c>
      <c r="F545">
        <v>186992</v>
      </c>
      <c r="G545" t="s">
        <v>11307</v>
      </c>
    </row>
    <row r="546" spans="1:7" x14ac:dyDescent="0.25">
      <c r="A546" t="s">
        <v>6681</v>
      </c>
      <c r="B546" t="s">
        <v>10313</v>
      </c>
      <c r="C546" t="s">
        <v>11308</v>
      </c>
      <c r="D546" t="s">
        <v>119</v>
      </c>
      <c r="E546" t="s">
        <v>10573</v>
      </c>
      <c r="F546">
        <v>480000.98</v>
      </c>
      <c r="G546" t="s">
        <v>11309</v>
      </c>
    </row>
    <row r="547" spans="1:7" x14ac:dyDescent="0.25">
      <c r="A547" t="s">
        <v>6690</v>
      </c>
      <c r="B547" t="s">
        <v>10313</v>
      </c>
      <c r="C547" t="s">
        <v>11310</v>
      </c>
      <c r="D547" t="s">
        <v>119</v>
      </c>
      <c r="E547" t="s">
        <v>10573</v>
      </c>
      <c r="F547">
        <v>225008.42</v>
      </c>
      <c r="G547" t="s">
        <v>11311</v>
      </c>
    </row>
    <row r="548" spans="1:7" x14ac:dyDescent="0.25">
      <c r="A548" t="s">
        <v>6697</v>
      </c>
      <c r="B548" t="s">
        <v>10313</v>
      </c>
      <c r="C548" t="s">
        <v>11312</v>
      </c>
      <c r="D548" t="s">
        <v>119</v>
      </c>
      <c r="E548" t="s">
        <v>10573</v>
      </c>
      <c r="F548">
        <v>91143.72</v>
      </c>
      <c r="G548" t="s">
        <v>11313</v>
      </c>
    </row>
    <row r="549" spans="1:7" x14ac:dyDescent="0.25">
      <c r="A549" t="s">
        <v>6704</v>
      </c>
      <c r="B549" t="s">
        <v>10305</v>
      </c>
      <c r="C549" t="s">
        <v>11314</v>
      </c>
      <c r="D549" t="s">
        <v>11315</v>
      </c>
      <c r="E549" t="s">
        <v>10416</v>
      </c>
      <c r="F549">
        <v>1811098.69</v>
      </c>
      <c r="G549" t="s">
        <v>11316</v>
      </c>
    </row>
    <row r="550" spans="1:7" x14ac:dyDescent="0.25">
      <c r="A550" t="s">
        <v>6713</v>
      </c>
      <c r="B550" t="s">
        <v>10305</v>
      </c>
      <c r="C550" t="s">
        <v>11211</v>
      </c>
      <c r="D550" t="s">
        <v>11212</v>
      </c>
      <c r="E550" t="s">
        <v>10416</v>
      </c>
      <c r="F550">
        <v>3120343.23</v>
      </c>
      <c r="G550" t="s">
        <v>11213</v>
      </c>
    </row>
    <row r="551" spans="1:7" x14ac:dyDescent="0.25">
      <c r="A551" t="s">
        <v>6720</v>
      </c>
      <c r="B551" t="s">
        <v>10305</v>
      </c>
      <c r="C551" t="s">
        <v>10414</v>
      </c>
      <c r="D551" t="s">
        <v>10415</v>
      </c>
      <c r="E551" t="s">
        <v>10416</v>
      </c>
      <c r="F551">
        <v>9809853.8699999992</v>
      </c>
      <c r="G551" t="s">
        <v>10417</v>
      </c>
    </row>
    <row r="552" spans="1:7" x14ac:dyDescent="0.25">
      <c r="A552" t="s">
        <v>6727</v>
      </c>
      <c r="B552" t="s">
        <v>10305</v>
      </c>
      <c r="C552" t="s">
        <v>11317</v>
      </c>
      <c r="D552" t="s">
        <v>11318</v>
      </c>
      <c r="E552" t="s">
        <v>10420</v>
      </c>
      <c r="F552">
        <v>545774.9</v>
      </c>
      <c r="G552" t="s">
        <v>11319</v>
      </c>
    </row>
    <row r="553" spans="1:7" x14ac:dyDescent="0.25">
      <c r="A553" t="s">
        <v>6734</v>
      </c>
      <c r="B553" t="s">
        <v>10305</v>
      </c>
      <c r="C553" t="s">
        <v>10793</v>
      </c>
      <c r="D553" t="s">
        <v>10794</v>
      </c>
      <c r="E553" t="s">
        <v>10416</v>
      </c>
      <c r="F553">
        <v>3246897.85</v>
      </c>
      <c r="G553" t="s">
        <v>10795</v>
      </c>
    </row>
    <row r="554" spans="1:7" x14ac:dyDescent="0.25">
      <c r="A554" t="s">
        <v>6741</v>
      </c>
      <c r="B554" t="s">
        <v>10305</v>
      </c>
      <c r="C554" t="s">
        <v>11320</v>
      </c>
      <c r="D554" t="s">
        <v>11321</v>
      </c>
      <c r="E554" t="s">
        <v>10416</v>
      </c>
      <c r="F554">
        <v>885620.41</v>
      </c>
      <c r="G554" t="s">
        <v>11322</v>
      </c>
    </row>
    <row r="555" spans="1:7" x14ac:dyDescent="0.25">
      <c r="A555" t="s">
        <v>6748</v>
      </c>
      <c r="B555" t="s">
        <v>10313</v>
      </c>
      <c r="C555" t="s">
        <v>11323</v>
      </c>
      <c r="D555" t="s">
        <v>119</v>
      </c>
      <c r="E555" t="s">
        <v>10573</v>
      </c>
      <c r="F555">
        <v>190413.78</v>
      </c>
      <c r="G555" t="s">
        <v>11324</v>
      </c>
    </row>
    <row r="556" spans="1:7" x14ac:dyDescent="0.25">
      <c r="A556" t="s">
        <v>6755</v>
      </c>
      <c r="B556" t="s">
        <v>10305</v>
      </c>
      <c r="C556" t="s">
        <v>11178</v>
      </c>
      <c r="D556" t="s">
        <v>11179</v>
      </c>
      <c r="E556" t="s">
        <v>10416</v>
      </c>
      <c r="F556">
        <v>8335051.9699999997</v>
      </c>
      <c r="G556" t="s">
        <v>11180</v>
      </c>
    </row>
    <row r="557" spans="1:7" x14ac:dyDescent="0.25">
      <c r="A557" t="s">
        <v>6763</v>
      </c>
      <c r="B557" t="s">
        <v>10305</v>
      </c>
      <c r="C557" t="s">
        <v>10793</v>
      </c>
      <c r="D557" t="s">
        <v>10794</v>
      </c>
      <c r="E557" t="s">
        <v>10416</v>
      </c>
      <c r="F557">
        <v>3246897.85</v>
      </c>
      <c r="G557" t="s">
        <v>10795</v>
      </c>
    </row>
    <row r="558" spans="1:7" x14ac:dyDescent="0.25">
      <c r="A558" t="s">
        <v>6770</v>
      </c>
      <c r="B558" t="s">
        <v>10305</v>
      </c>
      <c r="C558" t="s">
        <v>11320</v>
      </c>
      <c r="D558" t="s">
        <v>11321</v>
      </c>
      <c r="E558" t="s">
        <v>10416</v>
      </c>
      <c r="F558">
        <v>885620.41</v>
      </c>
      <c r="G558" t="s">
        <v>11322</v>
      </c>
    </row>
    <row r="559" spans="1:7" x14ac:dyDescent="0.25">
      <c r="A559" t="s">
        <v>6775</v>
      </c>
      <c r="B559" t="s">
        <v>10313</v>
      </c>
      <c r="C559" t="s">
        <v>11325</v>
      </c>
      <c r="D559" t="s">
        <v>119</v>
      </c>
      <c r="E559" t="s">
        <v>10573</v>
      </c>
      <c r="F559">
        <v>34039.25</v>
      </c>
      <c r="G559" t="s">
        <v>11326</v>
      </c>
    </row>
    <row r="560" spans="1:7" x14ac:dyDescent="0.25">
      <c r="A560" t="s">
        <v>6784</v>
      </c>
      <c r="B560" t="s">
        <v>10313</v>
      </c>
      <c r="C560" t="s">
        <v>11327</v>
      </c>
      <c r="D560" t="s">
        <v>119</v>
      </c>
      <c r="E560" t="s">
        <v>10573</v>
      </c>
      <c r="F560">
        <v>279510.28000000003</v>
      </c>
      <c r="G560" t="s">
        <v>11328</v>
      </c>
    </row>
    <row r="561" spans="1:7" x14ac:dyDescent="0.25">
      <c r="A561" t="s">
        <v>6793</v>
      </c>
      <c r="B561" t="s">
        <v>10305</v>
      </c>
      <c r="C561" t="s">
        <v>10793</v>
      </c>
      <c r="D561" t="s">
        <v>10794</v>
      </c>
      <c r="E561" t="s">
        <v>10416</v>
      </c>
      <c r="F561">
        <v>3246897.85</v>
      </c>
      <c r="G561" t="s">
        <v>10795</v>
      </c>
    </row>
    <row r="562" spans="1:7" x14ac:dyDescent="0.25">
      <c r="A562" t="s">
        <v>6800</v>
      </c>
      <c r="B562" t="s">
        <v>10305</v>
      </c>
      <c r="C562" t="s">
        <v>11329</v>
      </c>
      <c r="D562" t="s">
        <v>11330</v>
      </c>
      <c r="E562" t="s">
        <v>10420</v>
      </c>
      <c r="F562">
        <v>548153.89</v>
      </c>
      <c r="G562" t="s">
        <v>11331</v>
      </c>
    </row>
    <row r="563" spans="1:7" x14ac:dyDescent="0.25">
      <c r="A563" t="s">
        <v>6809</v>
      </c>
      <c r="B563" t="s">
        <v>10313</v>
      </c>
      <c r="C563" t="s">
        <v>11332</v>
      </c>
      <c r="D563" t="s">
        <v>119</v>
      </c>
      <c r="E563" t="s">
        <v>10573</v>
      </c>
      <c r="F563">
        <v>410620.28</v>
      </c>
      <c r="G563" t="s">
        <v>11333</v>
      </c>
    </row>
    <row r="564" spans="1:7" x14ac:dyDescent="0.25">
      <c r="A564" t="s">
        <v>6818</v>
      </c>
      <c r="B564" t="s">
        <v>10305</v>
      </c>
      <c r="C564" t="s">
        <v>11208</v>
      </c>
      <c r="D564" t="s">
        <v>11209</v>
      </c>
      <c r="E564" t="s">
        <v>10416</v>
      </c>
      <c r="F564">
        <v>4448202.5</v>
      </c>
      <c r="G564" t="s">
        <v>11210</v>
      </c>
    </row>
    <row r="565" spans="1:7" x14ac:dyDescent="0.25">
      <c r="A565" t="s">
        <v>6826</v>
      </c>
      <c r="B565" t="s">
        <v>10305</v>
      </c>
      <c r="C565" t="s">
        <v>10414</v>
      </c>
      <c r="D565" t="s">
        <v>10415</v>
      </c>
      <c r="E565" t="s">
        <v>10416</v>
      </c>
      <c r="F565">
        <v>9809853.8699999992</v>
      </c>
      <c r="G565" t="s">
        <v>10417</v>
      </c>
    </row>
    <row r="566" spans="1:7" x14ac:dyDescent="0.25">
      <c r="A566" t="s">
        <v>6833</v>
      </c>
      <c r="B566" t="s">
        <v>10313</v>
      </c>
      <c r="C566" t="s">
        <v>11334</v>
      </c>
      <c r="D566" t="s">
        <v>119</v>
      </c>
      <c r="E566" t="s">
        <v>10573</v>
      </c>
      <c r="F566">
        <v>141649.57</v>
      </c>
      <c r="G566" t="s">
        <v>11335</v>
      </c>
    </row>
    <row r="567" spans="1:7" x14ac:dyDescent="0.25">
      <c r="A567" t="s">
        <v>6842</v>
      </c>
      <c r="B567" t="s">
        <v>10313</v>
      </c>
      <c r="C567" t="s">
        <v>11336</v>
      </c>
      <c r="D567" t="s">
        <v>119</v>
      </c>
      <c r="E567" t="s">
        <v>10573</v>
      </c>
      <c r="F567">
        <v>44950.91</v>
      </c>
      <c r="G567" t="s">
        <v>11337</v>
      </c>
    </row>
    <row r="568" spans="1:7" x14ac:dyDescent="0.25">
      <c r="A568" t="s">
        <v>6851</v>
      </c>
      <c r="B568" t="s">
        <v>10305</v>
      </c>
      <c r="C568" t="s">
        <v>11184</v>
      </c>
      <c r="D568" t="s">
        <v>11185</v>
      </c>
      <c r="E568" t="s">
        <v>10416</v>
      </c>
      <c r="F568">
        <v>1792325.31</v>
      </c>
      <c r="G568" t="s">
        <v>11186</v>
      </c>
    </row>
    <row r="569" spans="1:7" x14ac:dyDescent="0.25">
      <c r="A569" t="s">
        <v>6859</v>
      </c>
      <c r="B569" t="s">
        <v>10305</v>
      </c>
      <c r="C569" t="s">
        <v>11211</v>
      </c>
      <c r="D569" t="s">
        <v>11212</v>
      </c>
      <c r="E569" t="s">
        <v>10416</v>
      </c>
      <c r="F569">
        <v>3120343.23</v>
      </c>
      <c r="G569" t="s">
        <v>11213</v>
      </c>
    </row>
    <row r="570" spans="1:7" x14ac:dyDescent="0.25">
      <c r="A570" t="s">
        <v>6867</v>
      </c>
      <c r="B570" t="s">
        <v>10305</v>
      </c>
      <c r="C570" t="s">
        <v>10414</v>
      </c>
      <c r="D570" t="s">
        <v>10415</v>
      </c>
      <c r="E570" t="s">
        <v>10416</v>
      </c>
      <c r="F570">
        <v>9809853.8699999992</v>
      </c>
      <c r="G570" t="s">
        <v>10417</v>
      </c>
    </row>
    <row r="571" spans="1:7" x14ac:dyDescent="0.25">
      <c r="A571" t="s">
        <v>6875</v>
      </c>
      <c r="B571" t="s">
        <v>10313</v>
      </c>
      <c r="C571" t="s">
        <v>11338</v>
      </c>
      <c r="D571" t="s">
        <v>119</v>
      </c>
      <c r="E571" t="s">
        <v>10573</v>
      </c>
      <c r="F571">
        <v>91587.24</v>
      </c>
      <c r="G571" t="s">
        <v>11339</v>
      </c>
    </row>
    <row r="572" spans="1:7" x14ac:dyDescent="0.25">
      <c r="A572" t="s">
        <v>6883</v>
      </c>
      <c r="B572" t="s">
        <v>10305</v>
      </c>
      <c r="C572" t="s">
        <v>10793</v>
      </c>
      <c r="D572" t="s">
        <v>10794</v>
      </c>
      <c r="E572" t="s">
        <v>10416</v>
      </c>
      <c r="F572">
        <v>3246897.85</v>
      </c>
      <c r="G572" t="s">
        <v>10795</v>
      </c>
    </row>
    <row r="573" spans="1:7" x14ac:dyDescent="0.25">
      <c r="A573" t="s">
        <v>6891</v>
      </c>
      <c r="B573" t="s">
        <v>10305</v>
      </c>
      <c r="C573" t="s">
        <v>10793</v>
      </c>
      <c r="D573" t="s">
        <v>10794</v>
      </c>
      <c r="E573" t="s">
        <v>10416</v>
      </c>
      <c r="F573">
        <v>3246897.85</v>
      </c>
      <c r="G573" t="s">
        <v>10795</v>
      </c>
    </row>
    <row r="574" spans="1:7" x14ac:dyDescent="0.25">
      <c r="A574" t="s">
        <v>6899</v>
      </c>
      <c r="B574" t="s">
        <v>10313</v>
      </c>
      <c r="C574" t="s">
        <v>11340</v>
      </c>
      <c r="D574" t="s">
        <v>119</v>
      </c>
      <c r="E574" t="s">
        <v>10573</v>
      </c>
      <c r="F574">
        <v>1194837.7</v>
      </c>
      <c r="G574" t="s">
        <v>11341</v>
      </c>
    </row>
    <row r="575" spans="1:7" x14ac:dyDescent="0.25">
      <c r="A575" t="s">
        <v>6908</v>
      </c>
      <c r="B575" t="s">
        <v>10313</v>
      </c>
      <c r="C575" t="s">
        <v>11342</v>
      </c>
      <c r="D575" t="s">
        <v>119</v>
      </c>
      <c r="E575" t="s">
        <v>10573</v>
      </c>
      <c r="F575">
        <v>85268.35</v>
      </c>
      <c r="G575" t="s">
        <v>11343</v>
      </c>
    </row>
    <row r="576" spans="1:7" x14ac:dyDescent="0.25">
      <c r="A576" t="s">
        <v>6915</v>
      </c>
      <c r="B576" t="s">
        <v>10313</v>
      </c>
      <c r="C576" t="s">
        <v>11344</v>
      </c>
      <c r="D576" t="s">
        <v>119</v>
      </c>
      <c r="E576" t="s">
        <v>10573</v>
      </c>
      <c r="F576">
        <v>25495.3</v>
      </c>
      <c r="G576" t="s">
        <v>11345</v>
      </c>
    </row>
    <row r="577" spans="1:7" x14ac:dyDescent="0.25">
      <c r="A577" t="s">
        <v>6924</v>
      </c>
      <c r="B577" t="s">
        <v>10313</v>
      </c>
      <c r="C577" t="s">
        <v>11346</v>
      </c>
      <c r="D577" t="s">
        <v>119</v>
      </c>
      <c r="E577" t="s">
        <v>10573</v>
      </c>
      <c r="F577">
        <v>196375.85</v>
      </c>
      <c r="G577" t="s">
        <v>11347</v>
      </c>
    </row>
    <row r="578" spans="1:7" x14ac:dyDescent="0.25">
      <c r="A578" t="s">
        <v>6933</v>
      </c>
      <c r="B578" t="s">
        <v>10313</v>
      </c>
      <c r="C578" t="s">
        <v>11348</v>
      </c>
      <c r="D578" t="s">
        <v>119</v>
      </c>
      <c r="E578" t="s">
        <v>10573</v>
      </c>
      <c r="F578">
        <v>241029.65</v>
      </c>
      <c r="G578" t="s">
        <v>11349</v>
      </c>
    </row>
    <row r="579" spans="1:7" x14ac:dyDescent="0.25">
      <c r="A579" t="s">
        <v>6942</v>
      </c>
      <c r="B579" t="s">
        <v>10313</v>
      </c>
      <c r="C579" t="s">
        <v>11350</v>
      </c>
      <c r="D579" t="s">
        <v>119</v>
      </c>
      <c r="E579" t="s">
        <v>10573</v>
      </c>
      <c r="F579">
        <v>117751.65</v>
      </c>
      <c r="G579" t="s">
        <v>11351</v>
      </c>
    </row>
    <row r="580" spans="1:7" x14ac:dyDescent="0.25">
      <c r="A580" t="s">
        <v>6949</v>
      </c>
      <c r="B580" t="s">
        <v>10313</v>
      </c>
      <c r="C580" t="s">
        <v>11352</v>
      </c>
      <c r="D580" t="s">
        <v>119</v>
      </c>
      <c r="E580" t="s">
        <v>10573</v>
      </c>
      <c r="F580">
        <v>97235.839999999997</v>
      </c>
      <c r="G580" t="s">
        <v>11353</v>
      </c>
    </row>
    <row r="581" spans="1:7" x14ac:dyDescent="0.25">
      <c r="A581" t="s">
        <v>6956</v>
      </c>
      <c r="B581" t="s">
        <v>10305</v>
      </c>
      <c r="C581" t="s">
        <v>11178</v>
      </c>
      <c r="D581" t="s">
        <v>11179</v>
      </c>
      <c r="E581" t="s">
        <v>10416</v>
      </c>
      <c r="F581">
        <v>8335051.9699999997</v>
      </c>
      <c r="G581" t="s">
        <v>11180</v>
      </c>
    </row>
    <row r="582" spans="1:7" x14ac:dyDescent="0.25">
      <c r="A582" t="s">
        <v>6964</v>
      </c>
      <c r="B582" t="s">
        <v>10313</v>
      </c>
      <c r="C582" t="s">
        <v>11354</v>
      </c>
      <c r="D582" t="s">
        <v>119</v>
      </c>
      <c r="E582" t="s">
        <v>10573</v>
      </c>
      <c r="F582">
        <v>96966.720000000001</v>
      </c>
      <c r="G582" t="s">
        <v>11355</v>
      </c>
    </row>
    <row r="583" spans="1:7" x14ac:dyDescent="0.25">
      <c r="A583" t="s">
        <v>6971</v>
      </c>
      <c r="B583" t="s">
        <v>10313</v>
      </c>
      <c r="C583" t="s">
        <v>11356</v>
      </c>
      <c r="D583" t="s">
        <v>119</v>
      </c>
      <c r="E583" t="s">
        <v>10573</v>
      </c>
      <c r="F583">
        <v>40729.69</v>
      </c>
      <c r="G583" t="s">
        <v>11357</v>
      </c>
    </row>
    <row r="584" spans="1:7" x14ac:dyDescent="0.25">
      <c r="A584" t="s">
        <v>6980</v>
      </c>
      <c r="B584" t="s">
        <v>10305</v>
      </c>
      <c r="C584" t="s">
        <v>11208</v>
      </c>
      <c r="D584" t="s">
        <v>11209</v>
      </c>
      <c r="E584" t="s">
        <v>10416</v>
      </c>
      <c r="F584">
        <v>4448202.5</v>
      </c>
      <c r="G584" t="s">
        <v>11210</v>
      </c>
    </row>
    <row r="585" spans="1:7" x14ac:dyDescent="0.25">
      <c r="A585" t="s">
        <v>6986</v>
      </c>
      <c r="B585" t="s">
        <v>10305</v>
      </c>
      <c r="C585" t="s">
        <v>10414</v>
      </c>
      <c r="D585" t="s">
        <v>10415</v>
      </c>
      <c r="E585" t="s">
        <v>10416</v>
      </c>
      <c r="F585">
        <v>9809853.8699999992</v>
      </c>
      <c r="G585" t="s">
        <v>10417</v>
      </c>
    </row>
    <row r="586" spans="1:7" x14ac:dyDescent="0.25">
      <c r="A586" t="s">
        <v>6995</v>
      </c>
      <c r="B586" t="s">
        <v>10305</v>
      </c>
      <c r="C586" t="s">
        <v>10414</v>
      </c>
      <c r="D586" t="s">
        <v>10415</v>
      </c>
      <c r="E586" t="s">
        <v>10416</v>
      </c>
      <c r="F586">
        <v>9809853.8699999992</v>
      </c>
      <c r="G586" t="s">
        <v>10417</v>
      </c>
    </row>
    <row r="587" spans="1:7" x14ac:dyDescent="0.25">
      <c r="A587" t="s">
        <v>7000</v>
      </c>
      <c r="B587" t="s">
        <v>10313</v>
      </c>
      <c r="C587" t="s">
        <v>11358</v>
      </c>
      <c r="D587" t="s">
        <v>119</v>
      </c>
      <c r="E587" t="s">
        <v>10573</v>
      </c>
      <c r="F587">
        <v>181004.54</v>
      </c>
      <c r="G587" t="s">
        <v>11359</v>
      </c>
    </row>
    <row r="588" spans="1:7" x14ac:dyDescent="0.25">
      <c r="A588" t="s">
        <v>7009</v>
      </c>
      <c r="B588" t="s">
        <v>10305</v>
      </c>
      <c r="C588" t="s">
        <v>11208</v>
      </c>
      <c r="D588" t="s">
        <v>11209</v>
      </c>
      <c r="E588" t="s">
        <v>10416</v>
      </c>
      <c r="F588">
        <v>4448202.5</v>
      </c>
      <c r="G588" t="s">
        <v>11210</v>
      </c>
    </row>
    <row r="589" spans="1:7" x14ac:dyDescent="0.25">
      <c r="A589" t="s">
        <v>7016</v>
      </c>
      <c r="B589" t="s">
        <v>10305</v>
      </c>
      <c r="C589" t="s">
        <v>11360</v>
      </c>
      <c r="D589" t="s">
        <v>11361</v>
      </c>
      <c r="E589" t="s">
        <v>611</v>
      </c>
      <c r="F589">
        <v>5811995.2699999996</v>
      </c>
      <c r="G589" t="s">
        <v>11362</v>
      </c>
    </row>
    <row r="590" spans="1:7" x14ac:dyDescent="0.25">
      <c r="A590" t="s">
        <v>7017</v>
      </c>
      <c r="B590" t="s">
        <v>10305</v>
      </c>
      <c r="C590" t="s">
        <v>11363</v>
      </c>
      <c r="D590" t="s">
        <v>11364</v>
      </c>
      <c r="E590" t="s">
        <v>611</v>
      </c>
      <c r="F590">
        <v>3094819.22</v>
      </c>
      <c r="G590" t="s">
        <v>11365</v>
      </c>
    </row>
    <row r="591" spans="1:7" x14ac:dyDescent="0.25">
      <c r="A591" t="s">
        <v>7026</v>
      </c>
      <c r="B591" t="s">
        <v>10305</v>
      </c>
      <c r="C591" t="s">
        <v>11363</v>
      </c>
      <c r="D591" t="s">
        <v>11364</v>
      </c>
      <c r="E591" t="s">
        <v>611</v>
      </c>
      <c r="F591">
        <v>3094819.22</v>
      </c>
      <c r="G591" t="s">
        <v>11365</v>
      </c>
    </row>
    <row r="592" spans="1:7" x14ac:dyDescent="0.25">
      <c r="A592" t="s">
        <v>7034</v>
      </c>
      <c r="B592" t="s">
        <v>10305</v>
      </c>
      <c r="C592" t="s">
        <v>11363</v>
      </c>
      <c r="D592" t="s">
        <v>11364</v>
      </c>
      <c r="E592" t="s">
        <v>611</v>
      </c>
      <c r="F592">
        <v>3094819.22</v>
      </c>
      <c r="G592" t="s">
        <v>11365</v>
      </c>
    </row>
    <row r="593" spans="1:7" x14ac:dyDescent="0.25">
      <c r="A593" t="s">
        <v>7042</v>
      </c>
      <c r="B593" t="s">
        <v>10305</v>
      </c>
      <c r="C593" t="s">
        <v>11363</v>
      </c>
      <c r="D593" t="s">
        <v>11364</v>
      </c>
      <c r="E593" t="s">
        <v>611</v>
      </c>
      <c r="F593">
        <v>3094819.22</v>
      </c>
      <c r="G593" t="s">
        <v>11365</v>
      </c>
    </row>
    <row r="594" spans="1:7" x14ac:dyDescent="0.25">
      <c r="A594" t="s">
        <v>7048</v>
      </c>
      <c r="B594" t="s">
        <v>10305</v>
      </c>
      <c r="C594" t="s">
        <v>11366</v>
      </c>
      <c r="D594" t="s">
        <v>10999</v>
      </c>
      <c r="E594" t="s">
        <v>611</v>
      </c>
      <c r="F594">
        <v>3379917.07</v>
      </c>
      <c r="G594" t="s">
        <v>11367</v>
      </c>
    </row>
    <row r="595" spans="1:7" x14ac:dyDescent="0.25">
      <c r="A595" t="s">
        <v>7057</v>
      </c>
      <c r="B595" t="s">
        <v>10305</v>
      </c>
      <c r="C595" t="s">
        <v>11368</v>
      </c>
      <c r="D595" t="s">
        <v>11369</v>
      </c>
      <c r="E595" t="s">
        <v>625</v>
      </c>
      <c r="F595">
        <v>404063.27</v>
      </c>
      <c r="G595" t="s">
        <v>11370</v>
      </c>
    </row>
    <row r="596" spans="1:7" x14ac:dyDescent="0.25">
      <c r="A596" t="s">
        <v>7058</v>
      </c>
      <c r="B596" t="s">
        <v>10305</v>
      </c>
      <c r="C596" t="s">
        <v>11371</v>
      </c>
      <c r="D596" t="s">
        <v>11372</v>
      </c>
      <c r="E596" t="s">
        <v>618</v>
      </c>
      <c r="F596">
        <v>5482998.54</v>
      </c>
      <c r="G596" t="s">
        <v>11373</v>
      </c>
    </row>
    <row r="597" spans="1:7" x14ac:dyDescent="0.25">
      <c r="A597" t="s">
        <v>7059</v>
      </c>
      <c r="B597" t="s">
        <v>10305</v>
      </c>
      <c r="C597" t="s">
        <v>11374</v>
      </c>
      <c r="D597" t="s">
        <v>11375</v>
      </c>
      <c r="E597" t="s">
        <v>618</v>
      </c>
      <c r="F597">
        <v>8601815.3699999992</v>
      </c>
      <c r="G597" t="s">
        <v>11376</v>
      </c>
    </row>
    <row r="598" spans="1:7" x14ac:dyDescent="0.25">
      <c r="A598" t="s">
        <v>7060</v>
      </c>
      <c r="B598" t="s">
        <v>10305</v>
      </c>
      <c r="C598" t="s">
        <v>11377</v>
      </c>
      <c r="D598" t="s">
        <v>11378</v>
      </c>
      <c r="E598" t="s">
        <v>625</v>
      </c>
      <c r="F598">
        <v>2298941.9</v>
      </c>
      <c r="G598" t="s">
        <v>11379</v>
      </c>
    </row>
    <row r="599" spans="1:7" x14ac:dyDescent="0.25">
      <c r="A599" t="s">
        <v>7061</v>
      </c>
      <c r="B599" t="s">
        <v>10305</v>
      </c>
      <c r="C599" t="s">
        <v>11380</v>
      </c>
      <c r="D599" t="s">
        <v>11381</v>
      </c>
      <c r="E599" t="s">
        <v>625</v>
      </c>
      <c r="F599">
        <v>2775885.89</v>
      </c>
      <c r="G599" t="s">
        <v>11382</v>
      </c>
    </row>
    <row r="600" spans="1:7" x14ac:dyDescent="0.25">
      <c r="A600" t="s">
        <v>7062</v>
      </c>
      <c r="B600" t="s">
        <v>10305</v>
      </c>
      <c r="C600" t="s">
        <v>7063</v>
      </c>
      <c r="D600" t="s">
        <v>11383</v>
      </c>
      <c r="E600" t="s">
        <v>10407</v>
      </c>
      <c r="F600">
        <v>9669007.0399999991</v>
      </c>
      <c r="G600" t="s">
        <v>11384</v>
      </c>
    </row>
    <row r="601" spans="1:7" x14ac:dyDescent="0.25">
      <c r="A601" t="s">
        <v>7064</v>
      </c>
      <c r="B601" t="s">
        <v>10305</v>
      </c>
      <c r="C601" t="s">
        <v>11385</v>
      </c>
      <c r="D601" t="s">
        <v>11386</v>
      </c>
      <c r="E601" t="s">
        <v>618</v>
      </c>
      <c r="F601">
        <v>2151973.7400000002</v>
      </c>
      <c r="G601" t="s">
        <v>11387</v>
      </c>
    </row>
    <row r="602" spans="1:7" x14ac:dyDescent="0.25">
      <c r="A602" t="s">
        <v>7066</v>
      </c>
      <c r="B602" t="s">
        <v>10305</v>
      </c>
      <c r="C602" t="s">
        <v>11388</v>
      </c>
      <c r="D602" t="s">
        <v>11389</v>
      </c>
      <c r="E602" t="s">
        <v>618</v>
      </c>
      <c r="F602">
        <v>2914909.42</v>
      </c>
      <c r="G602" t="s">
        <v>11390</v>
      </c>
    </row>
    <row r="603" spans="1:7" x14ac:dyDescent="0.25">
      <c r="A603" t="s">
        <v>7067</v>
      </c>
      <c r="B603" t="s">
        <v>10305</v>
      </c>
      <c r="C603" t="s">
        <v>11391</v>
      </c>
      <c r="D603" t="s">
        <v>11392</v>
      </c>
      <c r="E603" t="s">
        <v>618</v>
      </c>
      <c r="F603">
        <v>2149996.23</v>
      </c>
      <c r="G603" t="s">
        <v>11393</v>
      </c>
    </row>
    <row r="604" spans="1:7" x14ac:dyDescent="0.25">
      <c r="A604" t="s">
        <v>7069</v>
      </c>
      <c r="B604" t="s">
        <v>10305</v>
      </c>
      <c r="C604" t="s">
        <v>11394</v>
      </c>
      <c r="D604" t="s">
        <v>11395</v>
      </c>
      <c r="E604" t="s">
        <v>618</v>
      </c>
      <c r="F604">
        <v>1667343.93</v>
      </c>
      <c r="G604" t="s">
        <v>11396</v>
      </c>
    </row>
    <row r="605" spans="1:7" x14ac:dyDescent="0.25">
      <c r="A605" t="s">
        <v>7070</v>
      </c>
      <c r="B605" t="s">
        <v>10305</v>
      </c>
      <c r="C605" t="s">
        <v>11397</v>
      </c>
      <c r="D605" t="s">
        <v>11398</v>
      </c>
      <c r="E605" t="s">
        <v>625</v>
      </c>
      <c r="F605">
        <v>1228097.47</v>
      </c>
      <c r="G605" t="s">
        <v>11399</v>
      </c>
    </row>
    <row r="606" spans="1:7" x14ac:dyDescent="0.25">
      <c r="A606" t="s">
        <v>7071</v>
      </c>
      <c r="B606" t="s">
        <v>10305</v>
      </c>
      <c r="C606" t="s">
        <v>10425</v>
      </c>
      <c r="D606" t="s">
        <v>10426</v>
      </c>
      <c r="E606" t="s">
        <v>611</v>
      </c>
      <c r="F606">
        <v>1591116.78</v>
      </c>
      <c r="G606" t="s">
        <v>10427</v>
      </c>
    </row>
    <row r="607" spans="1:7" x14ac:dyDescent="0.25">
      <c r="A607" t="s">
        <v>7079</v>
      </c>
      <c r="B607" t="s">
        <v>10305</v>
      </c>
      <c r="C607" t="s">
        <v>10425</v>
      </c>
      <c r="D607" t="s">
        <v>10426</v>
      </c>
      <c r="E607" t="s">
        <v>611</v>
      </c>
      <c r="F607">
        <v>1591116.78</v>
      </c>
      <c r="G607" t="s">
        <v>10427</v>
      </c>
    </row>
    <row r="608" spans="1:7" x14ac:dyDescent="0.25">
      <c r="A608" t="s">
        <v>7085</v>
      </c>
      <c r="B608" t="s">
        <v>10305</v>
      </c>
      <c r="C608" t="s">
        <v>10718</v>
      </c>
      <c r="D608" t="s">
        <v>10719</v>
      </c>
      <c r="E608" t="s">
        <v>611</v>
      </c>
      <c r="F608">
        <v>2961230.76</v>
      </c>
      <c r="G608" t="s">
        <v>10720</v>
      </c>
    </row>
    <row r="609" spans="1:7" x14ac:dyDescent="0.25">
      <c r="A609" t="s">
        <v>7093</v>
      </c>
      <c r="B609" t="s">
        <v>10305</v>
      </c>
      <c r="C609" t="s">
        <v>10718</v>
      </c>
      <c r="D609" t="s">
        <v>10719</v>
      </c>
      <c r="E609" t="s">
        <v>611</v>
      </c>
      <c r="F609">
        <v>2961230.76</v>
      </c>
      <c r="G609" t="s">
        <v>10720</v>
      </c>
    </row>
    <row r="610" spans="1:7" x14ac:dyDescent="0.25">
      <c r="A610" t="s">
        <v>7101</v>
      </c>
      <c r="B610" t="s">
        <v>10305</v>
      </c>
      <c r="C610" t="s">
        <v>10718</v>
      </c>
      <c r="D610" t="s">
        <v>10719</v>
      </c>
      <c r="E610" t="s">
        <v>611</v>
      </c>
      <c r="F610">
        <v>2961230.76</v>
      </c>
      <c r="G610" t="s">
        <v>10720</v>
      </c>
    </row>
    <row r="611" spans="1:7" x14ac:dyDescent="0.25">
      <c r="A611" t="s">
        <v>7109</v>
      </c>
      <c r="B611" t="s">
        <v>10305</v>
      </c>
      <c r="C611" t="s">
        <v>11400</v>
      </c>
      <c r="D611" t="s">
        <v>11401</v>
      </c>
      <c r="E611" t="s">
        <v>611</v>
      </c>
      <c r="F611">
        <v>1118417.97</v>
      </c>
      <c r="G611" t="s">
        <v>11402</v>
      </c>
    </row>
    <row r="612" spans="1:7" x14ac:dyDescent="0.25">
      <c r="A612" t="s">
        <v>7118</v>
      </c>
      <c r="B612" t="s">
        <v>10305</v>
      </c>
      <c r="C612" t="s">
        <v>11400</v>
      </c>
      <c r="D612" t="s">
        <v>11401</v>
      </c>
      <c r="E612" t="s">
        <v>611</v>
      </c>
      <c r="F612">
        <v>1118417.97</v>
      </c>
      <c r="G612" t="s">
        <v>11402</v>
      </c>
    </row>
    <row r="613" spans="1:7" x14ac:dyDescent="0.25">
      <c r="A613" t="s">
        <v>7126</v>
      </c>
      <c r="B613" t="s">
        <v>10305</v>
      </c>
      <c r="C613" t="s">
        <v>11403</v>
      </c>
      <c r="D613" t="s">
        <v>11404</v>
      </c>
      <c r="E613" t="s">
        <v>618</v>
      </c>
      <c r="F613">
        <v>3989093.14</v>
      </c>
      <c r="G613" t="s">
        <v>11405</v>
      </c>
    </row>
    <row r="614" spans="1:7" x14ac:dyDescent="0.25">
      <c r="A614" t="s">
        <v>7131</v>
      </c>
      <c r="B614" t="s">
        <v>10305</v>
      </c>
      <c r="C614" t="s">
        <v>11406</v>
      </c>
      <c r="D614" t="s">
        <v>11407</v>
      </c>
      <c r="E614" t="s">
        <v>618</v>
      </c>
      <c r="F614">
        <v>3987135.67</v>
      </c>
      <c r="G614" t="s">
        <v>11408</v>
      </c>
    </row>
    <row r="615" spans="1:7" x14ac:dyDescent="0.25">
      <c r="A615" t="s">
        <v>7132</v>
      </c>
      <c r="B615" t="s">
        <v>10305</v>
      </c>
      <c r="C615" t="s">
        <v>11409</v>
      </c>
      <c r="D615" t="s">
        <v>10846</v>
      </c>
      <c r="E615" t="s">
        <v>611</v>
      </c>
      <c r="F615">
        <v>1493230.05</v>
      </c>
      <c r="G615" t="s">
        <v>11410</v>
      </c>
    </row>
    <row r="616" spans="1:7" x14ac:dyDescent="0.25">
      <c r="A616" t="s">
        <v>7141</v>
      </c>
      <c r="B616" t="s">
        <v>10305</v>
      </c>
      <c r="C616" t="s">
        <v>11411</v>
      </c>
      <c r="D616" t="s">
        <v>11412</v>
      </c>
      <c r="E616" t="s">
        <v>11413</v>
      </c>
      <c r="F616">
        <v>1039728.97</v>
      </c>
      <c r="G616" t="s">
        <v>11414</v>
      </c>
    </row>
    <row r="617" spans="1:7" x14ac:dyDescent="0.25">
      <c r="A617" t="s">
        <v>7151</v>
      </c>
      <c r="B617" t="s">
        <v>10313</v>
      </c>
      <c r="C617" t="s">
        <v>11415</v>
      </c>
      <c r="D617" t="s">
        <v>119</v>
      </c>
      <c r="E617" t="s">
        <v>11240</v>
      </c>
      <c r="F617">
        <v>2782361.1</v>
      </c>
      <c r="G617" t="s">
        <v>11416</v>
      </c>
    </row>
    <row r="618" spans="1:7" x14ac:dyDescent="0.25">
      <c r="A618" t="s">
        <v>7160</v>
      </c>
      <c r="B618" t="s">
        <v>10305</v>
      </c>
      <c r="C618" t="s">
        <v>11417</v>
      </c>
      <c r="D618" t="s">
        <v>11418</v>
      </c>
      <c r="E618" t="s">
        <v>11413</v>
      </c>
      <c r="F618">
        <v>562749.06000000006</v>
      </c>
      <c r="G618" t="s">
        <v>11419</v>
      </c>
    </row>
    <row r="619" spans="1:7" x14ac:dyDescent="0.25">
      <c r="A619" t="s">
        <v>7167</v>
      </c>
      <c r="B619" t="s">
        <v>10305</v>
      </c>
      <c r="C619" t="s">
        <v>11420</v>
      </c>
      <c r="D619" t="s">
        <v>11421</v>
      </c>
      <c r="E619" t="s">
        <v>618</v>
      </c>
      <c r="F619">
        <v>7991676.7300000004</v>
      </c>
      <c r="G619" t="s">
        <v>11422</v>
      </c>
    </row>
    <row r="620" spans="1:7" x14ac:dyDescent="0.25">
      <c r="A620" t="s">
        <v>7168</v>
      </c>
      <c r="B620" t="s">
        <v>10305</v>
      </c>
      <c r="C620" t="s">
        <v>11423</v>
      </c>
      <c r="D620" t="s">
        <v>11424</v>
      </c>
      <c r="E620" t="s">
        <v>625</v>
      </c>
      <c r="F620">
        <v>8700534.0800000001</v>
      </c>
      <c r="G620" t="s">
        <v>11425</v>
      </c>
    </row>
    <row r="621" spans="1:7" x14ac:dyDescent="0.25">
      <c r="A621" t="s">
        <v>7169</v>
      </c>
      <c r="B621" t="s">
        <v>10305</v>
      </c>
      <c r="C621" t="s">
        <v>11426</v>
      </c>
      <c r="D621" t="s">
        <v>11427</v>
      </c>
      <c r="E621" t="s">
        <v>10899</v>
      </c>
      <c r="F621">
        <v>1489053.66</v>
      </c>
      <c r="G621" t="s">
        <v>11428</v>
      </c>
    </row>
    <row r="622" spans="1:7" x14ac:dyDescent="0.25">
      <c r="A622" t="s">
        <v>7179</v>
      </c>
      <c r="B622" t="s">
        <v>10305</v>
      </c>
      <c r="C622" t="s">
        <v>11429</v>
      </c>
      <c r="D622" t="s">
        <v>11430</v>
      </c>
      <c r="E622" t="s">
        <v>10899</v>
      </c>
      <c r="F622">
        <v>1110000</v>
      </c>
      <c r="G622" t="s">
        <v>11431</v>
      </c>
    </row>
    <row r="623" spans="1:7" x14ac:dyDescent="0.25">
      <c r="A623" t="s">
        <v>7188</v>
      </c>
      <c r="B623" t="s">
        <v>10313</v>
      </c>
      <c r="C623" t="s">
        <v>11432</v>
      </c>
      <c r="D623" t="s">
        <v>119</v>
      </c>
      <c r="E623" t="s">
        <v>11240</v>
      </c>
      <c r="F623">
        <v>1055918.0900000001</v>
      </c>
      <c r="G623" t="s">
        <v>11433</v>
      </c>
    </row>
    <row r="624" spans="1:7" x14ac:dyDescent="0.25">
      <c r="A624" t="s">
        <v>7198</v>
      </c>
      <c r="B624" t="s">
        <v>10305</v>
      </c>
      <c r="C624" t="s">
        <v>11434</v>
      </c>
      <c r="D624" t="s">
        <v>10898</v>
      </c>
      <c r="E624" t="s">
        <v>10899</v>
      </c>
      <c r="F624">
        <v>454478.35</v>
      </c>
      <c r="G624" t="s">
        <v>11435</v>
      </c>
    </row>
    <row r="625" spans="1:7" x14ac:dyDescent="0.25">
      <c r="A625" t="s">
        <v>7207</v>
      </c>
      <c r="B625" t="s">
        <v>10313</v>
      </c>
      <c r="C625" t="s">
        <v>11436</v>
      </c>
      <c r="D625" t="s">
        <v>119</v>
      </c>
      <c r="E625" t="s">
        <v>11240</v>
      </c>
      <c r="F625">
        <v>963277.02</v>
      </c>
      <c r="G625" t="s">
        <v>11437</v>
      </c>
    </row>
    <row r="626" spans="1:7" x14ac:dyDescent="0.25">
      <c r="A626" t="s">
        <v>7216</v>
      </c>
      <c r="B626" t="s">
        <v>10313</v>
      </c>
      <c r="C626" t="s">
        <v>11438</v>
      </c>
      <c r="D626" t="s">
        <v>119</v>
      </c>
      <c r="E626" t="s">
        <v>11240</v>
      </c>
      <c r="F626">
        <v>1051772.94</v>
      </c>
      <c r="G626" t="s">
        <v>11439</v>
      </c>
    </row>
    <row r="627" spans="1:7" x14ac:dyDescent="0.25">
      <c r="A627" t="s">
        <v>7224</v>
      </c>
      <c r="B627" t="s">
        <v>10313</v>
      </c>
      <c r="C627" t="s">
        <v>11440</v>
      </c>
      <c r="D627" t="s">
        <v>119</v>
      </c>
      <c r="E627" t="s">
        <v>11441</v>
      </c>
      <c r="F627">
        <v>385556.5</v>
      </c>
      <c r="G627" t="s">
        <v>11442</v>
      </c>
    </row>
    <row r="628" spans="1:7" x14ac:dyDescent="0.25">
      <c r="A628" t="s">
        <v>7234</v>
      </c>
      <c r="B628" t="s">
        <v>10313</v>
      </c>
      <c r="C628" t="s">
        <v>11443</v>
      </c>
      <c r="D628" t="s">
        <v>119</v>
      </c>
      <c r="E628" t="s">
        <v>11444</v>
      </c>
      <c r="F628">
        <v>138913.97</v>
      </c>
      <c r="G628" t="s">
        <v>11445</v>
      </c>
    </row>
    <row r="629" spans="1:7" x14ac:dyDescent="0.25">
      <c r="A629" t="s">
        <v>7242</v>
      </c>
      <c r="B629" t="s">
        <v>10305</v>
      </c>
      <c r="C629" t="s">
        <v>11184</v>
      </c>
      <c r="D629" t="s">
        <v>11185</v>
      </c>
      <c r="E629" t="s">
        <v>10416</v>
      </c>
      <c r="F629">
        <v>1792325.31</v>
      </c>
      <c r="G629" t="s">
        <v>11186</v>
      </c>
    </row>
    <row r="630" spans="1:7" x14ac:dyDescent="0.25">
      <c r="A630" t="s">
        <v>7249</v>
      </c>
      <c r="B630" t="s">
        <v>10305</v>
      </c>
      <c r="C630" t="s">
        <v>11314</v>
      </c>
      <c r="D630" t="s">
        <v>11315</v>
      </c>
      <c r="E630" t="s">
        <v>10416</v>
      </c>
      <c r="F630">
        <v>1811098.69</v>
      </c>
      <c r="G630" t="s">
        <v>11316</v>
      </c>
    </row>
    <row r="631" spans="1:7" x14ac:dyDescent="0.25">
      <c r="A631" t="s">
        <v>7257</v>
      </c>
      <c r="B631" t="s">
        <v>10305</v>
      </c>
      <c r="C631" t="s">
        <v>10840</v>
      </c>
      <c r="D631" t="s">
        <v>10841</v>
      </c>
      <c r="E631" t="s">
        <v>10407</v>
      </c>
      <c r="F631">
        <v>1950729.22</v>
      </c>
      <c r="G631" t="s">
        <v>10842</v>
      </c>
    </row>
    <row r="632" spans="1:7" x14ac:dyDescent="0.25">
      <c r="A632" t="s">
        <v>7263</v>
      </c>
      <c r="B632" t="s">
        <v>10305</v>
      </c>
      <c r="C632" t="s">
        <v>11446</v>
      </c>
      <c r="D632" t="s">
        <v>10863</v>
      </c>
      <c r="E632" t="s">
        <v>618</v>
      </c>
      <c r="F632">
        <v>4935575.38</v>
      </c>
      <c r="G632" t="s">
        <v>11447</v>
      </c>
    </row>
    <row r="633" spans="1:7" x14ac:dyDescent="0.25">
      <c r="A633" t="s">
        <v>7264</v>
      </c>
      <c r="B633" t="s">
        <v>10313</v>
      </c>
      <c r="C633" t="s">
        <v>11269</v>
      </c>
      <c r="D633" t="s">
        <v>119</v>
      </c>
      <c r="E633" t="s">
        <v>10573</v>
      </c>
      <c r="F633">
        <v>211493.06</v>
      </c>
      <c r="G633" t="s">
        <v>11270</v>
      </c>
    </row>
    <row r="634" spans="1:7" x14ac:dyDescent="0.25">
      <c r="A634" t="s">
        <v>7272</v>
      </c>
      <c r="B634" t="s">
        <v>10313</v>
      </c>
      <c r="C634" t="s">
        <v>11448</v>
      </c>
      <c r="D634" t="s">
        <v>119</v>
      </c>
      <c r="E634" t="s">
        <v>11449</v>
      </c>
      <c r="F634">
        <v>165050.70000000001</v>
      </c>
      <c r="G634" t="s">
        <v>11450</v>
      </c>
    </row>
    <row r="635" spans="1:7" x14ac:dyDescent="0.25">
      <c r="A635" t="s">
        <v>7280</v>
      </c>
      <c r="B635" t="s">
        <v>10305</v>
      </c>
      <c r="C635" t="s">
        <v>10840</v>
      </c>
      <c r="D635" t="s">
        <v>10841</v>
      </c>
      <c r="E635" t="s">
        <v>10407</v>
      </c>
      <c r="F635">
        <v>1950729.22</v>
      </c>
      <c r="G635" t="s">
        <v>10842</v>
      </c>
    </row>
    <row r="636" spans="1:7" x14ac:dyDescent="0.25">
      <c r="A636" t="s">
        <v>7286</v>
      </c>
      <c r="B636" t="s">
        <v>10305</v>
      </c>
      <c r="C636" t="s">
        <v>11451</v>
      </c>
      <c r="D636" t="s">
        <v>11452</v>
      </c>
      <c r="E636" t="s">
        <v>625</v>
      </c>
      <c r="F636">
        <v>7505977.5700000003</v>
      </c>
      <c r="G636" t="s">
        <v>11453</v>
      </c>
    </row>
    <row r="637" spans="1:7" x14ac:dyDescent="0.25">
      <c r="A637" t="s">
        <v>7287</v>
      </c>
      <c r="B637" t="s">
        <v>10305</v>
      </c>
      <c r="C637" t="s">
        <v>11454</v>
      </c>
      <c r="D637" t="s">
        <v>11455</v>
      </c>
      <c r="E637" t="s">
        <v>7290</v>
      </c>
      <c r="F637">
        <v>368991.33</v>
      </c>
      <c r="G637" t="s">
        <v>11456</v>
      </c>
    </row>
    <row r="638" spans="1:7" x14ac:dyDescent="0.25">
      <c r="A638" t="s">
        <v>7297</v>
      </c>
      <c r="B638" t="s">
        <v>10305</v>
      </c>
      <c r="C638" t="s">
        <v>11457</v>
      </c>
      <c r="D638" t="s">
        <v>11458</v>
      </c>
      <c r="E638" t="s">
        <v>7290</v>
      </c>
      <c r="F638">
        <v>379965.3</v>
      </c>
      <c r="G638" t="s">
        <v>11459</v>
      </c>
    </row>
    <row r="639" spans="1:7" x14ac:dyDescent="0.25">
      <c r="A639" t="s">
        <v>7306</v>
      </c>
      <c r="B639" t="s">
        <v>10305</v>
      </c>
      <c r="C639" t="s">
        <v>11460</v>
      </c>
      <c r="D639" t="s">
        <v>11455</v>
      </c>
      <c r="E639" t="s">
        <v>7290</v>
      </c>
      <c r="F639">
        <v>218830.46</v>
      </c>
      <c r="G639" t="s">
        <v>11461</v>
      </c>
    </row>
    <row r="640" spans="1:7" x14ac:dyDescent="0.25">
      <c r="A640" t="s">
        <v>7315</v>
      </c>
      <c r="B640" t="s">
        <v>10305</v>
      </c>
      <c r="C640" t="s">
        <v>11462</v>
      </c>
      <c r="D640" t="s">
        <v>11455</v>
      </c>
      <c r="E640" t="s">
        <v>7290</v>
      </c>
      <c r="F640">
        <v>285328.81</v>
      </c>
      <c r="G640" t="s">
        <v>11463</v>
      </c>
    </row>
    <row r="641" spans="1:7" x14ac:dyDescent="0.25">
      <c r="A641" t="s">
        <v>7324</v>
      </c>
      <c r="B641" t="s">
        <v>10313</v>
      </c>
      <c r="C641" t="s">
        <v>11464</v>
      </c>
      <c r="D641" t="s">
        <v>119</v>
      </c>
      <c r="E641" t="s">
        <v>11465</v>
      </c>
      <c r="F641">
        <v>196012</v>
      </c>
      <c r="G641" t="s">
        <v>11466</v>
      </c>
    </row>
    <row r="642" spans="1:7" x14ac:dyDescent="0.25">
      <c r="A642" t="s">
        <v>7335</v>
      </c>
      <c r="B642" t="s">
        <v>10305</v>
      </c>
      <c r="C642" t="s">
        <v>11467</v>
      </c>
      <c r="D642" t="s">
        <v>11468</v>
      </c>
      <c r="E642" t="s">
        <v>7290</v>
      </c>
      <c r="F642">
        <v>1547624.38</v>
      </c>
      <c r="G642" t="s">
        <v>11469</v>
      </c>
    </row>
    <row r="643" spans="1:7" x14ac:dyDescent="0.25">
      <c r="A643" t="s">
        <v>7344</v>
      </c>
      <c r="B643" t="s">
        <v>10313</v>
      </c>
      <c r="C643" t="s">
        <v>11470</v>
      </c>
      <c r="D643" t="s">
        <v>119</v>
      </c>
      <c r="E643" t="s">
        <v>11471</v>
      </c>
      <c r="F643">
        <v>2884896.44</v>
      </c>
      <c r="G643" t="s">
        <v>11472</v>
      </c>
    </row>
    <row r="644" spans="1:7" x14ac:dyDescent="0.25">
      <c r="A644" t="s">
        <v>7355</v>
      </c>
      <c r="B644" t="s">
        <v>10313</v>
      </c>
      <c r="C644" t="s">
        <v>11470</v>
      </c>
      <c r="D644" t="s">
        <v>119</v>
      </c>
      <c r="E644" t="s">
        <v>11471</v>
      </c>
      <c r="F644">
        <v>2884896.44</v>
      </c>
      <c r="G644" t="s">
        <v>11472</v>
      </c>
    </row>
    <row r="645" spans="1:7" x14ac:dyDescent="0.25">
      <c r="A645" t="s">
        <v>7363</v>
      </c>
      <c r="B645" t="s">
        <v>10313</v>
      </c>
      <c r="C645" t="s">
        <v>11473</v>
      </c>
      <c r="D645" t="s">
        <v>119</v>
      </c>
      <c r="E645" t="s">
        <v>11471</v>
      </c>
      <c r="F645">
        <v>5801446.5499999998</v>
      </c>
      <c r="G645" t="s">
        <v>11474</v>
      </c>
    </row>
    <row r="646" spans="1:7" x14ac:dyDescent="0.25">
      <c r="A646" t="s">
        <v>7372</v>
      </c>
      <c r="B646" t="s">
        <v>10313</v>
      </c>
      <c r="C646" t="s">
        <v>11473</v>
      </c>
      <c r="D646" t="s">
        <v>119</v>
      </c>
      <c r="E646" t="s">
        <v>11471</v>
      </c>
      <c r="F646">
        <v>5801446.5499999998</v>
      </c>
      <c r="G646" t="s">
        <v>11474</v>
      </c>
    </row>
    <row r="647" spans="1:7" x14ac:dyDescent="0.25">
      <c r="A647" t="s">
        <v>7378</v>
      </c>
      <c r="B647" t="s">
        <v>10313</v>
      </c>
      <c r="C647" t="s">
        <v>11475</v>
      </c>
      <c r="D647" t="s">
        <v>119</v>
      </c>
      <c r="E647" t="s">
        <v>11471</v>
      </c>
      <c r="F647">
        <v>1092790.1200000001</v>
      </c>
      <c r="G647" t="s">
        <v>11476</v>
      </c>
    </row>
    <row r="648" spans="1:7" x14ac:dyDescent="0.25">
      <c r="A648" t="s">
        <v>7387</v>
      </c>
      <c r="B648" t="s">
        <v>10305</v>
      </c>
      <c r="C648" t="s">
        <v>11477</v>
      </c>
      <c r="D648" t="s">
        <v>11458</v>
      </c>
      <c r="E648" t="s">
        <v>7290</v>
      </c>
      <c r="F648">
        <v>1927848.64</v>
      </c>
      <c r="G648" t="s">
        <v>11478</v>
      </c>
    </row>
    <row r="649" spans="1:7" x14ac:dyDescent="0.25">
      <c r="A649" t="s">
        <v>7396</v>
      </c>
      <c r="B649" t="s">
        <v>10305</v>
      </c>
      <c r="C649" t="s">
        <v>11479</v>
      </c>
      <c r="D649" t="s">
        <v>11480</v>
      </c>
      <c r="E649" t="s">
        <v>11413</v>
      </c>
      <c r="F649">
        <v>579582.4</v>
      </c>
      <c r="G649" t="s">
        <v>11481</v>
      </c>
    </row>
    <row r="650" spans="1:7" x14ac:dyDescent="0.25">
      <c r="A650" t="s">
        <v>7405</v>
      </c>
      <c r="B650" t="s">
        <v>10305</v>
      </c>
      <c r="C650" t="s">
        <v>11482</v>
      </c>
      <c r="D650" t="s">
        <v>11483</v>
      </c>
      <c r="E650" t="s">
        <v>7290</v>
      </c>
      <c r="F650">
        <v>1904103.56</v>
      </c>
      <c r="G650" t="s">
        <v>11484</v>
      </c>
    </row>
    <row r="651" spans="1:7" x14ac:dyDescent="0.25">
      <c r="A651" t="s">
        <v>7414</v>
      </c>
      <c r="B651" t="s">
        <v>10305</v>
      </c>
      <c r="C651" t="s">
        <v>7418</v>
      </c>
      <c r="D651" t="s">
        <v>11485</v>
      </c>
      <c r="E651" t="s">
        <v>7417</v>
      </c>
      <c r="F651">
        <v>667478.66</v>
      </c>
      <c r="G651" t="s">
        <v>11486</v>
      </c>
    </row>
    <row r="652" spans="1:7" x14ac:dyDescent="0.25">
      <c r="A652" t="s">
        <v>7424</v>
      </c>
      <c r="B652" t="s">
        <v>10305</v>
      </c>
      <c r="C652" t="s">
        <v>11487</v>
      </c>
      <c r="D652" t="s">
        <v>11488</v>
      </c>
      <c r="E652" t="s">
        <v>10657</v>
      </c>
      <c r="F652">
        <v>3598258.47</v>
      </c>
      <c r="G652" t="s">
        <v>11489</v>
      </c>
    </row>
    <row r="653" spans="1:7" x14ac:dyDescent="0.25">
      <c r="A653" t="s">
        <v>7433</v>
      </c>
      <c r="B653" t="s">
        <v>10305</v>
      </c>
      <c r="C653" t="s">
        <v>11487</v>
      </c>
      <c r="D653" t="s">
        <v>11488</v>
      </c>
      <c r="E653" t="s">
        <v>10657</v>
      </c>
      <c r="F653">
        <v>3598258.47</v>
      </c>
      <c r="G653" t="s">
        <v>11489</v>
      </c>
    </row>
    <row r="654" spans="1:7" x14ac:dyDescent="0.25">
      <c r="A654" t="s">
        <v>7441</v>
      </c>
      <c r="B654" t="s">
        <v>10305</v>
      </c>
      <c r="C654" t="s">
        <v>11487</v>
      </c>
      <c r="D654" t="s">
        <v>11488</v>
      </c>
      <c r="E654" t="s">
        <v>10657</v>
      </c>
      <c r="F654">
        <v>3598258.47</v>
      </c>
      <c r="G654" t="s">
        <v>11489</v>
      </c>
    </row>
    <row r="655" spans="1:7" x14ac:dyDescent="0.25">
      <c r="A655" t="s">
        <v>7447</v>
      </c>
      <c r="B655" t="s">
        <v>10305</v>
      </c>
      <c r="C655" t="s">
        <v>11490</v>
      </c>
      <c r="D655" t="s">
        <v>11491</v>
      </c>
      <c r="E655" t="s">
        <v>10403</v>
      </c>
      <c r="F655">
        <v>246922.97</v>
      </c>
      <c r="G655" t="s">
        <v>11492</v>
      </c>
    </row>
    <row r="656" spans="1:7" x14ac:dyDescent="0.25">
      <c r="A656" t="s">
        <v>7456</v>
      </c>
      <c r="B656" t="s">
        <v>10313</v>
      </c>
      <c r="C656" t="s">
        <v>11493</v>
      </c>
      <c r="D656" t="s">
        <v>119</v>
      </c>
      <c r="E656" t="s">
        <v>11494</v>
      </c>
      <c r="F656">
        <v>756134.54</v>
      </c>
      <c r="G656" t="s">
        <v>11495</v>
      </c>
    </row>
    <row r="657" spans="1:7" x14ac:dyDescent="0.25">
      <c r="A657" t="s">
        <v>7467</v>
      </c>
      <c r="B657" t="s">
        <v>10305</v>
      </c>
      <c r="C657" t="s">
        <v>11496</v>
      </c>
      <c r="D657" t="s">
        <v>11497</v>
      </c>
      <c r="E657" t="s">
        <v>11498</v>
      </c>
      <c r="F657">
        <v>2792188.28</v>
      </c>
      <c r="G657" t="s">
        <v>11499</v>
      </c>
    </row>
    <row r="658" spans="1:7" x14ac:dyDescent="0.25">
      <c r="A658" t="s">
        <v>7478</v>
      </c>
      <c r="B658" t="s">
        <v>10305</v>
      </c>
      <c r="C658" t="s">
        <v>11500</v>
      </c>
      <c r="D658" t="s">
        <v>11501</v>
      </c>
      <c r="E658" t="s">
        <v>7290</v>
      </c>
      <c r="F658">
        <v>1807940.88</v>
      </c>
      <c r="G658" t="s">
        <v>11502</v>
      </c>
    </row>
    <row r="659" spans="1:7" x14ac:dyDescent="0.25">
      <c r="A659" t="s">
        <v>7487</v>
      </c>
      <c r="B659" t="s">
        <v>10305</v>
      </c>
      <c r="C659" t="s">
        <v>10655</v>
      </c>
      <c r="D659" t="s">
        <v>10656</v>
      </c>
      <c r="E659" t="s">
        <v>10657</v>
      </c>
      <c r="F659">
        <v>4039593.64</v>
      </c>
      <c r="G659" t="s">
        <v>10658</v>
      </c>
    </row>
    <row r="660" spans="1:7" x14ac:dyDescent="0.25">
      <c r="A660" t="s">
        <v>7496</v>
      </c>
      <c r="B660" t="s">
        <v>10305</v>
      </c>
      <c r="C660" t="s">
        <v>10655</v>
      </c>
      <c r="D660" t="s">
        <v>10656</v>
      </c>
      <c r="E660" t="s">
        <v>10657</v>
      </c>
      <c r="F660">
        <v>4039593.64</v>
      </c>
      <c r="G660" t="s">
        <v>10658</v>
      </c>
    </row>
    <row r="661" spans="1:7" x14ac:dyDescent="0.25">
      <c r="A661" t="s">
        <v>7505</v>
      </c>
      <c r="B661" t="s">
        <v>10305</v>
      </c>
      <c r="C661" t="s">
        <v>11503</v>
      </c>
      <c r="D661" t="s">
        <v>11504</v>
      </c>
      <c r="E661" t="s">
        <v>11498</v>
      </c>
      <c r="F661">
        <v>1871244.53</v>
      </c>
      <c r="G661" t="s">
        <v>11505</v>
      </c>
    </row>
    <row r="662" spans="1:7" x14ac:dyDescent="0.25">
      <c r="A662" t="s">
        <v>7514</v>
      </c>
      <c r="B662" t="s">
        <v>10305</v>
      </c>
      <c r="C662" t="s">
        <v>11506</v>
      </c>
      <c r="D662" t="s">
        <v>11483</v>
      </c>
      <c r="E662" t="s">
        <v>7290</v>
      </c>
      <c r="F662">
        <v>1248630.2</v>
      </c>
      <c r="G662" t="s">
        <v>11507</v>
      </c>
    </row>
    <row r="663" spans="1:7" x14ac:dyDescent="0.25">
      <c r="A663" t="s">
        <v>7523</v>
      </c>
      <c r="B663" t="s">
        <v>10313</v>
      </c>
      <c r="C663" t="s">
        <v>11508</v>
      </c>
      <c r="D663" t="s">
        <v>119</v>
      </c>
      <c r="E663" t="s">
        <v>11509</v>
      </c>
      <c r="F663">
        <v>379169.79</v>
      </c>
      <c r="G663" t="s">
        <v>11510</v>
      </c>
    </row>
    <row r="664" spans="1:7" x14ac:dyDescent="0.25">
      <c r="A664" t="s">
        <v>7533</v>
      </c>
      <c r="B664" t="s">
        <v>10305</v>
      </c>
      <c r="C664" t="s">
        <v>11511</v>
      </c>
      <c r="D664" t="s">
        <v>11418</v>
      </c>
      <c r="E664" t="s">
        <v>11413</v>
      </c>
      <c r="F664">
        <v>565372.4</v>
      </c>
      <c r="G664" t="s">
        <v>11512</v>
      </c>
    </row>
    <row r="665" spans="1:7" x14ac:dyDescent="0.25">
      <c r="A665" t="s">
        <v>7541</v>
      </c>
      <c r="B665" t="s">
        <v>10305</v>
      </c>
      <c r="C665" t="s">
        <v>11513</v>
      </c>
      <c r="D665" t="s">
        <v>11514</v>
      </c>
      <c r="E665" t="s">
        <v>625</v>
      </c>
      <c r="F665">
        <v>1855750.69</v>
      </c>
      <c r="G665" t="s">
        <v>11515</v>
      </c>
    </row>
    <row r="666" spans="1:7" x14ac:dyDescent="0.25">
      <c r="A666" t="s">
        <v>7542</v>
      </c>
      <c r="B666" t="s">
        <v>10305</v>
      </c>
      <c r="C666" t="s">
        <v>11516</v>
      </c>
      <c r="D666" t="s">
        <v>11517</v>
      </c>
      <c r="E666" t="s">
        <v>625</v>
      </c>
      <c r="F666">
        <v>2043025.12</v>
      </c>
      <c r="G666" t="s">
        <v>11518</v>
      </c>
    </row>
    <row r="667" spans="1:7" x14ac:dyDescent="0.25">
      <c r="A667" t="s">
        <v>7543</v>
      </c>
      <c r="B667" t="s">
        <v>10305</v>
      </c>
      <c r="C667" t="s">
        <v>11519</v>
      </c>
      <c r="D667" t="s">
        <v>11520</v>
      </c>
      <c r="E667" t="s">
        <v>625</v>
      </c>
      <c r="F667">
        <v>931697.52</v>
      </c>
      <c r="G667" t="s">
        <v>11521</v>
      </c>
    </row>
    <row r="668" spans="1:7" x14ac:dyDescent="0.25">
      <c r="A668" t="s">
        <v>7544</v>
      </c>
      <c r="B668" t="s">
        <v>10305</v>
      </c>
      <c r="C668" t="s">
        <v>11522</v>
      </c>
      <c r="D668" t="s">
        <v>11523</v>
      </c>
      <c r="E668" t="s">
        <v>10657</v>
      </c>
      <c r="F668">
        <v>7659263.5899999999</v>
      </c>
      <c r="G668" t="s">
        <v>11524</v>
      </c>
    </row>
    <row r="669" spans="1:7" x14ac:dyDescent="0.25">
      <c r="A669" t="s">
        <v>7551</v>
      </c>
      <c r="B669" t="s">
        <v>10305</v>
      </c>
      <c r="C669" t="s">
        <v>11522</v>
      </c>
      <c r="D669" t="s">
        <v>11523</v>
      </c>
      <c r="E669" t="s">
        <v>10657</v>
      </c>
      <c r="F669">
        <v>7659263.5899999999</v>
      </c>
      <c r="G669" t="s">
        <v>11524</v>
      </c>
    </row>
    <row r="670" spans="1:7" x14ac:dyDescent="0.25">
      <c r="A670" t="s">
        <v>7557</v>
      </c>
      <c r="B670" t="s">
        <v>10305</v>
      </c>
      <c r="C670" t="s">
        <v>11522</v>
      </c>
      <c r="D670" t="s">
        <v>11523</v>
      </c>
      <c r="E670" t="s">
        <v>10657</v>
      </c>
      <c r="F670">
        <v>7659263.5899999999</v>
      </c>
      <c r="G670" t="s">
        <v>11524</v>
      </c>
    </row>
    <row r="671" spans="1:7" x14ac:dyDescent="0.25">
      <c r="A671" t="s">
        <v>7565</v>
      </c>
      <c r="B671" t="s">
        <v>10305</v>
      </c>
      <c r="C671" t="s">
        <v>11525</v>
      </c>
      <c r="D671" t="s">
        <v>10898</v>
      </c>
      <c r="E671" t="s">
        <v>10899</v>
      </c>
      <c r="F671">
        <v>493941.69</v>
      </c>
      <c r="G671" t="s">
        <v>11526</v>
      </c>
    </row>
    <row r="672" spans="1:7" x14ac:dyDescent="0.25">
      <c r="A672" t="s">
        <v>7582</v>
      </c>
      <c r="B672" t="s">
        <v>10305</v>
      </c>
      <c r="C672" t="s">
        <v>11527</v>
      </c>
      <c r="D672" t="s">
        <v>11528</v>
      </c>
      <c r="E672" t="s">
        <v>625</v>
      </c>
      <c r="F672">
        <v>660293.05000000005</v>
      </c>
      <c r="G672" t="s">
        <v>11529</v>
      </c>
    </row>
    <row r="673" spans="1:7" x14ac:dyDescent="0.25">
      <c r="A673" t="s">
        <v>7583</v>
      </c>
      <c r="B673" t="s">
        <v>10305</v>
      </c>
      <c r="C673" t="s">
        <v>11530</v>
      </c>
      <c r="D673" t="s">
        <v>11531</v>
      </c>
      <c r="E673" t="s">
        <v>11413</v>
      </c>
      <c r="F673">
        <v>188231.27</v>
      </c>
      <c r="G673" t="s">
        <v>11532</v>
      </c>
    </row>
    <row r="674" spans="1:7" x14ac:dyDescent="0.25">
      <c r="A674" t="s">
        <v>7592</v>
      </c>
      <c r="B674" t="s">
        <v>10305</v>
      </c>
      <c r="C674" t="s">
        <v>11533</v>
      </c>
      <c r="D674" t="s">
        <v>11534</v>
      </c>
      <c r="E674" t="s">
        <v>625</v>
      </c>
      <c r="F674">
        <v>40530238.259999998</v>
      </c>
      <c r="G674" t="s">
        <v>11535</v>
      </c>
    </row>
    <row r="675" spans="1:7" x14ac:dyDescent="0.25">
      <c r="A675" t="s">
        <v>7593</v>
      </c>
      <c r="B675" t="s">
        <v>10305</v>
      </c>
      <c r="C675" t="s">
        <v>11536</v>
      </c>
      <c r="D675" t="s">
        <v>11458</v>
      </c>
      <c r="E675" t="s">
        <v>7290</v>
      </c>
      <c r="F675">
        <v>896589.65</v>
      </c>
      <c r="G675" t="s">
        <v>11537</v>
      </c>
    </row>
    <row r="676" spans="1:7" x14ac:dyDescent="0.25">
      <c r="A676" t="s">
        <v>7602</v>
      </c>
      <c r="B676" t="s">
        <v>10305</v>
      </c>
      <c r="C676" t="s">
        <v>11538</v>
      </c>
      <c r="D676" t="s">
        <v>11539</v>
      </c>
      <c r="E676" t="s">
        <v>11413</v>
      </c>
      <c r="F676">
        <v>363164.8</v>
      </c>
      <c r="G676" t="s">
        <v>11540</v>
      </c>
    </row>
    <row r="677" spans="1:7" x14ac:dyDescent="0.25">
      <c r="A677" t="s">
        <v>7611</v>
      </c>
      <c r="B677" t="s">
        <v>10305</v>
      </c>
      <c r="C677" t="s">
        <v>11541</v>
      </c>
      <c r="D677" t="s">
        <v>11542</v>
      </c>
      <c r="E677" t="s">
        <v>618</v>
      </c>
      <c r="F677">
        <v>4329150.21</v>
      </c>
      <c r="G677" t="s">
        <v>11543</v>
      </c>
    </row>
    <row r="678" spans="1:7" x14ac:dyDescent="0.25">
      <c r="A678" t="s">
        <v>7612</v>
      </c>
      <c r="B678" t="s">
        <v>10305</v>
      </c>
      <c r="C678" t="s">
        <v>11544</v>
      </c>
      <c r="D678" t="s">
        <v>10703</v>
      </c>
      <c r="E678" t="s">
        <v>618</v>
      </c>
      <c r="F678">
        <v>7983151.2699999996</v>
      </c>
      <c r="G678" t="s">
        <v>11545</v>
      </c>
    </row>
    <row r="679" spans="1:7" x14ac:dyDescent="0.25">
      <c r="A679" t="s">
        <v>7613</v>
      </c>
      <c r="B679" t="s">
        <v>10305</v>
      </c>
      <c r="C679" t="s">
        <v>11546</v>
      </c>
      <c r="D679" t="s">
        <v>11547</v>
      </c>
      <c r="E679" t="s">
        <v>11413</v>
      </c>
      <c r="F679">
        <v>538707.35</v>
      </c>
      <c r="G679" t="s">
        <v>11548</v>
      </c>
    </row>
    <row r="680" spans="1:7" x14ac:dyDescent="0.25">
      <c r="A680" t="s">
        <v>7620</v>
      </c>
      <c r="B680" t="s">
        <v>10305</v>
      </c>
      <c r="C680" t="s">
        <v>11549</v>
      </c>
      <c r="D680" t="s">
        <v>11550</v>
      </c>
      <c r="E680" t="s">
        <v>611</v>
      </c>
      <c r="F680">
        <v>8370594.7699999996</v>
      </c>
      <c r="G680" t="s">
        <v>11551</v>
      </c>
    </row>
    <row r="681" spans="1:7" x14ac:dyDescent="0.25">
      <c r="A681" t="s">
        <v>7621</v>
      </c>
      <c r="B681" t="s">
        <v>10305</v>
      </c>
      <c r="C681" t="s">
        <v>11552</v>
      </c>
      <c r="D681" t="s">
        <v>11553</v>
      </c>
      <c r="E681" t="s">
        <v>618</v>
      </c>
      <c r="F681">
        <v>997008.15</v>
      </c>
      <c r="G681" t="s">
        <v>11554</v>
      </c>
    </row>
    <row r="682" spans="1:7" x14ac:dyDescent="0.25">
      <c r="A682" t="s">
        <v>7623</v>
      </c>
      <c r="B682" t="s">
        <v>10305</v>
      </c>
      <c r="C682" t="s">
        <v>11555</v>
      </c>
      <c r="D682" t="s">
        <v>11556</v>
      </c>
      <c r="E682" t="s">
        <v>625</v>
      </c>
      <c r="F682">
        <v>2692756.35</v>
      </c>
      <c r="G682" t="s">
        <v>11557</v>
      </c>
    </row>
    <row r="683" spans="1:7" x14ac:dyDescent="0.25">
      <c r="A683" t="s">
        <v>7624</v>
      </c>
      <c r="B683" t="s">
        <v>10305</v>
      </c>
      <c r="C683" t="s">
        <v>11558</v>
      </c>
      <c r="D683" t="s">
        <v>11480</v>
      </c>
      <c r="E683" t="s">
        <v>11413</v>
      </c>
      <c r="F683">
        <v>208689.08</v>
      </c>
      <c r="G683" t="s">
        <v>11559</v>
      </c>
    </row>
    <row r="684" spans="1:7" x14ac:dyDescent="0.25">
      <c r="A684" t="s">
        <v>7633</v>
      </c>
      <c r="B684" t="s">
        <v>10305</v>
      </c>
      <c r="C684" t="s">
        <v>11560</v>
      </c>
      <c r="D684" t="s">
        <v>11111</v>
      </c>
      <c r="E684" t="s">
        <v>611</v>
      </c>
      <c r="F684">
        <v>5518014.3200000003</v>
      </c>
      <c r="G684" t="s">
        <v>11561</v>
      </c>
    </row>
    <row r="685" spans="1:7" x14ac:dyDescent="0.25">
      <c r="A685" t="s">
        <v>7634</v>
      </c>
      <c r="B685" t="s">
        <v>10305</v>
      </c>
      <c r="C685" t="s">
        <v>11562</v>
      </c>
      <c r="D685" t="s">
        <v>11563</v>
      </c>
      <c r="E685" t="s">
        <v>618</v>
      </c>
      <c r="F685">
        <v>549996.38</v>
      </c>
      <c r="G685" t="s">
        <v>11564</v>
      </c>
    </row>
    <row r="686" spans="1:7" x14ac:dyDescent="0.25">
      <c r="A686" t="s">
        <v>7663</v>
      </c>
      <c r="B686" t="s">
        <v>10305</v>
      </c>
      <c r="C686" t="s">
        <v>11565</v>
      </c>
      <c r="D686" t="s">
        <v>11150</v>
      </c>
      <c r="E686" t="s">
        <v>618</v>
      </c>
      <c r="F686">
        <v>4990521.46</v>
      </c>
      <c r="G686" t="s">
        <v>11566</v>
      </c>
    </row>
    <row r="687" spans="1:7" x14ac:dyDescent="0.25">
      <c r="A687" t="s">
        <v>7673</v>
      </c>
      <c r="B687" t="s">
        <v>10305</v>
      </c>
      <c r="C687" t="s">
        <v>11567</v>
      </c>
      <c r="D687" t="s">
        <v>11568</v>
      </c>
      <c r="E687" t="s">
        <v>625</v>
      </c>
      <c r="F687">
        <v>1066861.33</v>
      </c>
      <c r="G687" t="s">
        <v>11569</v>
      </c>
    </row>
    <row r="688" spans="1:7" x14ac:dyDescent="0.25">
      <c r="A688" t="s">
        <v>7674</v>
      </c>
      <c r="B688" t="s">
        <v>10305</v>
      </c>
      <c r="C688" t="s">
        <v>11570</v>
      </c>
      <c r="D688" t="s">
        <v>11571</v>
      </c>
      <c r="E688" t="s">
        <v>618</v>
      </c>
      <c r="F688">
        <v>9763715.1400000006</v>
      </c>
      <c r="G688" t="s">
        <v>11572</v>
      </c>
    </row>
    <row r="689" spans="1:7" x14ac:dyDescent="0.25">
      <c r="A689" t="s">
        <v>7675</v>
      </c>
      <c r="B689" t="s">
        <v>10305</v>
      </c>
      <c r="C689" t="s">
        <v>11573</v>
      </c>
      <c r="D689" t="s">
        <v>11574</v>
      </c>
      <c r="E689" t="s">
        <v>611</v>
      </c>
      <c r="F689">
        <v>8512629.9600000009</v>
      </c>
      <c r="G689" t="s">
        <v>11575</v>
      </c>
    </row>
    <row r="690" spans="1:7" x14ac:dyDescent="0.25">
      <c r="A690" t="s">
        <v>7676</v>
      </c>
      <c r="B690" t="s">
        <v>10305</v>
      </c>
      <c r="C690" t="s">
        <v>11576</v>
      </c>
      <c r="D690" t="s">
        <v>11577</v>
      </c>
      <c r="E690" t="s">
        <v>611</v>
      </c>
      <c r="F690">
        <v>3990663.46</v>
      </c>
      <c r="G690" t="s">
        <v>11578</v>
      </c>
    </row>
    <row r="691" spans="1:7" x14ac:dyDescent="0.25">
      <c r="A691" t="s">
        <v>7677</v>
      </c>
      <c r="B691" t="s">
        <v>10305</v>
      </c>
      <c r="C691" t="s">
        <v>11579</v>
      </c>
      <c r="D691" t="s">
        <v>11580</v>
      </c>
      <c r="E691" t="s">
        <v>11581</v>
      </c>
      <c r="F691">
        <v>1783473.9</v>
      </c>
      <c r="G691" t="s">
        <v>11582</v>
      </c>
    </row>
    <row r="692" spans="1:7" x14ac:dyDescent="0.25">
      <c r="A692" t="s">
        <v>7678</v>
      </c>
      <c r="B692" t="s">
        <v>10305</v>
      </c>
      <c r="C692" t="s">
        <v>11583</v>
      </c>
      <c r="D692" t="s">
        <v>11584</v>
      </c>
      <c r="E692" t="s">
        <v>11581</v>
      </c>
      <c r="F692">
        <v>985897.92</v>
      </c>
      <c r="G692" t="s">
        <v>11585</v>
      </c>
    </row>
    <row r="693" spans="1:7" x14ac:dyDescent="0.25">
      <c r="A693" t="s">
        <v>7679</v>
      </c>
      <c r="B693" t="s">
        <v>10305</v>
      </c>
      <c r="C693" t="s">
        <v>11586</v>
      </c>
      <c r="D693" t="s">
        <v>11587</v>
      </c>
      <c r="E693" t="s">
        <v>11588</v>
      </c>
      <c r="F693">
        <v>1475809.9</v>
      </c>
      <c r="G693" t="s">
        <v>11589</v>
      </c>
    </row>
    <row r="694" spans="1:7" x14ac:dyDescent="0.25">
      <c r="A694" t="s">
        <v>7689</v>
      </c>
      <c r="B694" t="s">
        <v>10305</v>
      </c>
      <c r="C694" t="s">
        <v>11590</v>
      </c>
      <c r="D694" t="s">
        <v>11591</v>
      </c>
      <c r="E694" t="s">
        <v>10899</v>
      </c>
      <c r="F694">
        <v>664289.56999999995</v>
      </c>
      <c r="G694" t="s">
        <v>11592</v>
      </c>
    </row>
    <row r="695" spans="1:7" x14ac:dyDescent="0.25">
      <c r="A695" t="s">
        <v>7696</v>
      </c>
      <c r="B695" t="s">
        <v>10313</v>
      </c>
      <c r="C695" t="s">
        <v>11593</v>
      </c>
      <c r="D695" t="s">
        <v>119</v>
      </c>
      <c r="E695" t="s">
        <v>10573</v>
      </c>
      <c r="F695">
        <v>23534.13</v>
      </c>
      <c r="G695" t="s">
        <v>11594</v>
      </c>
    </row>
    <row r="696" spans="1:7" x14ac:dyDescent="0.25">
      <c r="A696" t="s">
        <v>7705</v>
      </c>
      <c r="B696" t="s">
        <v>10305</v>
      </c>
      <c r="C696" t="s">
        <v>11595</v>
      </c>
      <c r="D696" t="s">
        <v>11596</v>
      </c>
      <c r="E696" t="s">
        <v>618</v>
      </c>
      <c r="F696">
        <v>9985148.6099999994</v>
      </c>
      <c r="G696" t="s">
        <v>11597</v>
      </c>
    </row>
    <row r="697" spans="1:7" x14ac:dyDescent="0.25">
      <c r="A697" t="s">
        <v>7706</v>
      </c>
      <c r="B697" t="s">
        <v>10305</v>
      </c>
      <c r="C697" t="s">
        <v>11598</v>
      </c>
      <c r="D697" t="s">
        <v>11599</v>
      </c>
      <c r="E697" t="s">
        <v>618</v>
      </c>
      <c r="F697">
        <v>3991003.92</v>
      </c>
      <c r="G697" t="s">
        <v>11600</v>
      </c>
    </row>
    <row r="698" spans="1:7" x14ac:dyDescent="0.25">
      <c r="A698" t="s">
        <v>7707</v>
      </c>
      <c r="B698" t="s">
        <v>10305</v>
      </c>
      <c r="C698" t="s">
        <v>11033</v>
      </c>
      <c r="D698" t="s">
        <v>11034</v>
      </c>
      <c r="E698" t="s">
        <v>10488</v>
      </c>
      <c r="F698">
        <v>1101670.78</v>
      </c>
      <c r="G698" t="s">
        <v>11035</v>
      </c>
    </row>
    <row r="699" spans="1:7" x14ac:dyDescent="0.25">
      <c r="A699" t="s">
        <v>7714</v>
      </c>
      <c r="B699" t="s">
        <v>10305</v>
      </c>
      <c r="C699" t="s">
        <v>11024</v>
      </c>
      <c r="D699" t="s">
        <v>11025</v>
      </c>
      <c r="E699" t="s">
        <v>10695</v>
      </c>
      <c r="F699">
        <v>2649545.37</v>
      </c>
      <c r="G699" t="s">
        <v>11026</v>
      </c>
    </row>
    <row r="700" spans="1:7" x14ac:dyDescent="0.25">
      <c r="A700" t="s">
        <v>7722</v>
      </c>
      <c r="B700" t="s">
        <v>10305</v>
      </c>
      <c r="C700" t="s">
        <v>10486</v>
      </c>
      <c r="D700" t="s">
        <v>10487</v>
      </c>
      <c r="E700" t="s">
        <v>10488</v>
      </c>
      <c r="F700">
        <v>2292230.48</v>
      </c>
      <c r="G700" t="s">
        <v>10489</v>
      </c>
    </row>
    <row r="701" spans="1:7" x14ac:dyDescent="0.25">
      <c r="A701" t="s">
        <v>7727</v>
      </c>
      <c r="B701" t="s">
        <v>10305</v>
      </c>
      <c r="C701" t="s">
        <v>11487</v>
      </c>
      <c r="D701" t="s">
        <v>11488</v>
      </c>
      <c r="E701" t="s">
        <v>10657</v>
      </c>
      <c r="F701">
        <v>3598258.47</v>
      </c>
      <c r="G701" t="s">
        <v>11489</v>
      </c>
    </row>
    <row r="702" spans="1:7" x14ac:dyDescent="0.25">
      <c r="A702" t="s">
        <v>7735</v>
      </c>
      <c r="B702" t="s">
        <v>10305</v>
      </c>
      <c r="C702" t="s">
        <v>11030</v>
      </c>
      <c r="D702" t="s">
        <v>11031</v>
      </c>
      <c r="E702" t="s">
        <v>10695</v>
      </c>
      <c r="F702">
        <v>4348263.4000000004</v>
      </c>
      <c r="G702" t="s">
        <v>11032</v>
      </c>
    </row>
    <row r="703" spans="1:7" x14ac:dyDescent="0.25">
      <c r="A703" t="s">
        <v>7743</v>
      </c>
      <c r="B703" t="s">
        <v>10305</v>
      </c>
      <c r="C703" t="s">
        <v>10832</v>
      </c>
      <c r="D703" t="s">
        <v>10833</v>
      </c>
      <c r="E703" t="s">
        <v>10488</v>
      </c>
      <c r="F703">
        <v>2573290.58</v>
      </c>
      <c r="G703" t="s">
        <v>10834</v>
      </c>
    </row>
    <row r="704" spans="1:7" x14ac:dyDescent="0.25">
      <c r="A704" t="s">
        <v>7751</v>
      </c>
      <c r="B704" t="s">
        <v>10305</v>
      </c>
      <c r="C704" t="s">
        <v>11039</v>
      </c>
      <c r="D704" t="s">
        <v>11040</v>
      </c>
      <c r="E704" t="s">
        <v>10695</v>
      </c>
      <c r="F704">
        <v>3097048.8</v>
      </c>
      <c r="G704" t="s">
        <v>11041</v>
      </c>
    </row>
    <row r="705" spans="1:7" x14ac:dyDescent="0.25">
      <c r="A705" t="s">
        <v>7759</v>
      </c>
      <c r="B705" t="s">
        <v>10313</v>
      </c>
      <c r="C705" t="s">
        <v>11601</v>
      </c>
      <c r="D705" t="s">
        <v>119</v>
      </c>
      <c r="E705" t="s">
        <v>10573</v>
      </c>
      <c r="F705">
        <v>328880.88</v>
      </c>
      <c r="G705" t="s">
        <v>11602</v>
      </c>
    </row>
    <row r="706" spans="1:7" x14ac:dyDescent="0.25">
      <c r="A706" t="s">
        <v>7768</v>
      </c>
      <c r="B706" t="s">
        <v>10313</v>
      </c>
      <c r="C706" t="s">
        <v>11603</v>
      </c>
      <c r="D706" t="s">
        <v>119</v>
      </c>
      <c r="E706" t="s">
        <v>10573</v>
      </c>
      <c r="F706">
        <v>480820</v>
      </c>
      <c r="G706" t="s">
        <v>11604</v>
      </c>
    </row>
    <row r="707" spans="1:7" x14ac:dyDescent="0.25">
      <c r="A707" t="s">
        <v>7777</v>
      </c>
      <c r="B707" t="s">
        <v>10305</v>
      </c>
      <c r="C707" t="s">
        <v>11605</v>
      </c>
      <c r="D707" t="s">
        <v>10898</v>
      </c>
      <c r="E707" t="s">
        <v>10899</v>
      </c>
      <c r="F707">
        <v>250849.24</v>
      </c>
      <c r="G707" t="s">
        <v>11606</v>
      </c>
    </row>
    <row r="708" spans="1:7" x14ac:dyDescent="0.25">
      <c r="A708" t="s">
        <v>7786</v>
      </c>
      <c r="B708" t="s">
        <v>10305</v>
      </c>
      <c r="C708" t="s">
        <v>10735</v>
      </c>
      <c r="D708" t="s">
        <v>10736</v>
      </c>
      <c r="E708" t="s">
        <v>10737</v>
      </c>
      <c r="F708">
        <v>1788984.7</v>
      </c>
      <c r="G708" t="s">
        <v>10738</v>
      </c>
    </row>
    <row r="709" spans="1:7" x14ac:dyDescent="0.25">
      <c r="A709" t="s">
        <v>7795</v>
      </c>
      <c r="B709" t="s">
        <v>10305</v>
      </c>
      <c r="C709" t="s">
        <v>10457</v>
      </c>
      <c r="D709" t="s">
        <v>10458</v>
      </c>
      <c r="E709" t="s">
        <v>10407</v>
      </c>
      <c r="F709">
        <v>4982528.59</v>
      </c>
      <c r="G709" t="s">
        <v>10459</v>
      </c>
    </row>
    <row r="710" spans="1:7" x14ac:dyDescent="0.25">
      <c r="A710" t="s">
        <v>7803</v>
      </c>
      <c r="B710" t="s">
        <v>10305</v>
      </c>
      <c r="C710" t="s">
        <v>11607</v>
      </c>
      <c r="D710" t="s">
        <v>11608</v>
      </c>
      <c r="E710" t="s">
        <v>5511</v>
      </c>
      <c r="F710">
        <v>5996548.8200000003</v>
      </c>
      <c r="G710" t="s">
        <v>11609</v>
      </c>
    </row>
    <row r="711" spans="1:7" x14ac:dyDescent="0.25">
      <c r="A711" t="s">
        <v>7812</v>
      </c>
      <c r="B711" t="s">
        <v>10305</v>
      </c>
      <c r="C711" t="s">
        <v>11560</v>
      </c>
      <c r="D711" t="s">
        <v>11111</v>
      </c>
      <c r="E711" t="s">
        <v>611</v>
      </c>
      <c r="F711">
        <v>5518014.3200000003</v>
      </c>
      <c r="G711" t="s">
        <v>11561</v>
      </c>
    </row>
    <row r="712" spans="1:7" x14ac:dyDescent="0.25">
      <c r="A712" t="s">
        <v>7813</v>
      </c>
      <c r="B712" t="s">
        <v>10305</v>
      </c>
      <c r="C712" t="s">
        <v>11610</v>
      </c>
      <c r="D712" t="s">
        <v>11611</v>
      </c>
      <c r="E712" t="s">
        <v>10420</v>
      </c>
      <c r="F712">
        <v>10000000</v>
      </c>
      <c r="G712" t="s">
        <v>11612</v>
      </c>
    </row>
    <row r="713" spans="1:7" x14ac:dyDescent="0.25">
      <c r="A713" t="s">
        <v>7822</v>
      </c>
      <c r="B713" t="s">
        <v>10305</v>
      </c>
      <c r="C713" t="s">
        <v>11400</v>
      </c>
      <c r="D713" t="s">
        <v>11401</v>
      </c>
      <c r="E713" t="s">
        <v>611</v>
      </c>
      <c r="F713">
        <v>1118417.97</v>
      </c>
      <c r="G713" t="s">
        <v>11402</v>
      </c>
    </row>
    <row r="714" spans="1:7" x14ac:dyDescent="0.25">
      <c r="A714" t="s">
        <v>7830</v>
      </c>
      <c r="B714" t="s">
        <v>10305</v>
      </c>
      <c r="C714" t="s">
        <v>11613</v>
      </c>
      <c r="D714" t="s">
        <v>11614</v>
      </c>
      <c r="E714" t="s">
        <v>618</v>
      </c>
      <c r="F714">
        <v>3943746.3</v>
      </c>
      <c r="G714" t="s">
        <v>11615</v>
      </c>
    </row>
    <row r="715" spans="1:7" x14ac:dyDescent="0.25">
      <c r="A715" t="s">
        <v>7831</v>
      </c>
      <c r="B715" t="s">
        <v>10305</v>
      </c>
      <c r="C715" t="s">
        <v>11616</v>
      </c>
      <c r="D715" t="s">
        <v>11617</v>
      </c>
      <c r="E715" t="s">
        <v>625</v>
      </c>
      <c r="F715">
        <v>1115667.8600000001</v>
      </c>
      <c r="G715" t="s">
        <v>11618</v>
      </c>
    </row>
    <row r="716" spans="1:7" x14ac:dyDescent="0.25">
      <c r="A716" t="s">
        <v>7832</v>
      </c>
      <c r="B716" t="s">
        <v>10313</v>
      </c>
      <c r="C716" t="s">
        <v>11619</v>
      </c>
      <c r="D716" t="s">
        <v>119</v>
      </c>
      <c r="E716" t="s">
        <v>10573</v>
      </c>
      <c r="F716">
        <v>277610.03999999998</v>
      </c>
      <c r="G716" t="s">
        <v>11620</v>
      </c>
    </row>
    <row r="717" spans="1:7" x14ac:dyDescent="0.25">
      <c r="A717" t="s">
        <v>7841</v>
      </c>
      <c r="B717" t="s">
        <v>10305</v>
      </c>
      <c r="C717" t="s">
        <v>11487</v>
      </c>
      <c r="D717" t="s">
        <v>11488</v>
      </c>
      <c r="E717" t="s">
        <v>10657</v>
      </c>
      <c r="F717">
        <v>3598258.47</v>
      </c>
      <c r="G717" t="s">
        <v>11489</v>
      </c>
    </row>
    <row r="718" spans="1:7" x14ac:dyDescent="0.25">
      <c r="A718" t="s">
        <v>7847</v>
      </c>
      <c r="B718" t="s">
        <v>10313</v>
      </c>
      <c r="C718" t="s">
        <v>11621</v>
      </c>
      <c r="D718" t="s">
        <v>119</v>
      </c>
      <c r="E718" t="s">
        <v>11240</v>
      </c>
      <c r="F718">
        <v>678894.61</v>
      </c>
      <c r="G718" t="s">
        <v>11622</v>
      </c>
    </row>
    <row r="719" spans="1:7" x14ac:dyDescent="0.25">
      <c r="A719" t="s">
        <v>7856</v>
      </c>
      <c r="B719" t="s">
        <v>10313</v>
      </c>
      <c r="C719" t="s">
        <v>11623</v>
      </c>
      <c r="D719" t="s">
        <v>119</v>
      </c>
      <c r="E719" t="s">
        <v>10573</v>
      </c>
      <c r="F719">
        <v>240169.59</v>
      </c>
      <c r="G719" t="s">
        <v>11624</v>
      </c>
    </row>
    <row r="720" spans="1:7" x14ac:dyDescent="0.25">
      <c r="A720" t="s">
        <v>7865</v>
      </c>
      <c r="B720" t="s">
        <v>10313</v>
      </c>
      <c r="C720" t="s">
        <v>11625</v>
      </c>
      <c r="D720" t="s">
        <v>119</v>
      </c>
      <c r="E720" t="s">
        <v>10573</v>
      </c>
      <c r="F720">
        <v>42989.73</v>
      </c>
      <c r="G720" t="s">
        <v>11626</v>
      </c>
    </row>
    <row r="721" spans="1:7" x14ac:dyDescent="0.25">
      <c r="A721" t="s">
        <v>7874</v>
      </c>
      <c r="B721" t="s">
        <v>10313</v>
      </c>
      <c r="C721" t="s">
        <v>11627</v>
      </c>
      <c r="D721" t="s">
        <v>119</v>
      </c>
      <c r="E721" t="s">
        <v>10573</v>
      </c>
      <c r="F721">
        <v>110175.69</v>
      </c>
      <c r="G721" t="s">
        <v>11628</v>
      </c>
    </row>
    <row r="722" spans="1:7" x14ac:dyDescent="0.25">
      <c r="A722" t="s">
        <v>7883</v>
      </c>
      <c r="B722" t="s">
        <v>10305</v>
      </c>
      <c r="C722" t="s">
        <v>11178</v>
      </c>
      <c r="D722" t="s">
        <v>11179</v>
      </c>
      <c r="E722" t="s">
        <v>10416</v>
      </c>
      <c r="F722">
        <v>8335051.9699999997</v>
      </c>
      <c r="G722" t="s">
        <v>11180</v>
      </c>
    </row>
    <row r="723" spans="1:7" x14ac:dyDescent="0.25">
      <c r="A723" t="s">
        <v>7891</v>
      </c>
      <c r="B723" t="s">
        <v>10305</v>
      </c>
      <c r="C723" t="s">
        <v>11629</v>
      </c>
      <c r="D723" t="s">
        <v>11630</v>
      </c>
      <c r="E723" t="s">
        <v>11413</v>
      </c>
      <c r="F723">
        <v>1449538.9</v>
      </c>
      <c r="G723" t="s">
        <v>11631</v>
      </c>
    </row>
    <row r="724" spans="1:7" x14ac:dyDescent="0.25">
      <c r="A724" t="s">
        <v>7901</v>
      </c>
      <c r="B724" t="s">
        <v>10305</v>
      </c>
      <c r="C724" t="s">
        <v>10986</v>
      </c>
      <c r="D724" t="s">
        <v>10987</v>
      </c>
      <c r="E724" t="s">
        <v>5511</v>
      </c>
      <c r="F724">
        <v>8992813.2200000007</v>
      </c>
      <c r="G724" t="s">
        <v>10988</v>
      </c>
    </row>
    <row r="725" spans="1:7" x14ac:dyDescent="0.25">
      <c r="A725" t="s">
        <v>7907</v>
      </c>
      <c r="B725" t="s">
        <v>10305</v>
      </c>
      <c r="C725" t="s">
        <v>11184</v>
      </c>
      <c r="D725" t="s">
        <v>11185</v>
      </c>
      <c r="E725" t="s">
        <v>10416</v>
      </c>
      <c r="F725">
        <v>1792325.31</v>
      </c>
      <c r="G725" t="s">
        <v>11186</v>
      </c>
    </row>
    <row r="726" spans="1:7" x14ac:dyDescent="0.25">
      <c r="A726" t="s">
        <v>7914</v>
      </c>
      <c r="B726" t="s">
        <v>10313</v>
      </c>
      <c r="C726" t="s">
        <v>11632</v>
      </c>
      <c r="D726" t="s">
        <v>119</v>
      </c>
      <c r="E726" t="s">
        <v>10573</v>
      </c>
      <c r="F726">
        <v>61849.47</v>
      </c>
      <c r="G726" t="s">
        <v>11633</v>
      </c>
    </row>
    <row r="727" spans="1:7" x14ac:dyDescent="0.25">
      <c r="A727" t="s">
        <v>7923</v>
      </c>
      <c r="B727" t="s">
        <v>10305</v>
      </c>
      <c r="C727" t="s">
        <v>11634</v>
      </c>
      <c r="D727" t="s">
        <v>11635</v>
      </c>
      <c r="E727" t="s">
        <v>10420</v>
      </c>
      <c r="F727">
        <v>1156913.19</v>
      </c>
      <c r="G727" t="s">
        <v>11636</v>
      </c>
    </row>
    <row r="728" spans="1:7" x14ac:dyDescent="0.25">
      <c r="A728" t="s">
        <v>7932</v>
      </c>
      <c r="B728" t="s">
        <v>10305</v>
      </c>
      <c r="C728" t="s">
        <v>11637</v>
      </c>
      <c r="D728" t="s">
        <v>11638</v>
      </c>
      <c r="E728" t="s">
        <v>611</v>
      </c>
      <c r="F728">
        <v>1515018.76</v>
      </c>
      <c r="G728" t="s">
        <v>11639</v>
      </c>
    </row>
    <row r="729" spans="1:7" x14ac:dyDescent="0.25">
      <c r="A729" t="s">
        <v>7933</v>
      </c>
      <c r="B729" t="s">
        <v>10305</v>
      </c>
      <c r="C729" t="s">
        <v>11640</v>
      </c>
      <c r="D729" t="s">
        <v>11641</v>
      </c>
      <c r="E729" t="s">
        <v>611</v>
      </c>
      <c r="F729">
        <v>2982585.61</v>
      </c>
      <c r="G729" t="s">
        <v>11642</v>
      </c>
    </row>
    <row r="730" spans="1:7" x14ac:dyDescent="0.25">
      <c r="A730" t="s">
        <v>7934</v>
      </c>
      <c r="B730" t="s">
        <v>10313</v>
      </c>
      <c r="C730" t="s">
        <v>11643</v>
      </c>
      <c r="D730" t="s">
        <v>119</v>
      </c>
      <c r="E730" t="s">
        <v>10573</v>
      </c>
      <c r="F730">
        <v>92087.3</v>
      </c>
      <c r="G730" t="s">
        <v>11286</v>
      </c>
    </row>
    <row r="731" spans="1:7" x14ac:dyDescent="0.25">
      <c r="A731" t="s">
        <v>7943</v>
      </c>
      <c r="B731" t="s">
        <v>10313</v>
      </c>
      <c r="C731" t="s">
        <v>11644</v>
      </c>
      <c r="D731" t="s">
        <v>119</v>
      </c>
      <c r="E731" t="s">
        <v>10573</v>
      </c>
      <c r="F731">
        <v>76249.759999999995</v>
      </c>
      <c r="G731" t="s">
        <v>11645</v>
      </c>
    </row>
    <row r="732" spans="1:7" x14ac:dyDescent="0.25">
      <c r="A732" t="s">
        <v>7952</v>
      </c>
      <c r="B732" t="s">
        <v>10305</v>
      </c>
      <c r="C732" t="s">
        <v>11646</v>
      </c>
      <c r="D732" t="s">
        <v>11647</v>
      </c>
      <c r="E732" t="s">
        <v>11648</v>
      </c>
      <c r="F732">
        <v>1397939.07</v>
      </c>
      <c r="G732" t="s">
        <v>11649</v>
      </c>
    </row>
    <row r="733" spans="1:7" x14ac:dyDescent="0.25">
      <c r="A733" t="s">
        <v>7959</v>
      </c>
      <c r="B733" t="s">
        <v>10305</v>
      </c>
      <c r="C733" t="s">
        <v>11314</v>
      </c>
      <c r="D733" t="s">
        <v>11315</v>
      </c>
      <c r="E733" t="s">
        <v>10416</v>
      </c>
      <c r="F733">
        <v>1811098.69</v>
      </c>
      <c r="G733" t="s">
        <v>11316</v>
      </c>
    </row>
    <row r="734" spans="1:7" x14ac:dyDescent="0.25">
      <c r="A734" t="s">
        <v>7967</v>
      </c>
      <c r="B734" t="s">
        <v>10305</v>
      </c>
      <c r="C734" t="s">
        <v>11650</v>
      </c>
      <c r="D734" t="s">
        <v>11651</v>
      </c>
      <c r="E734" t="s">
        <v>11652</v>
      </c>
      <c r="F734">
        <v>1301458.1299999999</v>
      </c>
      <c r="G734" t="s">
        <v>11653</v>
      </c>
    </row>
    <row r="735" spans="1:7" x14ac:dyDescent="0.25">
      <c r="A735" t="s">
        <v>7977</v>
      </c>
      <c r="B735" t="s">
        <v>10305</v>
      </c>
      <c r="C735" t="s">
        <v>11654</v>
      </c>
      <c r="D735" t="s">
        <v>11655</v>
      </c>
      <c r="E735" t="s">
        <v>7290</v>
      </c>
      <c r="F735">
        <v>2077104.32</v>
      </c>
      <c r="G735" t="s">
        <v>11656</v>
      </c>
    </row>
    <row r="736" spans="1:7" x14ac:dyDescent="0.25">
      <c r="A736" t="s">
        <v>7986</v>
      </c>
      <c r="B736" t="s">
        <v>10305</v>
      </c>
      <c r="C736" t="s">
        <v>11060</v>
      </c>
      <c r="D736" t="s">
        <v>11061</v>
      </c>
      <c r="E736" t="s">
        <v>10695</v>
      </c>
      <c r="F736">
        <v>2777172.51</v>
      </c>
      <c r="G736" t="s">
        <v>11062</v>
      </c>
    </row>
    <row r="737" spans="1:7" x14ac:dyDescent="0.25">
      <c r="A737" t="s">
        <v>7994</v>
      </c>
      <c r="B737" t="s">
        <v>10305</v>
      </c>
      <c r="C737" t="s">
        <v>10989</v>
      </c>
      <c r="D737" t="s">
        <v>10990</v>
      </c>
      <c r="E737" t="s">
        <v>5511</v>
      </c>
      <c r="F737">
        <v>1940054.16</v>
      </c>
      <c r="G737" t="s">
        <v>10991</v>
      </c>
    </row>
    <row r="738" spans="1:7" x14ac:dyDescent="0.25">
      <c r="A738" t="s">
        <v>8003</v>
      </c>
      <c r="B738" t="s">
        <v>10305</v>
      </c>
      <c r="C738" t="s">
        <v>11657</v>
      </c>
      <c r="D738" t="s">
        <v>11658</v>
      </c>
      <c r="E738" t="s">
        <v>618</v>
      </c>
      <c r="F738">
        <v>8475000.0199999996</v>
      </c>
      <c r="G738" t="s">
        <v>11659</v>
      </c>
    </row>
    <row r="739" spans="1:7" x14ac:dyDescent="0.25">
      <c r="A739" t="s">
        <v>8004</v>
      </c>
      <c r="B739" t="s">
        <v>10305</v>
      </c>
      <c r="C739" t="s">
        <v>11660</v>
      </c>
      <c r="D739" t="s">
        <v>11661</v>
      </c>
      <c r="E739" t="s">
        <v>618</v>
      </c>
      <c r="F739">
        <v>4995472.6900000004</v>
      </c>
      <c r="G739" t="s">
        <v>11662</v>
      </c>
    </row>
    <row r="740" spans="1:7" x14ac:dyDescent="0.25">
      <c r="A740" t="s">
        <v>8005</v>
      </c>
      <c r="B740" t="s">
        <v>10305</v>
      </c>
      <c r="C740" t="s">
        <v>11066</v>
      </c>
      <c r="D740" t="s">
        <v>11067</v>
      </c>
      <c r="E740" t="s">
        <v>10695</v>
      </c>
      <c r="F740">
        <v>3085372.48</v>
      </c>
      <c r="G740" t="s">
        <v>11068</v>
      </c>
    </row>
    <row r="741" spans="1:7" x14ac:dyDescent="0.25">
      <c r="A741" t="s">
        <v>8011</v>
      </c>
      <c r="B741" t="s">
        <v>10305</v>
      </c>
      <c r="C741" t="s">
        <v>11042</v>
      </c>
      <c r="D741" t="s">
        <v>11043</v>
      </c>
      <c r="E741" t="s">
        <v>10695</v>
      </c>
      <c r="F741">
        <v>5974091.2699999996</v>
      </c>
      <c r="G741" t="s">
        <v>11044</v>
      </c>
    </row>
    <row r="742" spans="1:7" x14ac:dyDescent="0.25">
      <c r="A742" t="s">
        <v>8019</v>
      </c>
      <c r="B742" t="s">
        <v>10305</v>
      </c>
      <c r="C742" t="s">
        <v>11039</v>
      </c>
      <c r="D742" t="s">
        <v>11040</v>
      </c>
      <c r="E742" t="s">
        <v>10695</v>
      </c>
      <c r="F742">
        <v>3097048.8</v>
      </c>
      <c r="G742" t="s">
        <v>11041</v>
      </c>
    </row>
    <row r="743" spans="1:7" x14ac:dyDescent="0.25">
      <c r="A743" t="s">
        <v>8027</v>
      </c>
      <c r="B743" t="s">
        <v>10305</v>
      </c>
      <c r="C743" t="s">
        <v>11039</v>
      </c>
      <c r="D743" t="s">
        <v>11040</v>
      </c>
      <c r="E743" t="s">
        <v>10695</v>
      </c>
      <c r="F743">
        <v>3097048.8</v>
      </c>
      <c r="G743" t="s">
        <v>11041</v>
      </c>
    </row>
    <row r="744" spans="1:7" x14ac:dyDescent="0.25">
      <c r="A744" t="s">
        <v>8033</v>
      </c>
      <c r="B744" t="s">
        <v>10313</v>
      </c>
      <c r="C744" t="s">
        <v>11663</v>
      </c>
      <c r="D744" t="s">
        <v>119</v>
      </c>
      <c r="E744" t="s">
        <v>11444</v>
      </c>
      <c r="F744">
        <v>885983.79</v>
      </c>
      <c r="G744" t="s">
        <v>11664</v>
      </c>
    </row>
    <row r="745" spans="1:7" x14ac:dyDescent="0.25">
      <c r="A745" t="s">
        <v>8043</v>
      </c>
      <c r="B745" t="s">
        <v>10313</v>
      </c>
      <c r="C745" t="s">
        <v>11470</v>
      </c>
      <c r="D745" t="s">
        <v>119</v>
      </c>
      <c r="E745" t="s">
        <v>11471</v>
      </c>
      <c r="F745">
        <v>2884896.44</v>
      </c>
      <c r="G745" t="s">
        <v>11472</v>
      </c>
    </row>
    <row r="746" spans="1:7" x14ac:dyDescent="0.25">
      <c r="A746" t="s">
        <v>8051</v>
      </c>
      <c r="B746" t="s">
        <v>10305</v>
      </c>
      <c r="C746" t="s">
        <v>11665</v>
      </c>
      <c r="D746" t="s">
        <v>11666</v>
      </c>
      <c r="E746" t="s">
        <v>618</v>
      </c>
      <c r="F746">
        <v>997003.18</v>
      </c>
      <c r="G746" t="s">
        <v>11667</v>
      </c>
    </row>
    <row r="747" spans="1:7" x14ac:dyDescent="0.25">
      <c r="A747" t="s">
        <v>8052</v>
      </c>
      <c r="B747" t="s">
        <v>10305</v>
      </c>
      <c r="C747" t="s">
        <v>11668</v>
      </c>
      <c r="D747" t="s">
        <v>11669</v>
      </c>
      <c r="E747" t="s">
        <v>611</v>
      </c>
      <c r="F747">
        <v>14999240.449999999</v>
      </c>
      <c r="G747" t="s">
        <v>11670</v>
      </c>
    </row>
    <row r="748" spans="1:7" x14ac:dyDescent="0.25">
      <c r="A748" t="s">
        <v>8053</v>
      </c>
      <c r="B748" t="s">
        <v>10305</v>
      </c>
      <c r="C748" t="s">
        <v>11671</v>
      </c>
      <c r="D748" t="s">
        <v>11672</v>
      </c>
      <c r="E748" t="s">
        <v>1284</v>
      </c>
      <c r="F748">
        <v>4794208.05</v>
      </c>
      <c r="G748" t="s">
        <v>11673</v>
      </c>
    </row>
    <row r="749" spans="1:7" x14ac:dyDescent="0.25">
      <c r="A749" t="s">
        <v>8054</v>
      </c>
      <c r="B749" t="s">
        <v>10313</v>
      </c>
      <c r="C749" t="s">
        <v>11674</v>
      </c>
      <c r="D749" t="s">
        <v>119</v>
      </c>
      <c r="E749" t="s">
        <v>10573</v>
      </c>
      <c r="F749">
        <v>146380.47</v>
      </c>
      <c r="G749" t="s">
        <v>11675</v>
      </c>
    </row>
    <row r="750" spans="1:7" x14ac:dyDescent="0.25">
      <c r="A750" t="s">
        <v>8063</v>
      </c>
      <c r="B750" t="s">
        <v>11676</v>
      </c>
      <c r="C750" t="s">
        <v>11677</v>
      </c>
      <c r="D750" t="s">
        <v>11678</v>
      </c>
      <c r="E750" t="s">
        <v>10420</v>
      </c>
      <c r="F750">
        <v>1291015.6799999999</v>
      </c>
      <c r="G750" t="s">
        <v>11679</v>
      </c>
    </row>
    <row r="751" spans="1:7" x14ac:dyDescent="0.25">
      <c r="A751" t="s">
        <v>8070</v>
      </c>
      <c r="B751" t="s">
        <v>10313</v>
      </c>
      <c r="C751" t="s">
        <v>11680</v>
      </c>
      <c r="D751" t="s">
        <v>119</v>
      </c>
      <c r="E751" t="s">
        <v>10854</v>
      </c>
      <c r="F751">
        <v>429118.94</v>
      </c>
      <c r="G751" t="s">
        <v>11681</v>
      </c>
    </row>
    <row r="752" spans="1:7" x14ac:dyDescent="0.25">
      <c r="A752" t="s">
        <v>8070</v>
      </c>
      <c r="B752" t="s">
        <v>10313</v>
      </c>
      <c r="C752" t="s">
        <v>11682</v>
      </c>
      <c r="D752" t="s">
        <v>119</v>
      </c>
      <c r="E752" t="s">
        <v>10854</v>
      </c>
      <c r="F752">
        <v>429118.94</v>
      </c>
      <c r="G752" t="s">
        <v>11681</v>
      </c>
    </row>
    <row r="753" spans="1:7" x14ac:dyDescent="0.25">
      <c r="A753" t="s">
        <v>8079</v>
      </c>
      <c r="B753" t="s">
        <v>10305</v>
      </c>
      <c r="C753" t="s">
        <v>11683</v>
      </c>
      <c r="D753" t="s">
        <v>11684</v>
      </c>
      <c r="E753" t="s">
        <v>611</v>
      </c>
      <c r="F753">
        <v>1932800.63</v>
      </c>
      <c r="G753" t="s">
        <v>11685</v>
      </c>
    </row>
    <row r="754" spans="1:7" x14ac:dyDescent="0.25">
      <c r="A754" t="s">
        <v>8080</v>
      </c>
      <c r="B754" t="s">
        <v>10305</v>
      </c>
      <c r="C754" t="s">
        <v>11069</v>
      </c>
      <c r="D754" t="s">
        <v>11034</v>
      </c>
      <c r="E754" t="s">
        <v>10488</v>
      </c>
      <c r="F754">
        <v>1817332.56</v>
      </c>
      <c r="G754" t="s">
        <v>11070</v>
      </c>
    </row>
    <row r="755" spans="1:7" x14ac:dyDescent="0.25">
      <c r="A755" t="s">
        <v>8087</v>
      </c>
      <c r="B755" t="s">
        <v>10305</v>
      </c>
      <c r="C755" t="s">
        <v>11054</v>
      </c>
      <c r="D755" t="s">
        <v>11055</v>
      </c>
      <c r="E755" t="s">
        <v>10488</v>
      </c>
      <c r="F755">
        <v>2153120.85</v>
      </c>
      <c r="G755" t="s">
        <v>11056</v>
      </c>
    </row>
    <row r="756" spans="1:7" x14ac:dyDescent="0.25">
      <c r="A756" t="s">
        <v>8092</v>
      </c>
      <c r="B756" t="s">
        <v>10305</v>
      </c>
      <c r="C756" t="s">
        <v>11178</v>
      </c>
      <c r="D756" t="s">
        <v>11179</v>
      </c>
      <c r="E756" t="s">
        <v>10416</v>
      </c>
      <c r="F756">
        <v>8335051.9699999997</v>
      </c>
      <c r="G756" t="s">
        <v>11180</v>
      </c>
    </row>
    <row r="757" spans="1:7" x14ac:dyDescent="0.25">
      <c r="A757" t="s">
        <v>8102</v>
      </c>
      <c r="B757" t="s">
        <v>10305</v>
      </c>
      <c r="C757" t="s">
        <v>8103</v>
      </c>
      <c r="D757" t="s">
        <v>11686</v>
      </c>
      <c r="E757" t="s">
        <v>10407</v>
      </c>
      <c r="F757">
        <v>9591283.9000000004</v>
      </c>
      <c r="G757" t="s">
        <v>11687</v>
      </c>
    </row>
    <row r="758" spans="1:7" x14ac:dyDescent="0.25">
      <c r="A758" t="s">
        <v>8104</v>
      </c>
      <c r="B758" t="s">
        <v>10313</v>
      </c>
      <c r="C758" t="s">
        <v>11688</v>
      </c>
      <c r="D758" t="s">
        <v>119</v>
      </c>
      <c r="E758" t="s">
        <v>10573</v>
      </c>
      <c r="F758">
        <v>11930.21</v>
      </c>
      <c r="G758" t="s">
        <v>11689</v>
      </c>
    </row>
    <row r="759" spans="1:7" x14ac:dyDescent="0.25">
      <c r="A759" t="s">
        <v>8113</v>
      </c>
      <c r="B759" t="s">
        <v>10313</v>
      </c>
      <c r="C759" t="s">
        <v>11690</v>
      </c>
      <c r="D759" t="s">
        <v>119</v>
      </c>
      <c r="E759" t="s">
        <v>10573</v>
      </c>
      <c r="F759">
        <v>76217.179999999993</v>
      </c>
      <c r="G759" t="s">
        <v>11691</v>
      </c>
    </row>
    <row r="760" spans="1:7" x14ac:dyDescent="0.25">
      <c r="A760" t="s">
        <v>8122</v>
      </c>
      <c r="B760" t="s">
        <v>10305</v>
      </c>
      <c r="C760" t="s">
        <v>11692</v>
      </c>
      <c r="D760" t="s">
        <v>11693</v>
      </c>
      <c r="E760" t="s">
        <v>7290</v>
      </c>
      <c r="F760">
        <v>1210564.1000000001</v>
      </c>
      <c r="G760" t="s">
        <v>11694</v>
      </c>
    </row>
    <row r="761" spans="1:7" x14ac:dyDescent="0.25">
      <c r="A761" t="s">
        <v>8131</v>
      </c>
      <c r="B761" t="s">
        <v>10305</v>
      </c>
      <c r="C761" t="s">
        <v>11695</v>
      </c>
      <c r="D761" t="s">
        <v>10733</v>
      </c>
      <c r="E761" t="s">
        <v>611</v>
      </c>
      <c r="F761">
        <v>8152940.7300000004</v>
      </c>
      <c r="G761" t="s">
        <v>11696</v>
      </c>
    </row>
    <row r="762" spans="1:7" x14ac:dyDescent="0.25">
      <c r="A762" t="s">
        <v>8132</v>
      </c>
      <c r="B762" t="s">
        <v>10305</v>
      </c>
      <c r="C762" t="s">
        <v>11697</v>
      </c>
      <c r="D762" t="s">
        <v>11698</v>
      </c>
      <c r="E762" t="s">
        <v>625</v>
      </c>
      <c r="F762">
        <v>1040670.51</v>
      </c>
      <c r="G762" t="s">
        <v>11699</v>
      </c>
    </row>
    <row r="763" spans="1:7" x14ac:dyDescent="0.25">
      <c r="A763" t="s">
        <v>8133</v>
      </c>
      <c r="B763" t="s">
        <v>10313</v>
      </c>
      <c r="C763" t="s">
        <v>11700</v>
      </c>
      <c r="D763" t="s">
        <v>119</v>
      </c>
      <c r="E763" t="s">
        <v>10573</v>
      </c>
      <c r="F763">
        <v>202234.16</v>
      </c>
      <c r="G763" t="s">
        <v>11701</v>
      </c>
    </row>
    <row r="764" spans="1:7" x14ac:dyDescent="0.25">
      <c r="A764" t="s">
        <v>8143</v>
      </c>
      <c r="B764" t="s">
        <v>10313</v>
      </c>
      <c r="C764" t="s">
        <v>11702</v>
      </c>
      <c r="D764" t="s">
        <v>119</v>
      </c>
      <c r="E764" t="s">
        <v>10573</v>
      </c>
      <c r="F764">
        <v>89453.23</v>
      </c>
      <c r="G764" t="s">
        <v>11703</v>
      </c>
    </row>
    <row r="765" spans="1:7" x14ac:dyDescent="0.25">
      <c r="A765" t="s">
        <v>8150</v>
      </c>
      <c r="B765" t="s">
        <v>10305</v>
      </c>
      <c r="C765" t="s">
        <v>11208</v>
      </c>
      <c r="D765" t="s">
        <v>11209</v>
      </c>
      <c r="E765" t="s">
        <v>10416</v>
      </c>
      <c r="F765">
        <v>4448202.5</v>
      </c>
      <c r="G765" t="s">
        <v>11210</v>
      </c>
    </row>
    <row r="766" spans="1:7" x14ac:dyDescent="0.25">
      <c r="A766" t="s">
        <v>8157</v>
      </c>
      <c r="B766" t="s">
        <v>10313</v>
      </c>
      <c r="C766" t="s">
        <v>11704</v>
      </c>
      <c r="D766" t="s">
        <v>119</v>
      </c>
      <c r="E766" t="s">
        <v>10573</v>
      </c>
      <c r="F766">
        <v>189265.04</v>
      </c>
      <c r="G766" t="s">
        <v>11705</v>
      </c>
    </row>
    <row r="767" spans="1:7" x14ac:dyDescent="0.25">
      <c r="A767" t="s">
        <v>8165</v>
      </c>
      <c r="B767" t="s">
        <v>10305</v>
      </c>
      <c r="C767" t="s">
        <v>11706</v>
      </c>
      <c r="D767" t="s">
        <v>11458</v>
      </c>
      <c r="E767" t="s">
        <v>7290</v>
      </c>
      <c r="F767">
        <v>541921.41</v>
      </c>
      <c r="G767" t="s">
        <v>11707</v>
      </c>
    </row>
    <row r="768" spans="1:7" x14ac:dyDescent="0.25">
      <c r="A768" t="s">
        <v>8174</v>
      </c>
      <c r="B768" t="s">
        <v>10313</v>
      </c>
      <c r="C768" t="s">
        <v>11708</v>
      </c>
      <c r="D768" t="s">
        <v>119</v>
      </c>
      <c r="E768" t="s">
        <v>10573</v>
      </c>
      <c r="F768">
        <v>38703.360000000001</v>
      </c>
      <c r="G768" t="s">
        <v>11709</v>
      </c>
    </row>
    <row r="769" spans="1:7" x14ac:dyDescent="0.25">
      <c r="A769" t="s">
        <v>8183</v>
      </c>
      <c r="B769" t="s">
        <v>10305</v>
      </c>
      <c r="C769" t="s">
        <v>11710</v>
      </c>
      <c r="D769" t="s">
        <v>11170</v>
      </c>
      <c r="E769" t="s">
        <v>10899</v>
      </c>
      <c r="F769">
        <v>942431.32</v>
      </c>
      <c r="G769" t="s">
        <v>11711</v>
      </c>
    </row>
    <row r="770" spans="1:7" x14ac:dyDescent="0.25">
      <c r="A770" t="s">
        <v>8192</v>
      </c>
      <c r="B770" t="s">
        <v>10313</v>
      </c>
      <c r="C770" t="s">
        <v>11712</v>
      </c>
      <c r="D770" t="s">
        <v>119</v>
      </c>
      <c r="E770" t="s">
        <v>10573</v>
      </c>
      <c r="F770">
        <v>109895.62</v>
      </c>
      <c r="G770" t="s">
        <v>11713</v>
      </c>
    </row>
    <row r="771" spans="1:7" x14ac:dyDescent="0.25">
      <c r="A771" t="s">
        <v>8201</v>
      </c>
      <c r="B771" t="s">
        <v>10305</v>
      </c>
      <c r="C771" t="s">
        <v>11178</v>
      </c>
      <c r="D771" t="s">
        <v>11179</v>
      </c>
      <c r="E771" t="s">
        <v>10416</v>
      </c>
      <c r="F771">
        <v>8335051.9699999997</v>
      </c>
      <c r="G771" t="s">
        <v>11180</v>
      </c>
    </row>
    <row r="772" spans="1:7" x14ac:dyDescent="0.25">
      <c r="A772" t="s">
        <v>8209</v>
      </c>
      <c r="B772" t="s">
        <v>10313</v>
      </c>
      <c r="C772" t="s">
        <v>11714</v>
      </c>
      <c r="D772" t="s">
        <v>119</v>
      </c>
      <c r="E772" t="s">
        <v>10573</v>
      </c>
      <c r="F772">
        <v>326957.59999999998</v>
      </c>
      <c r="G772" t="s">
        <v>11715</v>
      </c>
    </row>
    <row r="773" spans="1:7" x14ac:dyDescent="0.25">
      <c r="A773" t="s">
        <v>8218</v>
      </c>
      <c r="B773" t="s">
        <v>10305</v>
      </c>
      <c r="C773" t="s">
        <v>11716</v>
      </c>
      <c r="D773" t="s">
        <v>10934</v>
      </c>
      <c r="E773" t="s">
        <v>10911</v>
      </c>
      <c r="F773">
        <v>1662261.15</v>
      </c>
      <c r="G773" t="s">
        <v>11717</v>
      </c>
    </row>
    <row r="774" spans="1:7" x14ac:dyDescent="0.25">
      <c r="A774" t="s">
        <v>8228</v>
      </c>
      <c r="B774" t="s">
        <v>10305</v>
      </c>
      <c r="C774" t="s">
        <v>11718</v>
      </c>
      <c r="D774" t="s">
        <v>10337</v>
      </c>
      <c r="E774" t="s">
        <v>611</v>
      </c>
      <c r="F774">
        <v>5701711</v>
      </c>
      <c r="G774" t="s">
        <v>11719</v>
      </c>
    </row>
    <row r="775" spans="1:7" x14ac:dyDescent="0.25">
      <c r="A775" t="s">
        <v>8229</v>
      </c>
      <c r="B775" t="s">
        <v>10313</v>
      </c>
      <c r="C775" t="s">
        <v>11720</v>
      </c>
      <c r="D775" t="s">
        <v>119</v>
      </c>
      <c r="E775" t="s">
        <v>10573</v>
      </c>
      <c r="F775">
        <v>355544.64</v>
      </c>
      <c r="G775" t="s">
        <v>11721</v>
      </c>
    </row>
    <row r="776" spans="1:7" x14ac:dyDescent="0.25">
      <c r="A776" t="s">
        <v>8238</v>
      </c>
      <c r="B776" t="s">
        <v>10313</v>
      </c>
      <c r="C776" t="s">
        <v>11722</v>
      </c>
      <c r="D776" t="s">
        <v>119</v>
      </c>
      <c r="E776" t="s">
        <v>10573</v>
      </c>
      <c r="F776">
        <v>103039.32</v>
      </c>
      <c r="G776" t="s">
        <v>11723</v>
      </c>
    </row>
    <row r="777" spans="1:7" x14ac:dyDescent="0.25">
      <c r="A777" t="s">
        <v>8245</v>
      </c>
      <c r="B777" t="s">
        <v>10305</v>
      </c>
      <c r="C777" t="s">
        <v>11724</v>
      </c>
      <c r="D777" t="s">
        <v>11725</v>
      </c>
      <c r="E777" t="s">
        <v>11726</v>
      </c>
      <c r="F777">
        <v>720418.26</v>
      </c>
      <c r="G777" t="s">
        <v>11727</v>
      </c>
    </row>
    <row r="778" spans="1:7" x14ac:dyDescent="0.25">
      <c r="A778" t="s">
        <v>8255</v>
      </c>
      <c r="B778" t="s">
        <v>10305</v>
      </c>
      <c r="C778" t="s">
        <v>11728</v>
      </c>
      <c r="D778" t="s">
        <v>11729</v>
      </c>
      <c r="E778" t="s">
        <v>611</v>
      </c>
      <c r="F778">
        <v>9833814.1799999997</v>
      </c>
      <c r="G778" t="s">
        <v>10481</v>
      </c>
    </row>
    <row r="779" spans="1:7" x14ac:dyDescent="0.25">
      <c r="A779" t="s">
        <v>8256</v>
      </c>
      <c r="B779" t="s">
        <v>10305</v>
      </c>
      <c r="C779" t="s">
        <v>11730</v>
      </c>
      <c r="D779" t="s">
        <v>11731</v>
      </c>
      <c r="E779" t="s">
        <v>611</v>
      </c>
      <c r="F779">
        <v>4966000.01</v>
      </c>
      <c r="G779" t="s">
        <v>11732</v>
      </c>
    </row>
    <row r="780" spans="1:7" x14ac:dyDescent="0.25">
      <c r="A780" t="s">
        <v>8257</v>
      </c>
      <c r="B780" t="s">
        <v>10313</v>
      </c>
      <c r="C780" t="s">
        <v>11733</v>
      </c>
      <c r="D780" t="s">
        <v>119</v>
      </c>
      <c r="E780" t="s">
        <v>10573</v>
      </c>
      <c r="F780">
        <v>100371.74</v>
      </c>
      <c r="G780" t="s">
        <v>11734</v>
      </c>
    </row>
    <row r="781" spans="1:7" x14ac:dyDescent="0.25">
      <c r="A781" t="s">
        <v>8266</v>
      </c>
      <c r="B781" t="s">
        <v>10305</v>
      </c>
      <c r="C781" t="s">
        <v>11735</v>
      </c>
      <c r="D781" t="s">
        <v>11736</v>
      </c>
      <c r="E781" t="s">
        <v>10420</v>
      </c>
      <c r="F781">
        <v>962035.72</v>
      </c>
      <c r="G781" t="s">
        <v>11737</v>
      </c>
    </row>
    <row r="782" spans="1:7" x14ac:dyDescent="0.25">
      <c r="A782" t="s">
        <v>8275</v>
      </c>
      <c r="B782" t="s">
        <v>10305</v>
      </c>
      <c r="C782" t="s">
        <v>11320</v>
      </c>
      <c r="D782" t="s">
        <v>11321</v>
      </c>
      <c r="E782" t="s">
        <v>10416</v>
      </c>
      <c r="F782">
        <v>885620.41</v>
      </c>
      <c r="G782" t="s">
        <v>11322</v>
      </c>
    </row>
    <row r="783" spans="1:7" x14ac:dyDescent="0.25">
      <c r="A783" t="s">
        <v>8283</v>
      </c>
      <c r="B783" t="s">
        <v>10305</v>
      </c>
      <c r="C783" t="s">
        <v>11738</v>
      </c>
      <c r="D783" t="s">
        <v>11739</v>
      </c>
      <c r="E783" t="s">
        <v>611</v>
      </c>
      <c r="F783">
        <v>2986469.25</v>
      </c>
      <c r="G783" t="s">
        <v>11740</v>
      </c>
    </row>
    <row r="784" spans="1:7" x14ac:dyDescent="0.25">
      <c r="A784" t="s">
        <v>8284</v>
      </c>
      <c r="B784" t="s">
        <v>10305</v>
      </c>
      <c r="C784" t="s">
        <v>11741</v>
      </c>
      <c r="D784" t="s">
        <v>11292</v>
      </c>
      <c r="E784" t="s">
        <v>10420</v>
      </c>
      <c r="F784">
        <v>1767498.35</v>
      </c>
      <c r="G784" t="s">
        <v>11742</v>
      </c>
    </row>
    <row r="785" spans="1:7" x14ac:dyDescent="0.25">
      <c r="A785" t="s">
        <v>8293</v>
      </c>
      <c r="B785" t="s">
        <v>10313</v>
      </c>
      <c r="C785" t="s">
        <v>11743</v>
      </c>
      <c r="D785" t="s">
        <v>119</v>
      </c>
      <c r="E785" t="s">
        <v>10573</v>
      </c>
      <c r="F785">
        <v>125013.2</v>
      </c>
      <c r="G785" t="s">
        <v>11744</v>
      </c>
    </row>
    <row r="786" spans="1:7" x14ac:dyDescent="0.25">
      <c r="A786" t="s">
        <v>8305</v>
      </c>
      <c r="B786" t="s">
        <v>10305</v>
      </c>
      <c r="C786" t="s">
        <v>11021</v>
      </c>
      <c r="D786" t="s">
        <v>11022</v>
      </c>
      <c r="E786" t="s">
        <v>10695</v>
      </c>
      <c r="F786">
        <v>2899639.83</v>
      </c>
      <c r="G786" t="s">
        <v>11023</v>
      </c>
    </row>
    <row r="787" spans="1:7" x14ac:dyDescent="0.25">
      <c r="A787" t="s">
        <v>8311</v>
      </c>
      <c r="B787" t="s">
        <v>10305</v>
      </c>
      <c r="C787" t="s">
        <v>11745</v>
      </c>
      <c r="D787" t="s">
        <v>11746</v>
      </c>
      <c r="E787" t="s">
        <v>611</v>
      </c>
      <c r="F787">
        <v>4955467.75</v>
      </c>
      <c r="G787" t="s">
        <v>11747</v>
      </c>
    </row>
    <row r="788" spans="1:7" x14ac:dyDescent="0.25">
      <c r="A788" t="s">
        <v>8312</v>
      </c>
      <c r="B788" t="s">
        <v>10305</v>
      </c>
      <c r="C788" t="s">
        <v>10655</v>
      </c>
      <c r="D788" t="s">
        <v>10656</v>
      </c>
      <c r="E788" t="s">
        <v>10657</v>
      </c>
      <c r="F788">
        <v>4039593.64</v>
      </c>
      <c r="G788" t="s">
        <v>10658</v>
      </c>
    </row>
    <row r="789" spans="1:7" x14ac:dyDescent="0.25">
      <c r="A789" t="s">
        <v>8319</v>
      </c>
      <c r="B789" t="s">
        <v>10305</v>
      </c>
      <c r="C789" t="s">
        <v>11015</v>
      </c>
      <c r="D789" t="s">
        <v>11016</v>
      </c>
      <c r="E789" t="s">
        <v>5511</v>
      </c>
      <c r="F789">
        <v>6726659.4400000004</v>
      </c>
      <c r="G789" t="s">
        <v>11017</v>
      </c>
    </row>
    <row r="790" spans="1:7" x14ac:dyDescent="0.25">
      <c r="A790" t="s">
        <v>8325</v>
      </c>
      <c r="B790" t="s">
        <v>10305</v>
      </c>
      <c r="C790" t="s">
        <v>11748</v>
      </c>
      <c r="D790" t="s">
        <v>11749</v>
      </c>
      <c r="E790" t="s">
        <v>10420</v>
      </c>
      <c r="F790">
        <v>1085780.1399999999</v>
      </c>
      <c r="G790" t="s">
        <v>11750</v>
      </c>
    </row>
    <row r="791" spans="1:7" x14ac:dyDescent="0.25">
      <c r="A791" t="s">
        <v>8334</v>
      </c>
      <c r="B791" t="s">
        <v>10305</v>
      </c>
      <c r="C791" t="s">
        <v>11320</v>
      </c>
      <c r="D791" t="s">
        <v>11321</v>
      </c>
      <c r="E791" t="s">
        <v>10416</v>
      </c>
      <c r="F791">
        <v>885620.41</v>
      </c>
      <c r="G791" t="s">
        <v>11322</v>
      </c>
    </row>
    <row r="792" spans="1:7" x14ac:dyDescent="0.25">
      <c r="A792" t="s">
        <v>8339</v>
      </c>
      <c r="B792" t="s">
        <v>10305</v>
      </c>
      <c r="C792" t="s">
        <v>10793</v>
      </c>
      <c r="D792" t="s">
        <v>10794</v>
      </c>
      <c r="E792" t="s">
        <v>10416</v>
      </c>
      <c r="F792">
        <v>3246897.85</v>
      </c>
      <c r="G792" t="s">
        <v>10795</v>
      </c>
    </row>
    <row r="793" spans="1:7" x14ac:dyDescent="0.25">
      <c r="A793" t="s">
        <v>8346</v>
      </c>
      <c r="B793" t="s">
        <v>10313</v>
      </c>
      <c r="C793" t="s">
        <v>11751</v>
      </c>
      <c r="D793" t="s">
        <v>119</v>
      </c>
      <c r="E793" t="s">
        <v>10573</v>
      </c>
      <c r="F793">
        <v>201951.35999999999</v>
      </c>
      <c r="G793" t="s">
        <v>11752</v>
      </c>
    </row>
    <row r="794" spans="1:7" x14ac:dyDescent="0.25">
      <c r="A794" t="s">
        <v>8355</v>
      </c>
      <c r="B794" t="s">
        <v>10305</v>
      </c>
      <c r="C794" t="s">
        <v>10793</v>
      </c>
      <c r="D794" t="s">
        <v>10794</v>
      </c>
      <c r="E794" t="s">
        <v>10416</v>
      </c>
      <c r="F794">
        <v>3246897.85</v>
      </c>
      <c r="G794" t="s">
        <v>10795</v>
      </c>
    </row>
    <row r="795" spans="1:7" x14ac:dyDescent="0.25">
      <c r="A795" t="s">
        <v>8360</v>
      </c>
      <c r="B795" t="s">
        <v>10305</v>
      </c>
      <c r="C795" t="s">
        <v>11015</v>
      </c>
      <c r="D795" t="s">
        <v>11016</v>
      </c>
      <c r="E795" t="s">
        <v>5511</v>
      </c>
      <c r="F795">
        <v>6726659.4400000004</v>
      </c>
      <c r="G795" t="s">
        <v>11017</v>
      </c>
    </row>
    <row r="796" spans="1:7" x14ac:dyDescent="0.25">
      <c r="A796" t="s">
        <v>8366</v>
      </c>
      <c r="B796" t="s">
        <v>10305</v>
      </c>
      <c r="C796" t="s">
        <v>11320</v>
      </c>
      <c r="D796" t="s">
        <v>11321</v>
      </c>
      <c r="E796" t="s">
        <v>10416</v>
      </c>
      <c r="F796">
        <v>885620.41</v>
      </c>
      <c r="G796" t="s">
        <v>11322</v>
      </c>
    </row>
    <row r="797" spans="1:7" x14ac:dyDescent="0.25">
      <c r="A797" t="s">
        <v>8374</v>
      </c>
      <c r="B797" t="s">
        <v>10305</v>
      </c>
      <c r="C797" t="s">
        <v>11753</v>
      </c>
      <c r="D797" t="s">
        <v>11754</v>
      </c>
      <c r="E797" t="s">
        <v>618</v>
      </c>
      <c r="F797">
        <v>2589515.4900000002</v>
      </c>
      <c r="G797" t="s">
        <v>11755</v>
      </c>
    </row>
    <row r="798" spans="1:7" x14ac:dyDescent="0.25">
      <c r="A798" t="s">
        <v>8375</v>
      </c>
      <c r="B798" t="s">
        <v>10313</v>
      </c>
      <c r="C798" t="s">
        <v>11756</v>
      </c>
      <c r="D798" t="s">
        <v>119</v>
      </c>
      <c r="E798" t="s">
        <v>11757</v>
      </c>
      <c r="F798">
        <v>44949.99</v>
      </c>
      <c r="G798" t="s">
        <v>11758</v>
      </c>
    </row>
    <row r="799" spans="1:7" x14ac:dyDescent="0.25">
      <c r="A799" t="s">
        <v>8385</v>
      </c>
      <c r="B799" t="s">
        <v>10305</v>
      </c>
      <c r="C799" t="s">
        <v>11057</v>
      </c>
      <c r="D799" t="s">
        <v>11058</v>
      </c>
      <c r="E799" t="s">
        <v>10488</v>
      </c>
      <c r="F799">
        <v>1427039.82</v>
      </c>
      <c r="G799" t="s">
        <v>11059</v>
      </c>
    </row>
    <row r="800" spans="1:7" x14ac:dyDescent="0.25">
      <c r="A800" t="s">
        <v>8393</v>
      </c>
      <c r="B800" t="s">
        <v>10305</v>
      </c>
      <c r="C800" t="s">
        <v>11018</v>
      </c>
      <c r="D800" t="s">
        <v>11019</v>
      </c>
      <c r="E800" t="s">
        <v>10695</v>
      </c>
      <c r="F800">
        <v>2994738.67</v>
      </c>
      <c r="G800" t="s">
        <v>11020</v>
      </c>
    </row>
    <row r="801" spans="1:7" x14ac:dyDescent="0.25">
      <c r="A801" t="s">
        <v>8400</v>
      </c>
      <c r="B801" t="s">
        <v>10305</v>
      </c>
      <c r="C801" t="s">
        <v>11018</v>
      </c>
      <c r="D801" t="s">
        <v>11019</v>
      </c>
      <c r="E801" t="s">
        <v>10695</v>
      </c>
      <c r="F801">
        <v>2994738.67</v>
      </c>
      <c r="G801" t="s">
        <v>11020</v>
      </c>
    </row>
    <row r="802" spans="1:7" x14ac:dyDescent="0.25">
      <c r="A802" t="s">
        <v>8406</v>
      </c>
      <c r="B802" t="s">
        <v>10305</v>
      </c>
      <c r="C802" t="s">
        <v>11027</v>
      </c>
      <c r="D802" t="s">
        <v>11028</v>
      </c>
      <c r="E802" t="s">
        <v>10695</v>
      </c>
      <c r="F802">
        <v>1531818.13</v>
      </c>
      <c r="G802" t="s">
        <v>11029</v>
      </c>
    </row>
    <row r="803" spans="1:7" x14ac:dyDescent="0.25">
      <c r="A803" t="s">
        <v>8412</v>
      </c>
      <c r="B803" t="s">
        <v>10305</v>
      </c>
      <c r="C803" t="s">
        <v>11069</v>
      </c>
      <c r="D803" t="s">
        <v>11034</v>
      </c>
      <c r="E803" t="s">
        <v>10488</v>
      </c>
      <c r="F803">
        <v>1817332.56</v>
      </c>
      <c r="G803" t="s">
        <v>11070</v>
      </c>
    </row>
    <row r="804" spans="1:7" x14ac:dyDescent="0.25">
      <c r="A804" t="s">
        <v>8417</v>
      </c>
      <c r="B804" t="s">
        <v>10305</v>
      </c>
      <c r="C804" t="s">
        <v>10840</v>
      </c>
      <c r="D804" t="s">
        <v>10841</v>
      </c>
      <c r="E804" t="s">
        <v>10407</v>
      </c>
      <c r="F804">
        <v>1950729.22</v>
      </c>
      <c r="G804" t="s">
        <v>10842</v>
      </c>
    </row>
    <row r="805" spans="1:7" x14ac:dyDescent="0.25">
      <c r="A805" t="s">
        <v>8425</v>
      </c>
      <c r="B805" t="s">
        <v>10305</v>
      </c>
      <c r="C805" t="s">
        <v>11024</v>
      </c>
      <c r="D805" t="s">
        <v>11025</v>
      </c>
      <c r="E805" t="s">
        <v>10695</v>
      </c>
      <c r="F805">
        <v>2649545.37</v>
      </c>
      <c r="G805" t="s">
        <v>11026</v>
      </c>
    </row>
    <row r="806" spans="1:7" x14ac:dyDescent="0.25">
      <c r="A806" t="s">
        <v>8431</v>
      </c>
      <c r="B806" t="s">
        <v>10305</v>
      </c>
      <c r="C806" t="s">
        <v>11033</v>
      </c>
      <c r="D806" t="s">
        <v>11034</v>
      </c>
      <c r="E806" t="s">
        <v>10488</v>
      </c>
      <c r="F806">
        <v>1101670.78</v>
      </c>
      <c r="G806" t="s">
        <v>11035</v>
      </c>
    </row>
    <row r="807" spans="1:7" x14ac:dyDescent="0.25">
      <c r="A807" t="s">
        <v>8437</v>
      </c>
      <c r="B807" t="s">
        <v>10305</v>
      </c>
      <c r="C807" t="s">
        <v>11033</v>
      </c>
      <c r="D807" t="s">
        <v>11034</v>
      </c>
      <c r="E807" t="s">
        <v>10488</v>
      </c>
      <c r="F807">
        <v>1101670.78</v>
      </c>
      <c r="G807" t="s">
        <v>11035</v>
      </c>
    </row>
    <row r="808" spans="1:7" x14ac:dyDescent="0.25">
      <c r="A808" t="s">
        <v>8442</v>
      </c>
      <c r="B808" t="s">
        <v>10305</v>
      </c>
      <c r="C808" t="s">
        <v>11051</v>
      </c>
      <c r="D808" t="s">
        <v>11052</v>
      </c>
      <c r="E808" t="s">
        <v>10488</v>
      </c>
      <c r="F808">
        <v>995987.16</v>
      </c>
      <c r="G808" t="s">
        <v>11053</v>
      </c>
    </row>
    <row r="809" spans="1:7" x14ac:dyDescent="0.25">
      <c r="A809" t="s">
        <v>8447</v>
      </c>
      <c r="B809" t="s">
        <v>10305</v>
      </c>
      <c r="C809" t="s">
        <v>11057</v>
      </c>
      <c r="D809" t="s">
        <v>11058</v>
      </c>
      <c r="E809" t="s">
        <v>10488</v>
      </c>
      <c r="F809">
        <v>1427039.82</v>
      </c>
      <c r="G809" t="s">
        <v>11059</v>
      </c>
    </row>
    <row r="810" spans="1:7" x14ac:dyDescent="0.25">
      <c r="A810" t="s">
        <v>8454</v>
      </c>
      <c r="B810" t="s">
        <v>10305</v>
      </c>
      <c r="C810" t="s">
        <v>11066</v>
      </c>
      <c r="D810" t="s">
        <v>11067</v>
      </c>
      <c r="E810" t="s">
        <v>10695</v>
      </c>
      <c r="F810">
        <v>3085372.48</v>
      </c>
      <c r="G810" t="s">
        <v>11068</v>
      </c>
    </row>
    <row r="811" spans="1:7" x14ac:dyDescent="0.25">
      <c r="A811" t="s">
        <v>8460</v>
      </c>
      <c r="B811" t="s">
        <v>10305</v>
      </c>
      <c r="C811" t="s">
        <v>11030</v>
      </c>
      <c r="D811" t="s">
        <v>11031</v>
      </c>
      <c r="E811" t="s">
        <v>10695</v>
      </c>
      <c r="F811">
        <v>4348263.4000000004</v>
      </c>
      <c r="G811" t="s">
        <v>11032</v>
      </c>
    </row>
    <row r="812" spans="1:7" x14ac:dyDescent="0.25">
      <c r="A812" t="s">
        <v>8468</v>
      </c>
      <c r="B812" t="s">
        <v>10305</v>
      </c>
      <c r="C812" t="s">
        <v>11054</v>
      </c>
      <c r="D812" t="s">
        <v>11055</v>
      </c>
      <c r="E812" t="s">
        <v>10488</v>
      </c>
      <c r="F812">
        <v>2153120.85</v>
      </c>
      <c r="G812" t="s">
        <v>11056</v>
      </c>
    </row>
    <row r="813" spans="1:7" x14ac:dyDescent="0.25">
      <c r="A813" t="s">
        <v>8475</v>
      </c>
      <c r="B813" t="s">
        <v>10305</v>
      </c>
      <c r="C813" t="s">
        <v>11759</v>
      </c>
      <c r="D813" t="s">
        <v>11760</v>
      </c>
      <c r="E813" t="s">
        <v>611</v>
      </c>
      <c r="F813">
        <v>9866470.8599999994</v>
      </c>
      <c r="G813" t="s">
        <v>11761</v>
      </c>
    </row>
    <row r="814" spans="1:7" x14ac:dyDescent="0.25">
      <c r="A814" t="s">
        <v>8476</v>
      </c>
      <c r="B814" t="s">
        <v>10305</v>
      </c>
      <c r="C814" t="s">
        <v>11057</v>
      </c>
      <c r="D814" t="s">
        <v>11058</v>
      </c>
      <c r="E814" t="s">
        <v>10488</v>
      </c>
      <c r="F814">
        <v>1427039.82</v>
      </c>
      <c r="G814" t="s">
        <v>11059</v>
      </c>
    </row>
    <row r="815" spans="1:7" x14ac:dyDescent="0.25">
      <c r="A815" t="s">
        <v>8482</v>
      </c>
      <c r="B815" t="s">
        <v>10305</v>
      </c>
      <c r="C815" t="s">
        <v>11024</v>
      </c>
      <c r="D815" t="s">
        <v>11025</v>
      </c>
      <c r="E815" t="s">
        <v>10695</v>
      </c>
      <c r="F815">
        <v>2649545.37</v>
      </c>
      <c r="G815" t="s">
        <v>11026</v>
      </c>
    </row>
    <row r="816" spans="1:7" x14ac:dyDescent="0.25">
      <c r="A816" t="s">
        <v>8491</v>
      </c>
      <c r="B816" t="s">
        <v>10305</v>
      </c>
      <c r="C816" t="s">
        <v>11762</v>
      </c>
      <c r="D816" t="s">
        <v>11375</v>
      </c>
      <c r="E816" t="s">
        <v>618</v>
      </c>
      <c r="F816">
        <v>9973428.8699999992</v>
      </c>
      <c r="G816" t="s">
        <v>11763</v>
      </c>
    </row>
    <row r="817" spans="1:7" x14ac:dyDescent="0.25">
      <c r="A817" t="s">
        <v>8492</v>
      </c>
      <c r="B817" t="s">
        <v>10305</v>
      </c>
      <c r="C817" t="s">
        <v>11764</v>
      </c>
      <c r="D817" t="s">
        <v>11765</v>
      </c>
      <c r="E817" t="s">
        <v>618</v>
      </c>
      <c r="F817">
        <v>899996.18</v>
      </c>
      <c r="G817" t="s">
        <v>11766</v>
      </c>
    </row>
    <row r="818" spans="1:7" x14ac:dyDescent="0.25">
      <c r="A818" t="s">
        <v>8493</v>
      </c>
      <c r="B818" t="s">
        <v>10305</v>
      </c>
      <c r="C818" t="s">
        <v>11767</v>
      </c>
      <c r="D818" t="s">
        <v>11768</v>
      </c>
      <c r="E818" t="s">
        <v>7290</v>
      </c>
      <c r="F818">
        <v>1682468.4</v>
      </c>
      <c r="G818" t="s">
        <v>11769</v>
      </c>
    </row>
    <row r="819" spans="1:7" x14ac:dyDescent="0.25">
      <c r="A819" t="s">
        <v>8502</v>
      </c>
      <c r="B819" t="s">
        <v>10305</v>
      </c>
      <c r="C819" t="s">
        <v>11770</v>
      </c>
      <c r="D819" t="s">
        <v>11655</v>
      </c>
      <c r="E819" t="s">
        <v>7290</v>
      </c>
      <c r="F819">
        <v>229110.8</v>
      </c>
      <c r="G819" t="s">
        <v>11771</v>
      </c>
    </row>
    <row r="820" spans="1:7" x14ac:dyDescent="0.25">
      <c r="A820" t="s">
        <v>8511</v>
      </c>
      <c r="B820" t="s">
        <v>10305</v>
      </c>
      <c r="C820" t="s">
        <v>11772</v>
      </c>
      <c r="D820" t="s">
        <v>11773</v>
      </c>
      <c r="E820" t="s">
        <v>611</v>
      </c>
      <c r="F820">
        <v>4691797.99</v>
      </c>
      <c r="G820" t="s">
        <v>11774</v>
      </c>
    </row>
    <row r="821" spans="1:7" x14ac:dyDescent="0.25">
      <c r="A821" t="s">
        <v>8512</v>
      </c>
      <c r="B821" t="s">
        <v>10305</v>
      </c>
      <c r="C821" t="s">
        <v>11775</v>
      </c>
      <c r="D821" t="s">
        <v>10902</v>
      </c>
      <c r="E821" t="s">
        <v>10899</v>
      </c>
      <c r="F821">
        <v>293896.09000000003</v>
      </c>
      <c r="G821" t="s">
        <v>11776</v>
      </c>
    </row>
    <row r="822" spans="1:7" x14ac:dyDescent="0.25">
      <c r="A822" t="s">
        <v>8521</v>
      </c>
      <c r="B822" t="s">
        <v>10305</v>
      </c>
      <c r="C822" t="s">
        <v>11777</v>
      </c>
      <c r="D822" t="s">
        <v>11430</v>
      </c>
      <c r="E822" t="s">
        <v>10899</v>
      </c>
      <c r="F822">
        <v>1590000</v>
      </c>
      <c r="G822" t="s">
        <v>11778</v>
      </c>
    </row>
    <row r="823" spans="1:7" x14ac:dyDescent="0.25">
      <c r="A823" t="s">
        <v>8530</v>
      </c>
      <c r="B823" t="s">
        <v>10305</v>
      </c>
      <c r="C823" t="s">
        <v>10735</v>
      </c>
      <c r="D823" t="s">
        <v>10736</v>
      </c>
      <c r="E823" t="s">
        <v>10737</v>
      </c>
      <c r="F823">
        <v>1788984.7</v>
      </c>
      <c r="G823" t="s">
        <v>10738</v>
      </c>
    </row>
    <row r="824" spans="1:7" x14ac:dyDescent="0.25">
      <c r="A824" t="s">
        <v>8536</v>
      </c>
      <c r="B824" t="s">
        <v>10305</v>
      </c>
      <c r="C824" t="s">
        <v>10735</v>
      </c>
      <c r="D824" t="s">
        <v>10736</v>
      </c>
      <c r="E824" t="s">
        <v>10737</v>
      </c>
      <c r="F824">
        <v>1788984.7</v>
      </c>
      <c r="G824" t="s">
        <v>10738</v>
      </c>
    </row>
    <row r="825" spans="1:7" x14ac:dyDescent="0.25">
      <c r="A825" t="s">
        <v>8544</v>
      </c>
      <c r="B825" t="s">
        <v>10313</v>
      </c>
      <c r="C825" t="s">
        <v>11779</v>
      </c>
      <c r="D825" t="s">
        <v>119</v>
      </c>
      <c r="E825" t="s">
        <v>11780</v>
      </c>
      <c r="F825">
        <v>626117.17000000004</v>
      </c>
      <c r="G825" t="s">
        <v>11781</v>
      </c>
    </row>
    <row r="826" spans="1:7" x14ac:dyDescent="0.25">
      <c r="A826" t="s">
        <v>8554</v>
      </c>
      <c r="B826" t="s">
        <v>10305</v>
      </c>
      <c r="C826" t="s">
        <v>10735</v>
      </c>
      <c r="D826" t="s">
        <v>10736</v>
      </c>
      <c r="E826" t="s">
        <v>10737</v>
      </c>
      <c r="F826">
        <v>1788984.7</v>
      </c>
      <c r="G826" t="s">
        <v>10738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20"/>
  <sheetViews>
    <sheetView workbookViewId="0">
      <selection activeCell="O16" sqref="O16"/>
    </sheetView>
  </sheetViews>
  <sheetFormatPr baseColWidth="10" defaultRowHeight="15" x14ac:dyDescent="0.25"/>
  <cols>
    <col min="8" max="8" width="14.5703125" customWidth="1"/>
  </cols>
  <sheetData>
    <row r="1" spans="1:8" x14ac:dyDescent="0.25">
      <c r="A1" s="1" t="s">
        <v>4</v>
      </c>
      <c r="B1" s="1" t="s">
        <v>5</v>
      </c>
      <c r="C1" s="1" t="s">
        <v>51</v>
      </c>
      <c r="D1" s="1" t="s">
        <v>37</v>
      </c>
      <c r="E1" s="1" t="s">
        <v>52</v>
      </c>
      <c r="F1" s="1" t="s">
        <v>53</v>
      </c>
      <c r="G1" s="1" t="s">
        <v>54</v>
      </c>
      <c r="H1" s="1" t="s">
        <v>55</v>
      </c>
    </row>
    <row r="2" spans="1:8" x14ac:dyDescent="0.25">
      <c r="A2" t="s">
        <v>109</v>
      </c>
      <c r="B2">
        <v>2022</v>
      </c>
      <c r="C2">
        <v>1</v>
      </c>
      <c r="D2" t="s">
        <v>8595</v>
      </c>
      <c r="E2">
        <v>1</v>
      </c>
      <c r="F2">
        <v>100</v>
      </c>
      <c r="G2">
        <v>100</v>
      </c>
      <c r="H2">
        <v>100</v>
      </c>
    </row>
    <row r="3" spans="1:8" x14ac:dyDescent="0.25">
      <c r="A3" t="s">
        <v>123</v>
      </c>
      <c r="B3">
        <v>2022</v>
      </c>
      <c r="C3">
        <v>1</v>
      </c>
      <c r="D3" t="s">
        <v>8596</v>
      </c>
      <c r="E3">
        <v>1</v>
      </c>
      <c r="F3">
        <v>0</v>
      </c>
      <c r="G3">
        <v>0</v>
      </c>
      <c r="H3">
        <v>0</v>
      </c>
    </row>
    <row r="4" spans="1:8" x14ac:dyDescent="0.25">
      <c r="A4" t="s">
        <v>137</v>
      </c>
      <c r="B4">
        <v>2022</v>
      </c>
      <c r="C4">
        <v>1</v>
      </c>
      <c r="D4" t="s">
        <v>8596</v>
      </c>
      <c r="E4">
        <v>1</v>
      </c>
      <c r="F4">
        <v>0</v>
      </c>
      <c r="G4">
        <v>0</v>
      </c>
      <c r="H4">
        <v>0</v>
      </c>
    </row>
    <row r="5" spans="1:8" x14ac:dyDescent="0.25">
      <c r="A5" t="s">
        <v>144</v>
      </c>
      <c r="B5">
        <v>2022</v>
      </c>
      <c r="C5">
        <v>1</v>
      </c>
      <c r="D5" t="s">
        <v>8596</v>
      </c>
      <c r="E5">
        <v>1</v>
      </c>
      <c r="F5">
        <v>0</v>
      </c>
      <c r="G5">
        <v>0</v>
      </c>
      <c r="H5">
        <v>0</v>
      </c>
    </row>
    <row r="6" spans="1:8" x14ac:dyDescent="0.25">
      <c r="A6" t="s">
        <v>152</v>
      </c>
      <c r="B6">
        <v>2022</v>
      </c>
      <c r="C6">
        <v>1</v>
      </c>
      <c r="D6" t="s">
        <v>8596</v>
      </c>
      <c r="E6">
        <v>1</v>
      </c>
      <c r="F6">
        <v>0</v>
      </c>
      <c r="G6">
        <v>0</v>
      </c>
      <c r="H6">
        <v>0</v>
      </c>
    </row>
    <row r="7" spans="1:8" x14ac:dyDescent="0.25">
      <c r="A7" t="s">
        <v>158</v>
      </c>
      <c r="B7">
        <v>2022</v>
      </c>
      <c r="C7">
        <v>1</v>
      </c>
      <c r="D7" t="s">
        <v>8596</v>
      </c>
      <c r="E7">
        <v>1</v>
      </c>
      <c r="F7">
        <v>0</v>
      </c>
      <c r="G7">
        <v>0</v>
      </c>
      <c r="H7">
        <v>0</v>
      </c>
    </row>
    <row r="8" spans="1:8" x14ac:dyDescent="0.25">
      <c r="A8" t="s">
        <v>164</v>
      </c>
      <c r="B8">
        <v>2022</v>
      </c>
      <c r="C8">
        <v>1</v>
      </c>
      <c r="D8" t="s">
        <v>8596</v>
      </c>
      <c r="E8">
        <v>1</v>
      </c>
      <c r="F8">
        <v>0</v>
      </c>
      <c r="G8">
        <v>0</v>
      </c>
      <c r="H8">
        <v>0</v>
      </c>
    </row>
    <row r="9" spans="1:8" x14ac:dyDescent="0.25">
      <c r="A9" t="s">
        <v>170</v>
      </c>
      <c r="B9">
        <v>2022</v>
      </c>
      <c r="C9">
        <v>1</v>
      </c>
      <c r="D9" t="s">
        <v>8596</v>
      </c>
      <c r="E9">
        <v>1</v>
      </c>
      <c r="F9">
        <v>0</v>
      </c>
      <c r="G9">
        <v>0</v>
      </c>
      <c r="H9">
        <v>0</v>
      </c>
    </row>
    <row r="10" spans="1:8" x14ac:dyDescent="0.25">
      <c r="A10" t="s">
        <v>175</v>
      </c>
      <c r="B10">
        <v>2022</v>
      </c>
      <c r="C10">
        <v>1</v>
      </c>
      <c r="D10" t="s">
        <v>8596</v>
      </c>
      <c r="E10">
        <v>1</v>
      </c>
      <c r="F10">
        <v>0</v>
      </c>
      <c r="G10">
        <v>0</v>
      </c>
      <c r="H10">
        <v>0</v>
      </c>
    </row>
    <row r="11" spans="1:8" x14ac:dyDescent="0.25">
      <c r="A11" t="s">
        <v>180</v>
      </c>
      <c r="B11">
        <v>2022</v>
      </c>
      <c r="C11">
        <v>1</v>
      </c>
      <c r="D11" t="s">
        <v>8596</v>
      </c>
      <c r="E11">
        <v>1</v>
      </c>
      <c r="F11">
        <v>0</v>
      </c>
      <c r="G11">
        <v>0</v>
      </c>
      <c r="H11">
        <v>0</v>
      </c>
    </row>
    <row r="12" spans="1:8" x14ac:dyDescent="0.25">
      <c r="A12" t="s">
        <v>191</v>
      </c>
      <c r="B12">
        <v>2022</v>
      </c>
      <c r="C12">
        <v>1</v>
      </c>
      <c r="D12" t="s">
        <v>8596</v>
      </c>
      <c r="E12">
        <v>1</v>
      </c>
      <c r="F12">
        <v>0</v>
      </c>
      <c r="G12">
        <v>0</v>
      </c>
      <c r="H12">
        <v>0</v>
      </c>
    </row>
    <row r="13" spans="1:8" x14ac:dyDescent="0.25">
      <c r="A13" t="s">
        <v>198</v>
      </c>
      <c r="B13">
        <v>2022</v>
      </c>
      <c r="C13">
        <v>1</v>
      </c>
      <c r="D13" t="s">
        <v>8596</v>
      </c>
      <c r="E13">
        <v>1</v>
      </c>
      <c r="F13">
        <v>0</v>
      </c>
      <c r="G13">
        <v>0</v>
      </c>
      <c r="H13">
        <v>0</v>
      </c>
    </row>
    <row r="14" spans="1:8" x14ac:dyDescent="0.25">
      <c r="A14" t="s">
        <v>204</v>
      </c>
      <c r="B14">
        <v>2022</v>
      </c>
      <c r="C14">
        <v>1</v>
      </c>
      <c r="D14" t="s">
        <v>8596</v>
      </c>
      <c r="E14">
        <v>1</v>
      </c>
      <c r="F14">
        <v>0</v>
      </c>
      <c r="G14">
        <v>0</v>
      </c>
      <c r="H14">
        <v>0</v>
      </c>
    </row>
    <row r="15" spans="1:8" x14ac:dyDescent="0.25">
      <c r="A15" t="s">
        <v>209</v>
      </c>
      <c r="B15">
        <v>2022</v>
      </c>
      <c r="C15">
        <v>1</v>
      </c>
      <c r="D15" t="s">
        <v>8596</v>
      </c>
      <c r="E15">
        <v>1</v>
      </c>
      <c r="F15">
        <v>0</v>
      </c>
      <c r="G15">
        <v>0</v>
      </c>
      <c r="H15">
        <v>0</v>
      </c>
    </row>
    <row r="16" spans="1:8" x14ac:dyDescent="0.25">
      <c r="A16" t="s">
        <v>214</v>
      </c>
      <c r="B16">
        <v>2022</v>
      </c>
      <c r="C16">
        <v>1</v>
      </c>
      <c r="D16" t="s">
        <v>8596</v>
      </c>
      <c r="E16">
        <v>1</v>
      </c>
      <c r="F16">
        <v>0</v>
      </c>
      <c r="G16">
        <v>0</v>
      </c>
      <c r="H16">
        <v>0</v>
      </c>
    </row>
    <row r="17" spans="1:8" x14ac:dyDescent="0.25">
      <c r="A17" t="s">
        <v>220</v>
      </c>
      <c r="B17">
        <v>2022</v>
      </c>
      <c r="C17">
        <v>1</v>
      </c>
      <c r="D17" t="s">
        <v>8596</v>
      </c>
      <c r="E17">
        <v>1</v>
      </c>
      <c r="F17">
        <v>0</v>
      </c>
      <c r="G17">
        <v>0</v>
      </c>
      <c r="H17">
        <v>0</v>
      </c>
    </row>
    <row r="18" spans="1:8" x14ac:dyDescent="0.25">
      <c r="A18" t="s">
        <v>225</v>
      </c>
      <c r="B18">
        <v>2022</v>
      </c>
      <c r="C18">
        <v>1</v>
      </c>
      <c r="D18" t="s">
        <v>8596</v>
      </c>
      <c r="E18">
        <v>1</v>
      </c>
      <c r="F18">
        <v>0</v>
      </c>
      <c r="G18">
        <v>0</v>
      </c>
      <c r="H18">
        <v>0</v>
      </c>
    </row>
    <row r="19" spans="1:8" x14ac:dyDescent="0.25">
      <c r="A19" t="s">
        <v>237</v>
      </c>
      <c r="B19">
        <v>2022</v>
      </c>
      <c r="C19">
        <v>1</v>
      </c>
      <c r="D19" t="s">
        <v>8596</v>
      </c>
      <c r="E19">
        <v>1</v>
      </c>
      <c r="F19">
        <v>0</v>
      </c>
      <c r="G19">
        <v>0</v>
      </c>
      <c r="H19">
        <v>0</v>
      </c>
    </row>
    <row r="20" spans="1:8" x14ac:dyDescent="0.25">
      <c r="A20" t="s">
        <v>244</v>
      </c>
      <c r="B20">
        <v>2022</v>
      </c>
      <c r="C20">
        <v>1</v>
      </c>
      <c r="D20" t="s">
        <v>8596</v>
      </c>
      <c r="E20">
        <v>1</v>
      </c>
      <c r="F20">
        <v>0</v>
      </c>
      <c r="G20">
        <v>0</v>
      </c>
      <c r="H20">
        <v>0</v>
      </c>
    </row>
    <row r="21" spans="1:8" x14ac:dyDescent="0.25">
      <c r="A21" t="s">
        <v>250</v>
      </c>
      <c r="B21">
        <v>2022</v>
      </c>
      <c r="C21">
        <v>1</v>
      </c>
      <c r="D21" t="s">
        <v>8596</v>
      </c>
      <c r="E21">
        <v>1</v>
      </c>
      <c r="F21">
        <v>0</v>
      </c>
      <c r="G21">
        <v>0</v>
      </c>
      <c r="H21">
        <v>0</v>
      </c>
    </row>
    <row r="22" spans="1:8" x14ac:dyDescent="0.25">
      <c r="A22" t="s">
        <v>256</v>
      </c>
      <c r="B22">
        <v>2022</v>
      </c>
      <c r="C22">
        <v>1</v>
      </c>
      <c r="D22" t="s">
        <v>8596</v>
      </c>
      <c r="E22">
        <v>1</v>
      </c>
      <c r="F22">
        <v>0</v>
      </c>
      <c r="G22">
        <v>0</v>
      </c>
      <c r="H22">
        <v>0</v>
      </c>
    </row>
    <row r="23" spans="1:8" x14ac:dyDescent="0.25">
      <c r="A23" t="s">
        <v>265</v>
      </c>
      <c r="B23">
        <v>2022</v>
      </c>
      <c r="C23">
        <v>1</v>
      </c>
      <c r="D23" t="s">
        <v>8596</v>
      </c>
      <c r="E23">
        <v>1</v>
      </c>
      <c r="F23">
        <v>0</v>
      </c>
      <c r="G23">
        <v>0</v>
      </c>
      <c r="H23">
        <v>0</v>
      </c>
    </row>
    <row r="24" spans="1:8" x14ac:dyDescent="0.25">
      <c r="A24" t="s">
        <v>271</v>
      </c>
      <c r="B24">
        <v>2022</v>
      </c>
      <c r="C24">
        <v>1</v>
      </c>
      <c r="D24" t="s">
        <v>8596</v>
      </c>
      <c r="E24">
        <v>1</v>
      </c>
      <c r="F24">
        <v>0</v>
      </c>
      <c r="G24">
        <v>0</v>
      </c>
      <c r="H24">
        <v>0</v>
      </c>
    </row>
    <row r="25" spans="1:8" x14ac:dyDescent="0.25">
      <c r="A25" t="s">
        <v>279</v>
      </c>
      <c r="B25">
        <v>2022</v>
      </c>
      <c r="C25">
        <v>1</v>
      </c>
      <c r="D25" t="s">
        <v>8596</v>
      </c>
      <c r="E25">
        <v>1</v>
      </c>
      <c r="F25">
        <v>0</v>
      </c>
      <c r="G25">
        <v>0</v>
      </c>
      <c r="H25">
        <v>0</v>
      </c>
    </row>
    <row r="26" spans="1:8" x14ac:dyDescent="0.25">
      <c r="A26" t="s">
        <v>285</v>
      </c>
      <c r="B26">
        <v>2022</v>
      </c>
      <c r="C26">
        <v>1</v>
      </c>
      <c r="D26" t="s">
        <v>147</v>
      </c>
      <c r="E26">
        <v>1</v>
      </c>
      <c r="F26">
        <v>0</v>
      </c>
      <c r="G26">
        <v>0</v>
      </c>
      <c r="H26">
        <v>0</v>
      </c>
    </row>
    <row r="27" spans="1:8" x14ac:dyDescent="0.25">
      <c r="A27" t="s">
        <v>294</v>
      </c>
      <c r="B27">
        <v>2022</v>
      </c>
      <c r="C27">
        <v>1</v>
      </c>
      <c r="D27" t="s">
        <v>147</v>
      </c>
      <c r="E27">
        <v>1</v>
      </c>
      <c r="F27">
        <v>0</v>
      </c>
      <c r="G27">
        <v>0</v>
      </c>
      <c r="H27">
        <v>0</v>
      </c>
    </row>
    <row r="28" spans="1:8" x14ac:dyDescent="0.25">
      <c r="A28" t="s">
        <v>300</v>
      </c>
      <c r="B28">
        <v>2022</v>
      </c>
      <c r="C28">
        <v>1</v>
      </c>
      <c r="D28" t="s">
        <v>147</v>
      </c>
      <c r="E28">
        <v>1</v>
      </c>
      <c r="F28">
        <v>0</v>
      </c>
      <c r="G28">
        <v>0</v>
      </c>
      <c r="H28">
        <v>0</v>
      </c>
    </row>
    <row r="29" spans="1:8" x14ac:dyDescent="0.25">
      <c r="A29" t="s">
        <v>307</v>
      </c>
      <c r="B29">
        <v>2022</v>
      </c>
      <c r="C29">
        <v>1</v>
      </c>
      <c r="D29" t="s">
        <v>8596</v>
      </c>
      <c r="E29">
        <v>1</v>
      </c>
      <c r="F29">
        <v>0</v>
      </c>
      <c r="G29">
        <v>0</v>
      </c>
      <c r="H29">
        <v>0</v>
      </c>
    </row>
    <row r="30" spans="1:8" x14ac:dyDescent="0.25">
      <c r="A30" t="s">
        <v>316</v>
      </c>
      <c r="B30">
        <v>2022</v>
      </c>
      <c r="C30">
        <v>1</v>
      </c>
      <c r="D30" t="s">
        <v>8596</v>
      </c>
      <c r="E30">
        <v>1260</v>
      </c>
      <c r="F30">
        <v>0</v>
      </c>
      <c r="G30">
        <v>0</v>
      </c>
      <c r="H30">
        <v>0</v>
      </c>
    </row>
    <row r="31" spans="1:8" x14ac:dyDescent="0.25">
      <c r="A31" t="s">
        <v>325</v>
      </c>
      <c r="B31">
        <v>2022</v>
      </c>
      <c r="C31">
        <v>1</v>
      </c>
      <c r="D31" t="s">
        <v>8596</v>
      </c>
      <c r="E31">
        <v>1</v>
      </c>
      <c r="F31">
        <v>0</v>
      </c>
      <c r="G31">
        <v>0</v>
      </c>
      <c r="H31">
        <v>0</v>
      </c>
    </row>
    <row r="32" spans="1:8" x14ac:dyDescent="0.25">
      <c r="A32" t="s">
        <v>331</v>
      </c>
      <c r="B32">
        <v>2022</v>
      </c>
      <c r="C32">
        <v>1</v>
      </c>
      <c r="D32" t="s">
        <v>8596</v>
      </c>
      <c r="E32">
        <v>1</v>
      </c>
      <c r="F32">
        <v>0</v>
      </c>
      <c r="G32">
        <v>0</v>
      </c>
      <c r="H32">
        <v>0</v>
      </c>
    </row>
    <row r="33" spans="1:8" x14ac:dyDescent="0.25">
      <c r="A33" t="s">
        <v>338</v>
      </c>
      <c r="B33">
        <v>2022</v>
      </c>
      <c r="C33">
        <v>1</v>
      </c>
      <c r="D33" t="s">
        <v>147</v>
      </c>
      <c r="E33">
        <v>1</v>
      </c>
      <c r="F33">
        <v>0</v>
      </c>
      <c r="G33">
        <v>0</v>
      </c>
      <c r="H33">
        <v>0</v>
      </c>
    </row>
    <row r="34" spans="1:8" x14ac:dyDescent="0.25">
      <c r="A34" t="s">
        <v>345</v>
      </c>
      <c r="B34">
        <v>2022</v>
      </c>
      <c r="C34">
        <v>1</v>
      </c>
      <c r="D34" t="s">
        <v>8596</v>
      </c>
      <c r="E34">
        <v>1</v>
      </c>
      <c r="F34">
        <v>0</v>
      </c>
      <c r="G34">
        <v>0</v>
      </c>
      <c r="H34">
        <v>0</v>
      </c>
    </row>
    <row r="35" spans="1:8" x14ac:dyDescent="0.25">
      <c r="A35" t="s">
        <v>352</v>
      </c>
      <c r="B35">
        <v>2022</v>
      </c>
      <c r="C35">
        <v>1</v>
      </c>
      <c r="D35" t="s">
        <v>8596</v>
      </c>
      <c r="E35">
        <v>1</v>
      </c>
      <c r="F35">
        <v>0</v>
      </c>
      <c r="G35">
        <v>0</v>
      </c>
      <c r="H35">
        <v>0</v>
      </c>
    </row>
    <row r="36" spans="1:8" x14ac:dyDescent="0.25">
      <c r="A36" t="s">
        <v>359</v>
      </c>
      <c r="B36">
        <v>2022</v>
      </c>
      <c r="C36">
        <v>1</v>
      </c>
      <c r="D36" t="s">
        <v>8596</v>
      </c>
      <c r="E36">
        <v>1</v>
      </c>
      <c r="F36">
        <v>0</v>
      </c>
      <c r="G36">
        <v>0</v>
      </c>
      <c r="H36">
        <v>0</v>
      </c>
    </row>
    <row r="37" spans="1:8" x14ac:dyDescent="0.25">
      <c r="A37" t="s">
        <v>364</v>
      </c>
      <c r="B37">
        <v>2022</v>
      </c>
      <c r="C37">
        <v>1</v>
      </c>
      <c r="D37" t="s">
        <v>8597</v>
      </c>
      <c r="E37">
        <v>1</v>
      </c>
      <c r="F37">
        <v>0</v>
      </c>
      <c r="G37">
        <v>0</v>
      </c>
      <c r="H37">
        <v>0</v>
      </c>
    </row>
    <row r="38" spans="1:8" x14ac:dyDescent="0.25">
      <c r="A38" t="s">
        <v>371</v>
      </c>
      <c r="B38">
        <v>2022</v>
      </c>
      <c r="C38">
        <v>1</v>
      </c>
      <c r="D38" t="s">
        <v>8597</v>
      </c>
      <c r="E38">
        <v>3</v>
      </c>
      <c r="F38">
        <v>0</v>
      </c>
      <c r="G38">
        <v>0</v>
      </c>
      <c r="H38">
        <v>0</v>
      </c>
    </row>
    <row r="39" spans="1:8" x14ac:dyDescent="0.25">
      <c r="A39" t="s">
        <v>378</v>
      </c>
      <c r="B39">
        <v>2022</v>
      </c>
      <c r="C39">
        <v>1</v>
      </c>
      <c r="D39" t="s">
        <v>8598</v>
      </c>
      <c r="E39">
        <v>145</v>
      </c>
      <c r="F39">
        <v>145</v>
      </c>
      <c r="G39">
        <v>0</v>
      </c>
      <c r="H39">
        <v>0</v>
      </c>
    </row>
    <row r="40" spans="1:8" x14ac:dyDescent="0.25">
      <c r="A40" t="s">
        <v>388</v>
      </c>
      <c r="B40">
        <v>2022</v>
      </c>
      <c r="C40">
        <v>1</v>
      </c>
      <c r="D40" t="s">
        <v>8596</v>
      </c>
      <c r="E40">
        <v>24</v>
      </c>
      <c r="F40">
        <v>0</v>
      </c>
      <c r="G40">
        <v>0</v>
      </c>
      <c r="H40">
        <v>0</v>
      </c>
    </row>
    <row r="41" spans="1:8" x14ac:dyDescent="0.25">
      <c r="A41" t="s">
        <v>397</v>
      </c>
      <c r="B41">
        <v>2022</v>
      </c>
      <c r="C41">
        <v>1</v>
      </c>
      <c r="D41" t="s">
        <v>8595</v>
      </c>
      <c r="E41">
        <v>40</v>
      </c>
      <c r="F41">
        <v>40</v>
      </c>
      <c r="G41">
        <v>0</v>
      </c>
      <c r="H41">
        <v>0</v>
      </c>
    </row>
    <row r="42" spans="1:8" x14ac:dyDescent="0.25">
      <c r="A42" t="s">
        <v>406</v>
      </c>
      <c r="B42">
        <v>2022</v>
      </c>
      <c r="C42">
        <v>1</v>
      </c>
      <c r="D42" t="s">
        <v>8598</v>
      </c>
      <c r="E42">
        <v>85</v>
      </c>
      <c r="F42">
        <v>0</v>
      </c>
      <c r="G42">
        <v>0</v>
      </c>
      <c r="H42">
        <v>0</v>
      </c>
    </row>
    <row r="43" spans="1:8" x14ac:dyDescent="0.25">
      <c r="A43" t="s">
        <v>415</v>
      </c>
      <c r="B43">
        <v>2022</v>
      </c>
      <c r="C43">
        <v>1</v>
      </c>
      <c r="D43" t="s">
        <v>147</v>
      </c>
      <c r="E43">
        <v>2</v>
      </c>
      <c r="F43">
        <v>0</v>
      </c>
      <c r="G43">
        <v>0</v>
      </c>
      <c r="H43">
        <v>0</v>
      </c>
    </row>
    <row r="44" spans="1:8" x14ac:dyDescent="0.25">
      <c r="A44" t="s">
        <v>423</v>
      </c>
      <c r="B44">
        <v>2022</v>
      </c>
      <c r="C44">
        <v>1</v>
      </c>
      <c r="D44" t="s">
        <v>8595</v>
      </c>
      <c r="E44">
        <v>100</v>
      </c>
      <c r="F44">
        <v>100</v>
      </c>
      <c r="G44">
        <v>100</v>
      </c>
      <c r="H44">
        <v>100</v>
      </c>
    </row>
    <row r="45" spans="1:8" x14ac:dyDescent="0.25">
      <c r="A45" t="s">
        <v>424</v>
      </c>
      <c r="B45">
        <v>2022</v>
      </c>
      <c r="C45">
        <v>1</v>
      </c>
      <c r="D45" t="s">
        <v>8595</v>
      </c>
      <c r="E45">
        <v>100</v>
      </c>
      <c r="F45">
        <v>100</v>
      </c>
      <c r="G45">
        <v>100</v>
      </c>
      <c r="H45">
        <v>100</v>
      </c>
    </row>
    <row r="46" spans="1:8" x14ac:dyDescent="0.25">
      <c r="A46" t="s">
        <v>425</v>
      </c>
      <c r="B46">
        <v>2022</v>
      </c>
      <c r="C46">
        <v>1</v>
      </c>
      <c r="D46" t="s">
        <v>8595</v>
      </c>
      <c r="E46">
        <v>100</v>
      </c>
      <c r="F46">
        <v>100</v>
      </c>
      <c r="G46">
        <v>75</v>
      </c>
      <c r="H46">
        <v>75</v>
      </c>
    </row>
    <row r="47" spans="1:8" x14ac:dyDescent="0.25">
      <c r="A47" t="s">
        <v>426</v>
      </c>
      <c r="B47">
        <v>2022</v>
      </c>
      <c r="C47">
        <v>1</v>
      </c>
      <c r="D47" t="s">
        <v>8595</v>
      </c>
      <c r="E47">
        <v>100</v>
      </c>
      <c r="F47">
        <v>100</v>
      </c>
      <c r="G47">
        <v>90</v>
      </c>
      <c r="H47">
        <v>90</v>
      </c>
    </row>
    <row r="48" spans="1:8" x14ac:dyDescent="0.25">
      <c r="A48" t="s">
        <v>427</v>
      </c>
      <c r="B48">
        <v>2022</v>
      </c>
      <c r="C48">
        <v>1</v>
      </c>
      <c r="D48" t="s">
        <v>8595</v>
      </c>
      <c r="E48">
        <v>100</v>
      </c>
      <c r="F48">
        <v>100</v>
      </c>
      <c r="G48">
        <v>90</v>
      </c>
      <c r="H48">
        <v>90</v>
      </c>
    </row>
    <row r="49" spans="1:8" x14ac:dyDescent="0.25">
      <c r="A49" t="s">
        <v>428</v>
      </c>
      <c r="B49">
        <v>2022</v>
      </c>
      <c r="C49">
        <v>1</v>
      </c>
      <c r="D49" t="s">
        <v>8595</v>
      </c>
      <c r="E49">
        <v>100</v>
      </c>
      <c r="F49">
        <v>100</v>
      </c>
      <c r="G49">
        <v>100</v>
      </c>
      <c r="H49">
        <v>100</v>
      </c>
    </row>
    <row r="50" spans="1:8" x14ac:dyDescent="0.25">
      <c r="A50" t="s">
        <v>429</v>
      </c>
      <c r="B50">
        <v>2022</v>
      </c>
      <c r="C50">
        <v>1</v>
      </c>
      <c r="D50" t="s">
        <v>8595</v>
      </c>
      <c r="E50">
        <v>100</v>
      </c>
      <c r="F50">
        <v>100</v>
      </c>
      <c r="G50">
        <v>100</v>
      </c>
      <c r="H50">
        <v>100</v>
      </c>
    </row>
    <row r="51" spans="1:8" x14ac:dyDescent="0.25">
      <c r="A51" t="s">
        <v>430</v>
      </c>
      <c r="B51">
        <v>2022</v>
      </c>
      <c r="C51">
        <v>1</v>
      </c>
      <c r="D51" t="s">
        <v>8595</v>
      </c>
      <c r="E51">
        <v>100</v>
      </c>
      <c r="F51">
        <v>100</v>
      </c>
      <c r="G51">
        <v>100</v>
      </c>
      <c r="H51">
        <v>100</v>
      </c>
    </row>
    <row r="52" spans="1:8" x14ac:dyDescent="0.25">
      <c r="A52" t="s">
        <v>431</v>
      </c>
      <c r="B52">
        <v>2022</v>
      </c>
      <c r="C52">
        <v>1</v>
      </c>
      <c r="D52" t="s">
        <v>8595</v>
      </c>
      <c r="E52">
        <v>100</v>
      </c>
      <c r="F52">
        <v>100</v>
      </c>
      <c r="G52">
        <v>100</v>
      </c>
      <c r="H52">
        <v>100</v>
      </c>
    </row>
    <row r="53" spans="1:8" x14ac:dyDescent="0.25">
      <c r="A53" t="s">
        <v>432</v>
      </c>
      <c r="B53">
        <v>2022</v>
      </c>
      <c r="C53">
        <v>1</v>
      </c>
      <c r="D53" t="s">
        <v>8595</v>
      </c>
      <c r="E53">
        <v>100</v>
      </c>
      <c r="F53">
        <v>100</v>
      </c>
      <c r="G53">
        <v>100</v>
      </c>
      <c r="H53">
        <v>100</v>
      </c>
    </row>
    <row r="54" spans="1:8" x14ac:dyDescent="0.25">
      <c r="A54" t="s">
        <v>433</v>
      </c>
      <c r="B54">
        <v>2022</v>
      </c>
      <c r="C54">
        <v>1</v>
      </c>
      <c r="D54" t="s">
        <v>8595</v>
      </c>
      <c r="E54">
        <v>100</v>
      </c>
      <c r="F54">
        <v>100</v>
      </c>
      <c r="G54">
        <v>100</v>
      </c>
      <c r="H54">
        <v>100</v>
      </c>
    </row>
    <row r="55" spans="1:8" x14ac:dyDescent="0.25">
      <c r="A55" t="s">
        <v>434</v>
      </c>
      <c r="B55">
        <v>2022</v>
      </c>
      <c r="C55">
        <v>1</v>
      </c>
      <c r="D55" t="s">
        <v>8595</v>
      </c>
      <c r="E55">
        <v>100</v>
      </c>
      <c r="F55">
        <v>100</v>
      </c>
      <c r="G55">
        <v>73</v>
      </c>
      <c r="H55">
        <v>73</v>
      </c>
    </row>
    <row r="56" spans="1:8" x14ac:dyDescent="0.25">
      <c r="A56" t="s">
        <v>435</v>
      </c>
      <c r="B56">
        <v>2022</v>
      </c>
      <c r="C56">
        <v>1</v>
      </c>
      <c r="D56" t="s">
        <v>8595</v>
      </c>
      <c r="E56">
        <v>100</v>
      </c>
      <c r="F56">
        <v>100</v>
      </c>
      <c r="G56">
        <v>54</v>
      </c>
      <c r="H56">
        <v>54</v>
      </c>
    </row>
    <row r="57" spans="1:8" x14ac:dyDescent="0.25">
      <c r="A57" t="s">
        <v>436</v>
      </c>
      <c r="B57">
        <v>2022</v>
      </c>
      <c r="C57">
        <v>1</v>
      </c>
      <c r="D57" t="s">
        <v>8596</v>
      </c>
      <c r="E57">
        <v>1</v>
      </c>
      <c r="F57">
        <v>0</v>
      </c>
      <c r="G57">
        <v>0</v>
      </c>
      <c r="H57">
        <v>0</v>
      </c>
    </row>
    <row r="58" spans="1:8" x14ac:dyDescent="0.25">
      <c r="A58" t="s">
        <v>441</v>
      </c>
      <c r="B58">
        <v>2022</v>
      </c>
      <c r="C58">
        <v>1</v>
      </c>
      <c r="D58" t="s">
        <v>8599</v>
      </c>
      <c r="E58">
        <v>1</v>
      </c>
      <c r="F58">
        <v>0</v>
      </c>
      <c r="G58">
        <v>0</v>
      </c>
      <c r="H58">
        <v>0</v>
      </c>
    </row>
    <row r="59" spans="1:8" x14ac:dyDescent="0.25">
      <c r="A59" t="s">
        <v>448</v>
      </c>
      <c r="B59">
        <v>2022</v>
      </c>
      <c r="C59">
        <v>1</v>
      </c>
      <c r="D59" t="s">
        <v>8595</v>
      </c>
      <c r="E59">
        <v>100</v>
      </c>
      <c r="F59">
        <v>100</v>
      </c>
      <c r="G59">
        <v>100</v>
      </c>
      <c r="H59">
        <v>100</v>
      </c>
    </row>
    <row r="60" spans="1:8" x14ac:dyDescent="0.25">
      <c r="A60" t="s">
        <v>449</v>
      </c>
      <c r="B60">
        <v>2022</v>
      </c>
      <c r="C60">
        <v>1</v>
      </c>
      <c r="D60" t="s">
        <v>8595</v>
      </c>
      <c r="E60">
        <v>100</v>
      </c>
      <c r="F60">
        <v>100</v>
      </c>
      <c r="G60">
        <v>0</v>
      </c>
      <c r="H60">
        <v>0</v>
      </c>
    </row>
    <row r="61" spans="1:8" x14ac:dyDescent="0.25">
      <c r="A61" t="s">
        <v>450</v>
      </c>
      <c r="B61">
        <v>2022</v>
      </c>
      <c r="C61">
        <v>1</v>
      </c>
      <c r="D61" t="s">
        <v>8595</v>
      </c>
      <c r="E61">
        <v>18000</v>
      </c>
      <c r="F61">
        <v>18000</v>
      </c>
      <c r="G61">
        <v>18000</v>
      </c>
      <c r="H61">
        <v>100</v>
      </c>
    </row>
    <row r="62" spans="1:8" x14ac:dyDescent="0.25">
      <c r="A62" t="s">
        <v>462</v>
      </c>
      <c r="B62">
        <v>2022</v>
      </c>
      <c r="C62">
        <v>1</v>
      </c>
      <c r="D62" t="s">
        <v>8595</v>
      </c>
      <c r="E62">
        <v>100</v>
      </c>
      <c r="F62">
        <v>100</v>
      </c>
      <c r="G62">
        <v>100</v>
      </c>
      <c r="H62">
        <v>100</v>
      </c>
    </row>
    <row r="63" spans="1:8" x14ac:dyDescent="0.25">
      <c r="A63" t="s">
        <v>463</v>
      </c>
      <c r="B63">
        <v>2022</v>
      </c>
      <c r="C63">
        <v>1</v>
      </c>
      <c r="D63" t="s">
        <v>8595</v>
      </c>
      <c r="E63">
        <v>100</v>
      </c>
      <c r="F63">
        <v>100</v>
      </c>
      <c r="G63">
        <v>40</v>
      </c>
      <c r="H63">
        <v>40</v>
      </c>
    </row>
    <row r="64" spans="1:8" x14ac:dyDescent="0.25">
      <c r="A64" t="s">
        <v>464</v>
      </c>
      <c r="B64">
        <v>2022</v>
      </c>
      <c r="C64">
        <v>1</v>
      </c>
      <c r="D64" t="s">
        <v>8595</v>
      </c>
      <c r="E64">
        <v>100</v>
      </c>
      <c r="F64">
        <v>100</v>
      </c>
      <c r="G64">
        <v>100</v>
      </c>
      <c r="H64">
        <v>100</v>
      </c>
    </row>
    <row r="65" spans="1:8" x14ac:dyDescent="0.25">
      <c r="A65" t="s">
        <v>465</v>
      </c>
      <c r="B65">
        <v>2022</v>
      </c>
      <c r="C65">
        <v>1</v>
      </c>
      <c r="D65" t="s">
        <v>8595</v>
      </c>
      <c r="E65">
        <v>100</v>
      </c>
      <c r="F65">
        <v>100</v>
      </c>
      <c r="G65">
        <v>100</v>
      </c>
      <c r="H65">
        <v>100</v>
      </c>
    </row>
    <row r="66" spans="1:8" x14ac:dyDescent="0.25">
      <c r="A66" t="s">
        <v>466</v>
      </c>
      <c r="B66">
        <v>2022</v>
      </c>
      <c r="C66">
        <v>1</v>
      </c>
      <c r="D66" t="s">
        <v>8595</v>
      </c>
      <c r="E66">
        <v>100</v>
      </c>
      <c r="F66">
        <v>100</v>
      </c>
      <c r="G66">
        <v>100</v>
      </c>
      <c r="H66">
        <v>100</v>
      </c>
    </row>
    <row r="67" spans="1:8" x14ac:dyDescent="0.25">
      <c r="A67" t="s">
        <v>467</v>
      </c>
      <c r="B67">
        <v>2022</v>
      </c>
      <c r="C67">
        <v>1</v>
      </c>
      <c r="D67" t="s">
        <v>8595</v>
      </c>
      <c r="E67">
        <v>1847</v>
      </c>
      <c r="F67">
        <v>0</v>
      </c>
      <c r="G67">
        <v>0</v>
      </c>
      <c r="H67">
        <v>0</v>
      </c>
    </row>
    <row r="68" spans="1:8" x14ac:dyDescent="0.25">
      <c r="A68" t="s">
        <v>477</v>
      </c>
      <c r="B68">
        <v>2022</v>
      </c>
      <c r="C68">
        <v>1</v>
      </c>
      <c r="D68" t="s">
        <v>8598</v>
      </c>
      <c r="E68">
        <v>187</v>
      </c>
      <c r="F68">
        <v>0</v>
      </c>
      <c r="G68">
        <v>0</v>
      </c>
      <c r="H68">
        <v>0</v>
      </c>
    </row>
    <row r="69" spans="1:8" x14ac:dyDescent="0.25">
      <c r="A69" t="s">
        <v>485</v>
      </c>
      <c r="B69">
        <v>2022</v>
      </c>
      <c r="C69">
        <v>1</v>
      </c>
      <c r="D69" t="s">
        <v>8596</v>
      </c>
      <c r="E69">
        <v>50</v>
      </c>
      <c r="F69">
        <v>0</v>
      </c>
      <c r="G69">
        <v>0</v>
      </c>
      <c r="H69">
        <v>0</v>
      </c>
    </row>
    <row r="70" spans="1:8" x14ac:dyDescent="0.25">
      <c r="A70" t="s">
        <v>495</v>
      </c>
      <c r="B70">
        <v>2022</v>
      </c>
      <c r="C70">
        <v>1</v>
      </c>
      <c r="D70" t="s">
        <v>8596</v>
      </c>
      <c r="E70">
        <v>30</v>
      </c>
      <c r="F70">
        <v>0</v>
      </c>
      <c r="G70">
        <v>0</v>
      </c>
      <c r="H70">
        <v>0</v>
      </c>
    </row>
    <row r="71" spans="1:8" x14ac:dyDescent="0.25">
      <c r="A71" t="s">
        <v>502</v>
      </c>
      <c r="B71">
        <v>2022</v>
      </c>
      <c r="C71">
        <v>1</v>
      </c>
      <c r="D71" t="s">
        <v>8596</v>
      </c>
      <c r="E71">
        <v>30</v>
      </c>
      <c r="F71">
        <v>0</v>
      </c>
      <c r="G71">
        <v>0</v>
      </c>
      <c r="H71">
        <v>0</v>
      </c>
    </row>
    <row r="72" spans="1:8" x14ac:dyDescent="0.25">
      <c r="A72" t="s">
        <v>507</v>
      </c>
      <c r="B72">
        <v>2022</v>
      </c>
      <c r="C72">
        <v>1</v>
      </c>
      <c r="D72" t="s">
        <v>8595</v>
      </c>
      <c r="E72">
        <v>800</v>
      </c>
      <c r="F72">
        <v>800</v>
      </c>
      <c r="G72">
        <v>800</v>
      </c>
      <c r="H72">
        <v>100</v>
      </c>
    </row>
    <row r="73" spans="1:8" x14ac:dyDescent="0.25">
      <c r="A73" t="s">
        <v>517</v>
      </c>
      <c r="B73">
        <v>2022</v>
      </c>
      <c r="C73">
        <v>1</v>
      </c>
      <c r="D73" t="s">
        <v>8595</v>
      </c>
      <c r="E73">
        <v>600</v>
      </c>
      <c r="F73">
        <v>0</v>
      </c>
      <c r="G73">
        <v>0</v>
      </c>
      <c r="H73">
        <v>0</v>
      </c>
    </row>
    <row r="74" spans="1:8" x14ac:dyDescent="0.25">
      <c r="A74" t="s">
        <v>524</v>
      </c>
      <c r="B74">
        <v>2022</v>
      </c>
      <c r="C74">
        <v>1</v>
      </c>
      <c r="D74" t="s">
        <v>8598</v>
      </c>
      <c r="E74">
        <v>20</v>
      </c>
      <c r="F74">
        <v>0</v>
      </c>
      <c r="G74">
        <v>0</v>
      </c>
      <c r="H74">
        <v>0</v>
      </c>
    </row>
    <row r="75" spans="1:8" x14ac:dyDescent="0.25">
      <c r="A75" t="s">
        <v>532</v>
      </c>
      <c r="B75">
        <v>2022</v>
      </c>
      <c r="C75">
        <v>1</v>
      </c>
      <c r="D75" t="s">
        <v>8595</v>
      </c>
      <c r="E75">
        <v>496</v>
      </c>
      <c r="F75">
        <v>0</v>
      </c>
      <c r="G75">
        <v>0</v>
      </c>
      <c r="H75">
        <v>0</v>
      </c>
    </row>
    <row r="76" spans="1:8" x14ac:dyDescent="0.25">
      <c r="A76" t="s">
        <v>540</v>
      </c>
      <c r="B76">
        <v>2022</v>
      </c>
      <c r="C76">
        <v>1</v>
      </c>
      <c r="D76" t="s">
        <v>8598</v>
      </c>
      <c r="E76">
        <v>15</v>
      </c>
      <c r="F76">
        <v>0</v>
      </c>
      <c r="G76">
        <v>0</v>
      </c>
      <c r="H76">
        <v>0</v>
      </c>
    </row>
    <row r="77" spans="1:8" x14ac:dyDescent="0.25">
      <c r="A77" t="s">
        <v>546</v>
      </c>
      <c r="B77">
        <v>2022</v>
      </c>
      <c r="C77">
        <v>1</v>
      </c>
      <c r="D77" t="s">
        <v>8596</v>
      </c>
      <c r="E77">
        <v>10</v>
      </c>
      <c r="F77">
        <v>0</v>
      </c>
      <c r="G77">
        <v>0</v>
      </c>
      <c r="H77">
        <v>0</v>
      </c>
    </row>
    <row r="78" spans="1:8" x14ac:dyDescent="0.25">
      <c r="A78" t="s">
        <v>553</v>
      </c>
      <c r="B78">
        <v>2022</v>
      </c>
      <c r="C78">
        <v>1</v>
      </c>
      <c r="D78" t="s">
        <v>8598</v>
      </c>
      <c r="E78">
        <v>8800</v>
      </c>
      <c r="F78">
        <v>0</v>
      </c>
      <c r="G78">
        <v>0</v>
      </c>
      <c r="H78">
        <v>0</v>
      </c>
    </row>
    <row r="79" spans="1:8" x14ac:dyDescent="0.25">
      <c r="A79" t="s">
        <v>560</v>
      </c>
      <c r="B79">
        <v>2022</v>
      </c>
      <c r="C79">
        <v>1</v>
      </c>
      <c r="D79" t="s">
        <v>8595</v>
      </c>
      <c r="E79">
        <v>6600</v>
      </c>
      <c r="F79">
        <v>0</v>
      </c>
      <c r="G79">
        <v>0</v>
      </c>
      <c r="H79">
        <v>0</v>
      </c>
    </row>
    <row r="80" spans="1:8" x14ac:dyDescent="0.25">
      <c r="A80" t="s">
        <v>567</v>
      </c>
      <c r="B80">
        <v>2022</v>
      </c>
      <c r="C80">
        <v>1</v>
      </c>
      <c r="D80" t="s">
        <v>8598</v>
      </c>
      <c r="E80">
        <v>60</v>
      </c>
      <c r="F80">
        <v>0</v>
      </c>
      <c r="G80">
        <v>0</v>
      </c>
      <c r="H80">
        <v>0</v>
      </c>
    </row>
    <row r="81" spans="1:8" x14ac:dyDescent="0.25">
      <c r="A81" t="s">
        <v>574</v>
      </c>
      <c r="B81">
        <v>2022</v>
      </c>
      <c r="C81">
        <v>1</v>
      </c>
      <c r="D81" t="s">
        <v>8598</v>
      </c>
      <c r="E81">
        <v>170</v>
      </c>
      <c r="F81">
        <v>0</v>
      </c>
      <c r="G81">
        <v>0</v>
      </c>
      <c r="H81">
        <v>0</v>
      </c>
    </row>
    <row r="82" spans="1:8" x14ac:dyDescent="0.25">
      <c r="A82" t="s">
        <v>581</v>
      </c>
      <c r="B82">
        <v>2022</v>
      </c>
      <c r="C82">
        <v>1</v>
      </c>
      <c r="D82" t="s">
        <v>8600</v>
      </c>
      <c r="E82">
        <v>1</v>
      </c>
      <c r="F82">
        <v>0</v>
      </c>
      <c r="G82">
        <v>0</v>
      </c>
      <c r="H82">
        <v>0</v>
      </c>
    </row>
    <row r="83" spans="1:8" x14ac:dyDescent="0.25">
      <c r="A83" t="s">
        <v>592</v>
      </c>
      <c r="B83">
        <v>2022</v>
      </c>
      <c r="C83">
        <v>1</v>
      </c>
      <c r="D83" t="s">
        <v>8595</v>
      </c>
      <c r="E83">
        <v>100</v>
      </c>
      <c r="F83">
        <v>100</v>
      </c>
      <c r="G83">
        <v>100</v>
      </c>
      <c r="H83">
        <v>100</v>
      </c>
    </row>
    <row r="84" spans="1:8" x14ac:dyDescent="0.25">
      <c r="A84" t="s">
        <v>593</v>
      </c>
      <c r="B84">
        <v>2022</v>
      </c>
      <c r="C84">
        <v>1</v>
      </c>
      <c r="D84" t="s">
        <v>8595</v>
      </c>
      <c r="E84">
        <v>100</v>
      </c>
      <c r="F84">
        <v>100</v>
      </c>
      <c r="G84">
        <v>99</v>
      </c>
      <c r="H84">
        <v>99</v>
      </c>
    </row>
    <row r="85" spans="1:8" x14ac:dyDescent="0.25">
      <c r="A85" t="s">
        <v>594</v>
      </c>
      <c r="B85">
        <v>2022</v>
      </c>
      <c r="C85">
        <v>1</v>
      </c>
      <c r="D85" t="s">
        <v>8595</v>
      </c>
      <c r="E85">
        <v>100</v>
      </c>
      <c r="F85">
        <v>100</v>
      </c>
      <c r="G85">
        <v>100</v>
      </c>
      <c r="H85">
        <v>100</v>
      </c>
    </row>
    <row r="86" spans="1:8" x14ac:dyDescent="0.25">
      <c r="A86" t="s">
        <v>595</v>
      </c>
      <c r="B86">
        <v>2022</v>
      </c>
      <c r="C86">
        <v>1</v>
      </c>
      <c r="D86" t="s">
        <v>8595</v>
      </c>
      <c r="E86">
        <v>100</v>
      </c>
      <c r="F86">
        <v>100</v>
      </c>
      <c r="G86">
        <v>100</v>
      </c>
      <c r="H86">
        <v>100</v>
      </c>
    </row>
    <row r="87" spans="1:8" x14ac:dyDescent="0.25">
      <c r="A87" t="s">
        <v>596</v>
      </c>
      <c r="B87">
        <v>2022</v>
      </c>
      <c r="C87">
        <v>1</v>
      </c>
      <c r="D87" t="s">
        <v>8595</v>
      </c>
      <c r="E87">
        <v>100</v>
      </c>
      <c r="F87">
        <v>100</v>
      </c>
      <c r="G87">
        <v>99</v>
      </c>
      <c r="H87">
        <v>99</v>
      </c>
    </row>
    <row r="88" spans="1:8" x14ac:dyDescent="0.25">
      <c r="A88" t="s">
        <v>597</v>
      </c>
      <c r="B88">
        <v>2022</v>
      </c>
      <c r="C88">
        <v>1</v>
      </c>
      <c r="D88" t="s">
        <v>8598</v>
      </c>
      <c r="E88">
        <v>10000</v>
      </c>
      <c r="F88">
        <v>10000</v>
      </c>
      <c r="G88">
        <v>10000</v>
      </c>
      <c r="H88">
        <v>100</v>
      </c>
    </row>
    <row r="89" spans="1:8" x14ac:dyDescent="0.25">
      <c r="A89" t="s">
        <v>608</v>
      </c>
      <c r="B89">
        <v>2022</v>
      </c>
      <c r="C89">
        <v>1</v>
      </c>
      <c r="D89" t="s">
        <v>8595</v>
      </c>
      <c r="E89">
        <v>100</v>
      </c>
      <c r="F89">
        <v>100</v>
      </c>
      <c r="G89">
        <v>92</v>
      </c>
      <c r="H89">
        <v>92</v>
      </c>
    </row>
    <row r="90" spans="1:8" x14ac:dyDescent="0.25">
      <c r="A90" t="s">
        <v>609</v>
      </c>
      <c r="B90">
        <v>2022</v>
      </c>
      <c r="C90">
        <v>1</v>
      </c>
      <c r="D90" t="s">
        <v>8595</v>
      </c>
      <c r="E90">
        <v>100</v>
      </c>
      <c r="F90">
        <v>100</v>
      </c>
      <c r="G90">
        <v>93</v>
      </c>
      <c r="H90">
        <v>93</v>
      </c>
    </row>
    <row r="91" spans="1:8" x14ac:dyDescent="0.25">
      <c r="A91" t="s">
        <v>610</v>
      </c>
      <c r="B91">
        <v>2022</v>
      </c>
      <c r="C91">
        <v>1</v>
      </c>
      <c r="D91" t="s">
        <v>8601</v>
      </c>
      <c r="E91">
        <v>1</v>
      </c>
      <c r="F91">
        <v>1</v>
      </c>
      <c r="G91">
        <v>0.98</v>
      </c>
      <c r="H91">
        <v>98</v>
      </c>
    </row>
    <row r="92" spans="1:8" x14ac:dyDescent="0.25">
      <c r="A92" t="s">
        <v>612</v>
      </c>
      <c r="B92">
        <v>2022</v>
      </c>
      <c r="C92">
        <v>1</v>
      </c>
      <c r="D92" t="s">
        <v>8595</v>
      </c>
      <c r="E92">
        <v>100</v>
      </c>
      <c r="F92">
        <v>100</v>
      </c>
      <c r="G92">
        <v>80</v>
      </c>
      <c r="H92">
        <v>80</v>
      </c>
    </row>
    <row r="93" spans="1:8" x14ac:dyDescent="0.25">
      <c r="A93" t="s">
        <v>613</v>
      </c>
      <c r="B93">
        <v>2022</v>
      </c>
      <c r="C93">
        <v>1</v>
      </c>
      <c r="D93" t="s">
        <v>8595</v>
      </c>
      <c r="E93">
        <v>100</v>
      </c>
      <c r="F93">
        <v>100</v>
      </c>
      <c r="G93">
        <v>0</v>
      </c>
      <c r="H93">
        <v>0</v>
      </c>
    </row>
    <row r="94" spans="1:8" x14ac:dyDescent="0.25">
      <c r="A94" t="s">
        <v>614</v>
      </c>
      <c r="B94">
        <v>2022</v>
      </c>
      <c r="C94">
        <v>1</v>
      </c>
      <c r="D94" t="s">
        <v>8595</v>
      </c>
      <c r="E94">
        <v>100</v>
      </c>
      <c r="F94">
        <v>100</v>
      </c>
      <c r="G94">
        <v>2</v>
      </c>
      <c r="H94">
        <v>2</v>
      </c>
    </row>
    <row r="95" spans="1:8" x14ac:dyDescent="0.25">
      <c r="A95" t="s">
        <v>615</v>
      </c>
      <c r="B95">
        <v>2022</v>
      </c>
      <c r="C95">
        <v>1</v>
      </c>
      <c r="D95" t="s">
        <v>8595</v>
      </c>
      <c r="E95">
        <v>100</v>
      </c>
      <c r="F95">
        <v>100</v>
      </c>
      <c r="G95">
        <v>30</v>
      </c>
      <c r="H95">
        <v>30</v>
      </c>
    </row>
    <row r="96" spans="1:8" x14ac:dyDescent="0.25">
      <c r="A96" t="s">
        <v>616</v>
      </c>
      <c r="B96">
        <v>2022</v>
      </c>
      <c r="C96">
        <v>1</v>
      </c>
      <c r="D96" t="s">
        <v>8595</v>
      </c>
      <c r="E96">
        <v>945.12</v>
      </c>
      <c r="F96">
        <v>945.12</v>
      </c>
      <c r="G96">
        <v>690</v>
      </c>
      <c r="H96">
        <v>73.006602336211273</v>
      </c>
    </row>
    <row r="97" spans="1:8" x14ac:dyDescent="0.25">
      <c r="A97" t="s">
        <v>619</v>
      </c>
      <c r="B97">
        <v>2022</v>
      </c>
      <c r="C97">
        <v>1</v>
      </c>
      <c r="D97" t="s">
        <v>8595</v>
      </c>
      <c r="E97">
        <v>19621</v>
      </c>
      <c r="F97">
        <v>19621</v>
      </c>
      <c r="G97">
        <v>19424.79</v>
      </c>
      <c r="H97">
        <v>99</v>
      </c>
    </row>
    <row r="98" spans="1:8" x14ac:dyDescent="0.25">
      <c r="A98" t="s">
        <v>620</v>
      </c>
      <c r="B98">
        <v>2022</v>
      </c>
      <c r="C98">
        <v>1</v>
      </c>
      <c r="D98" t="s">
        <v>8595</v>
      </c>
      <c r="E98">
        <v>5956</v>
      </c>
      <c r="F98">
        <v>5956</v>
      </c>
      <c r="G98">
        <v>5926.22</v>
      </c>
      <c r="H98">
        <v>99.5</v>
      </c>
    </row>
    <row r="99" spans="1:8" x14ac:dyDescent="0.25">
      <c r="A99" t="s">
        <v>621</v>
      </c>
      <c r="B99">
        <v>2022</v>
      </c>
      <c r="C99">
        <v>1</v>
      </c>
      <c r="D99" t="s">
        <v>8595</v>
      </c>
      <c r="E99">
        <v>100</v>
      </c>
      <c r="F99">
        <v>100</v>
      </c>
      <c r="G99">
        <v>100</v>
      </c>
      <c r="H99">
        <v>100</v>
      </c>
    </row>
    <row r="100" spans="1:8" x14ac:dyDescent="0.25">
      <c r="A100" t="s">
        <v>622</v>
      </c>
      <c r="B100">
        <v>2022</v>
      </c>
      <c r="C100">
        <v>1</v>
      </c>
      <c r="D100" t="s">
        <v>8595</v>
      </c>
      <c r="E100">
        <v>100</v>
      </c>
      <c r="F100">
        <v>100</v>
      </c>
      <c r="G100">
        <v>0</v>
      </c>
      <c r="H100">
        <v>0</v>
      </c>
    </row>
    <row r="101" spans="1:8" x14ac:dyDescent="0.25">
      <c r="A101" t="s">
        <v>623</v>
      </c>
      <c r="B101">
        <v>2022</v>
      </c>
      <c r="C101">
        <v>1</v>
      </c>
      <c r="D101" t="s">
        <v>8595</v>
      </c>
      <c r="E101">
        <v>100</v>
      </c>
      <c r="F101">
        <v>100</v>
      </c>
      <c r="G101">
        <v>98</v>
      </c>
      <c r="H101">
        <v>98</v>
      </c>
    </row>
    <row r="102" spans="1:8" x14ac:dyDescent="0.25">
      <c r="A102" t="s">
        <v>624</v>
      </c>
      <c r="B102">
        <v>2022</v>
      </c>
      <c r="C102">
        <v>1</v>
      </c>
      <c r="D102" t="s">
        <v>8601</v>
      </c>
      <c r="E102">
        <v>1</v>
      </c>
      <c r="F102">
        <v>1</v>
      </c>
      <c r="G102">
        <v>1</v>
      </c>
      <c r="H102">
        <v>100</v>
      </c>
    </row>
    <row r="103" spans="1:8" x14ac:dyDescent="0.25">
      <c r="A103" t="s">
        <v>626</v>
      </c>
      <c r="B103">
        <v>2022</v>
      </c>
      <c r="C103">
        <v>1</v>
      </c>
      <c r="D103" t="s">
        <v>8595</v>
      </c>
      <c r="E103">
        <v>2018.03</v>
      </c>
      <c r="F103">
        <v>2018.03</v>
      </c>
      <c r="G103">
        <v>2018.03</v>
      </c>
      <c r="H103">
        <v>100</v>
      </c>
    </row>
    <row r="104" spans="1:8" x14ac:dyDescent="0.25">
      <c r="A104" t="s">
        <v>636</v>
      </c>
      <c r="B104">
        <v>2022</v>
      </c>
      <c r="C104">
        <v>1</v>
      </c>
      <c r="D104" t="s">
        <v>8598</v>
      </c>
      <c r="E104">
        <v>347</v>
      </c>
      <c r="F104">
        <v>347</v>
      </c>
      <c r="G104">
        <v>347</v>
      </c>
      <c r="H104">
        <v>100</v>
      </c>
    </row>
    <row r="105" spans="1:8" x14ac:dyDescent="0.25">
      <c r="A105" t="s">
        <v>646</v>
      </c>
      <c r="B105">
        <v>2022</v>
      </c>
      <c r="C105">
        <v>1</v>
      </c>
      <c r="D105" t="s">
        <v>8595</v>
      </c>
      <c r="E105">
        <v>434</v>
      </c>
      <c r="F105">
        <v>434</v>
      </c>
      <c r="G105">
        <v>434</v>
      </c>
      <c r="H105">
        <v>100</v>
      </c>
    </row>
    <row r="106" spans="1:8" x14ac:dyDescent="0.25">
      <c r="A106" t="s">
        <v>655</v>
      </c>
      <c r="B106">
        <v>2022</v>
      </c>
      <c r="C106">
        <v>1</v>
      </c>
      <c r="D106" t="s">
        <v>8598</v>
      </c>
      <c r="E106">
        <v>81</v>
      </c>
      <c r="F106">
        <v>81</v>
      </c>
      <c r="G106">
        <v>81</v>
      </c>
      <c r="H106">
        <v>100</v>
      </c>
    </row>
    <row r="107" spans="1:8" x14ac:dyDescent="0.25">
      <c r="A107" t="s">
        <v>663</v>
      </c>
      <c r="B107">
        <v>2022</v>
      </c>
      <c r="C107">
        <v>1</v>
      </c>
      <c r="D107" t="s">
        <v>8595</v>
      </c>
      <c r="E107">
        <v>1198.33</v>
      </c>
      <c r="F107">
        <v>1198.33</v>
      </c>
      <c r="G107">
        <v>1198.33</v>
      </c>
      <c r="H107">
        <v>100</v>
      </c>
    </row>
    <row r="108" spans="1:8" x14ac:dyDescent="0.25">
      <c r="A108" t="s">
        <v>673</v>
      </c>
      <c r="B108">
        <v>2022</v>
      </c>
      <c r="C108">
        <v>1</v>
      </c>
      <c r="D108" t="s">
        <v>8598</v>
      </c>
      <c r="E108">
        <v>460.69</v>
      </c>
      <c r="F108">
        <v>460.69</v>
      </c>
      <c r="G108">
        <v>460.69</v>
      </c>
      <c r="H108">
        <v>100</v>
      </c>
    </row>
    <row r="109" spans="1:8" x14ac:dyDescent="0.25">
      <c r="A109" t="s">
        <v>682</v>
      </c>
      <c r="B109">
        <v>2022</v>
      </c>
      <c r="C109">
        <v>1</v>
      </c>
      <c r="D109" t="s">
        <v>8595</v>
      </c>
      <c r="E109">
        <v>475.49</v>
      </c>
      <c r="F109">
        <v>475.49</v>
      </c>
      <c r="G109">
        <v>475.49</v>
      </c>
      <c r="H109">
        <v>100</v>
      </c>
    </row>
    <row r="110" spans="1:8" x14ac:dyDescent="0.25">
      <c r="A110" t="s">
        <v>691</v>
      </c>
      <c r="B110">
        <v>2022</v>
      </c>
      <c r="C110">
        <v>1</v>
      </c>
      <c r="D110" t="s">
        <v>8598</v>
      </c>
      <c r="E110">
        <v>173.9</v>
      </c>
      <c r="F110">
        <v>173.9</v>
      </c>
      <c r="G110">
        <v>173.9</v>
      </c>
      <c r="H110">
        <v>100</v>
      </c>
    </row>
    <row r="111" spans="1:8" x14ac:dyDescent="0.25">
      <c r="A111" t="s">
        <v>699</v>
      </c>
      <c r="B111">
        <v>2022</v>
      </c>
      <c r="C111">
        <v>1</v>
      </c>
      <c r="D111" t="s">
        <v>8595</v>
      </c>
      <c r="E111">
        <v>1891.11</v>
      </c>
      <c r="F111">
        <v>1891.11</v>
      </c>
      <c r="G111">
        <v>1891.11</v>
      </c>
      <c r="H111">
        <v>100</v>
      </c>
    </row>
    <row r="112" spans="1:8" x14ac:dyDescent="0.25">
      <c r="A112" t="s">
        <v>708</v>
      </c>
      <c r="B112">
        <v>2022</v>
      </c>
      <c r="C112">
        <v>1</v>
      </c>
      <c r="D112" t="s">
        <v>8595</v>
      </c>
      <c r="E112">
        <v>1074</v>
      </c>
      <c r="F112">
        <v>1074</v>
      </c>
      <c r="G112">
        <v>1074</v>
      </c>
      <c r="H112">
        <v>100</v>
      </c>
    </row>
    <row r="113" spans="1:8" x14ac:dyDescent="0.25">
      <c r="A113" t="s">
        <v>717</v>
      </c>
      <c r="B113">
        <v>2022</v>
      </c>
      <c r="C113">
        <v>1</v>
      </c>
      <c r="D113" t="s">
        <v>8595</v>
      </c>
      <c r="E113">
        <v>368.93</v>
      </c>
      <c r="F113">
        <v>368.93</v>
      </c>
      <c r="G113">
        <v>368.93</v>
      </c>
      <c r="H113">
        <v>100</v>
      </c>
    </row>
    <row r="114" spans="1:8" x14ac:dyDescent="0.25">
      <c r="A114" t="s">
        <v>726</v>
      </c>
      <c r="B114">
        <v>2022</v>
      </c>
      <c r="C114">
        <v>1</v>
      </c>
      <c r="D114" t="s">
        <v>8595</v>
      </c>
      <c r="E114">
        <v>476.03</v>
      </c>
      <c r="F114">
        <v>476.03</v>
      </c>
      <c r="G114">
        <v>476.03</v>
      </c>
      <c r="H114">
        <v>100</v>
      </c>
    </row>
    <row r="115" spans="1:8" x14ac:dyDescent="0.25">
      <c r="A115" t="s">
        <v>735</v>
      </c>
      <c r="B115">
        <v>2022</v>
      </c>
      <c r="C115">
        <v>1</v>
      </c>
      <c r="D115" t="s">
        <v>8595</v>
      </c>
      <c r="E115">
        <v>4886.78</v>
      </c>
      <c r="F115">
        <v>4886.78</v>
      </c>
      <c r="G115">
        <v>4886.78</v>
      </c>
      <c r="H115">
        <v>100</v>
      </c>
    </row>
    <row r="116" spans="1:8" x14ac:dyDescent="0.25">
      <c r="A116" t="s">
        <v>744</v>
      </c>
      <c r="B116">
        <v>2022</v>
      </c>
      <c r="C116">
        <v>1</v>
      </c>
      <c r="D116" t="s">
        <v>8595</v>
      </c>
      <c r="E116">
        <v>5087.17</v>
      </c>
      <c r="F116">
        <v>5087.17</v>
      </c>
      <c r="G116">
        <v>5087.17</v>
      </c>
      <c r="H116">
        <v>100</v>
      </c>
    </row>
    <row r="117" spans="1:8" x14ac:dyDescent="0.25">
      <c r="A117" t="s">
        <v>753</v>
      </c>
      <c r="B117">
        <v>2022</v>
      </c>
      <c r="C117">
        <v>1</v>
      </c>
      <c r="D117" t="s">
        <v>8595</v>
      </c>
      <c r="E117">
        <v>1301.74</v>
      </c>
      <c r="F117">
        <v>1301.74</v>
      </c>
      <c r="G117">
        <v>1301.74</v>
      </c>
      <c r="H117">
        <v>100</v>
      </c>
    </row>
    <row r="118" spans="1:8" x14ac:dyDescent="0.25">
      <c r="A118" t="s">
        <v>762</v>
      </c>
      <c r="B118">
        <v>2022</v>
      </c>
      <c r="C118">
        <v>1</v>
      </c>
      <c r="D118" t="s">
        <v>8595</v>
      </c>
      <c r="E118">
        <v>1120</v>
      </c>
      <c r="F118">
        <v>1120</v>
      </c>
      <c r="G118">
        <v>0</v>
      </c>
      <c r="H118">
        <v>0</v>
      </c>
    </row>
    <row r="119" spans="1:8" x14ac:dyDescent="0.25">
      <c r="A119" t="s">
        <v>771</v>
      </c>
      <c r="B119">
        <v>2022</v>
      </c>
      <c r="C119">
        <v>1</v>
      </c>
      <c r="D119" t="s">
        <v>8595</v>
      </c>
      <c r="E119">
        <v>100</v>
      </c>
      <c r="F119">
        <v>100</v>
      </c>
      <c r="G119">
        <v>100</v>
      </c>
      <c r="H119">
        <v>100</v>
      </c>
    </row>
    <row r="120" spans="1:8" x14ac:dyDescent="0.25">
      <c r="A120" t="s">
        <v>772</v>
      </c>
      <c r="B120">
        <v>2022</v>
      </c>
      <c r="C120">
        <v>1</v>
      </c>
      <c r="D120" t="s">
        <v>8595</v>
      </c>
      <c r="E120">
        <v>100</v>
      </c>
      <c r="F120">
        <v>100</v>
      </c>
      <c r="G120">
        <v>40</v>
      </c>
      <c r="H120">
        <v>40</v>
      </c>
    </row>
    <row r="121" spans="1:8" x14ac:dyDescent="0.25">
      <c r="A121" t="s">
        <v>773</v>
      </c>
      <c r="B121">
        <v>2022</v>
      </c>
      <c r="C121">
        <v>1</v>
      </c>
      <c r="D121" t="s">
        <v>8595</v>
      </c>
      <c r="E121">
        <v>100</v>
      </c>
      <c r="F121">
        <v>100</v>
      </c>
      <c r="G121">
        <v>100</v>
      </c>
      <c r="H121">
        <v>100</v>
      </c>
    </row>
    <row r="122" spans="1:8" x14ac:dyDescent="0.25">
      <c r="A122" t="s">
        <v>774</v>
      </c>
      <c r="B122">
        <v>2022</v>
      </c>
      <c r="C122">
        <v>1</v>
      </c>
      <c r="D122" t="s">
        <v>8595</v>
      </c>
      <c r="E122">
        <v>100</v>
      </c>
      <c r="F122">
        <v>100</v>
      </c>
      <c r="G122">
        <v>80</v>
      </c>
      <c r="H122">
        <v>80</v>
      </c>
    </row>
    <row r="123" spans="1:8" x14ac:dyDescent="0.25">
      <c r="A123" t="s">
        <v>775</v>
      </c>
      <c r="B123">
        <v>2022</v>
      </c>
      <c r="C123">
        <v>1</v>
      </c>
      <c r="D123" t="s">
        <v>8595</v>
      </c>
      <c r="E123">
        <v>100</v>
      </c>
      <c r="F123">
        <v>100</v>
      </c>
      <c r="G123">
        <v>2</v>
      </c>
      <c r="H123">
        <v>2</v>
      </c>
    </row>
    <row r="124" spans="1:8" x14ac:dyDescent="0.25">
      <c r="A124" t="s">
        <v>776</v>
      </c>
      <c r="B124">
        <v>2022</v>
      </c>
      <c r="C124">
        <v>1</v>
      </c>
      <c r="D124" t="s">
        <v>8595</v>
      </c>
      <c r="E124">
        <v>100</v>
      </c>
      <c r="F124">
        <v>100</v>
      </c>
      <c r="G124">
        <v>0</v>
      </c>
      <c r="H124">
        <v>0</v>
      </c>
    </row>
    <row r="125" spans="1:8" x14ac:dyDescent="0.25">
      <c r="A125" t="s">
        <v>777</v>
      </c>
      <c r="B125">
        <v>2022</v>
      </c>
      <c r="C125">
        <v>1</v>
      </c>
      <c r="D125" t="s">
        <v>8595</v>
      </c>
      <c r="E125">
        <v>100</v>
      </c>
      <c r="F125">
        <v>100</v>
      </c>
      <c r="G125">
        <v>0</v>
      </c>
      <c r="H125">
        <v>0</v>
      </c>
    </row>
    <row r="126" spans="1:8" x14ac:dyDescent="0.25">
      <c r="A126" t="s">
        <v>778</v>
      </c>
      <c r="B126">
        <v>2022</v>
      </c>
      <c r="C126">
        <v>1</v>
      </c>
      <c r="D126" t="s">
        <v>8595</v>
      </c>
      <c r="E126">
        <v>100</v>
      </c>
      <c r="F126">
        <v>100</v>
      </c>
      <c r="G126">
        <v>99</v>
      </c>
      <c r="H126">
        <v>99</v>
      </c>
    </row>
    <row r="127" spans="1:8" x14ac:dyDescent="0.25">
      <c r="A127" t="s">
        <v>779</v>
      </c>
      <c r="B127">
        <v>2022</v>
      </c>
      <c r="C127">
        <v>1</v>
      </c>
      <c r="D127" t="s">
        <v>8598</v>
      </c>
      <c r="E127">
        <v>96</v>
      </c>
      <c r="F127">
        <v>96</v>
      </c>
      <c r="G127">
        <v>0</v>
      </c>
      <c r="H127">
        <v>0</v>
      </c>
    </row>
    <row r="128" spans="1:8" x14ac:dyDescent="0.25">
      <c r="A128" t="s">
        <v>788</v>
      </c>
      <c r="B128">
        <v>2022</v>
      </c>
      <c r="C128">
        <v>1</v>
      </c>
      <c r="D128" t="s">
        <v>8602</v>
      </c>
      <c r="E128">
        <v>8.3000000000000007</v>
      </c>
      <c r="F128">
        <v>8.3000000000000007</v>
      </c>
      <c r="G128">
        <v>5</v>
      </c>
      <c r="H128">
        <v>60.240963855421683</v>
      </c>
    </row>
    <row r="129" spans="1:8" x14ac:dyDescent="0.25">
      <c r="A129" t="s">
        <v>789</v>
      </c>
      <c r="B129">
        <v>2022</v>
      </c>
      <c r="C129">
        <v>1</v>
      </c>
      <c r="D129" t="s">
        <v>8602</v>
      </c>
      <c r="E129">
        <v>1.96</v>
      </c>
      <c r="F129">
        <v>1.96</v>
      </c>
      <c r="G129">
        <v>1.96</v>
      </c>
      <c r="H129">
        <v>100</v>
      </c>
    </row>
    <row r="130" spans="1:8" x14ac:dyDescent="0.25">
      <c r="A130" t="s">
        <v>790</v>
      </c>
      <c r="B130">
        <v>2022</v>
      </c>
      <c r="C130">
        <v>1</v>
      </c>
      <c r="D130" t="s">
        <v>8602</v>
      </c>
      <c r="E130">
        <v>4.2</v>
      </c>
      <c r="F130">
        <v>4.2</v>
      </c>
      <c r="G130">
        <v>4.2</v>
      </c>
      <c r="H130">
        <v>100</v>
      </c>
    </row>
    <row r="131" spans="1:8" x14ac:dyDescent="0.25">
      <c r="A131" t="s">
        <v>792</v>
      </c>
      <c r="B131">
        <v>2022</v>
      </c>
      <c r="C131">
        <v>1</v>
      </c>
      <c r="D131" t="s">
        <v>8595</v>
      </c>
      <c r="E131">
        <v>100</v>
      </c>
      <c r="F131">
        <v>100</v>
      </c>
      <c r="G131">
        <v>0</v>
      </c>
      <c r="H131">
        <v>0</v>
      </c>
    </row>
    <row r="132" spans="1:8" x14ac:dyDescent="0.25">
      <c r="A132" t="s">
        <v>793</v>
      </c>
      <c r="B132">
        <v>2022</v>
      </c>
      <c r="C132">
        <v>1</v>
      </c>
      <c r="D132" t="s">
        <v>8595</v>
      </c>
      <c r="E132">
        <v>100</v>
      </c>
      <c r="F132">
        <v>100</v>
      </c>
      <c r="G132">
        <v>0</v>
      </c>
      <c r="H132">
        <v>0</v>
      </c>
    </row>
    <row r="133" spans="1:8" x14ac:dyDescent="0.25">
      <c r="A133" t="s">
        <v>794</v>
      </c>
      <c r="B133">
        <v>2022</v>
      </c>
      <c r="C133">
        <v>1</v>
      </c>
      <c r="D133" t="s">
        <v>8596</v>
      </c>
      <c r="E133">
        <v>1</v>
      </c>
      <c r="F133">
        <v>0</v>
      </c>
      <c r="G133">
        <v>0</v>
      </c>
      <c r="H133">
        <v>0</v>
      </c>
    </row>
    <row r="134" spans="1:8" x14ac:dyDescent="0.25">
      <c r="A134" t="s">
        <v>799</v>
      </c>
      <c r="B134">
        <v>2022</v>
      </c>
      <c r="C134">
        <v>1</v>
      </c>
      <c r="D134" t="s">
        <v>8596</v>
      </c>
      <c r="E134">
        <v>1</v>
      </c>
      <c r="F134">
        <v>0</v>
      </c>
      <c r="G134">
        <v>0</v>
      </c>
      <c r="H134">
        <v>0</v>
      </c>
    </row>
    <row r="135" spans="1:8" x14ac:dyDescent="0.25">
      <c r="A135" t="s">
        <v>807</v>
      </c>
      <c r="B135">
        <v>2022</v>
      </c>
      <c r="C135">
        <v>1</v>
      </c>
      <c r="D135" t="s">
        <v>8596</v>
      </c>
      <c r="E135">
        <v>1</v>
      </c>
      <c r="F135">
        <v>0</v>
      </c>
      <c r="G135">
        <v>0</v>
      </c>
      <c r="H135">
        <v>0</v>
      </c>
    </row>
    <row r="136" spans="1:8" x14ac:dyDescent="0.25">
      <c r="A136" t="s">
        <v>813</v>
      </c>
      <c r="B136">
        <v>2022</v>
      </c>
      <c r="C136">
        <v>1</v>
      </c>
      <c r="D136" t="s">
        <v>8596</v>
      </c>
      <c r="E136">
        <v>1</v>
      </c>
      <c r="F136">
        <v>0</v>
      </c>
      <c r="G136">
        <v>0</v>
      </c>
      <c r="H136">
        <v>0</v>
      </c>
    </row>
    <row r="137" spans="1:8" x14ac:dyDescent="0.25">
      <c r="A137" t="s">
        <v>819</v>
      </c>
      <c r="B137">
        <v>2022</v>
      </c>
      <c r="C137">
        <v>1</v>
      </c>
      <c r="D137" t="s">
        <v>8596</v>
      </c>
      <c r="E137">
        <v>1</v>
      </c>
      <c r="F137">
        <v>0</v>
      </c>
      <c r="G137">
        <v>0</v>
      </c>
      <c r="H137">
        <v>0</v>
      </c>
    </row>
    <row r="138" spans="1:8" x14ac:dyDescent="0.25">
      <c r="A138" t="s">
        <v>825</v>
      </c>
      <c r="B138">
        <v>2022</v>
      </c>
      <c r="C138">
        <v>1</v>
      </c>
      <c r="D138" t="s">
        <v>8596</v>
      </c>
      <c r="E138">
        <v>1</v>
      </c>
      <c r="F138">
        <v>0</v>
      </c>
      <c r="G138">
        <v>0</v>
      </c>
      <c r="H138">
        <v>0</v>
      </c>
    </row>
    <row r="139" spans="1:8" x14ac:dyDescent="0.25">
      <c r="A139" t="s">
        <v>831</v>
      </c>
      <c r="B139">
        <v>2022</v>
      </c>
      <c r="C139">
        <v>1</v>
      </c>
      <c r="D139" t="s">
        <v>8596</v>
      </c>
      <c r="E139">
        <v>1</v>
      </c>
      <c r="F139">
        <v>0</v>
      </c>
      <c r="G139">
        <v>0</v>
      </c>
      <c r="H139">
        <v>0</v>
      </c>
    </row>
    <row r="140" spans="1:8" x14ac:dyDescent="0.25">
      <c r="A140" t="s">
        <v>837</v>
      </c>
      <c r="B140">
        <v>2022</v>
      </c>
      <c r="C140">
        <v>1</v>
      </c>
      <c r="D140" t="s">
        <v>8596</v>
      </c>
      <c r="E140">
        <v>1</v>
      </c>
      <c r="F140">
        <v>0</v>
      </c>
      <c r="G140">
        <v>0</v>
      </c>
      <c r="H140">
        <v>0</v>
      </c>
    </row>
    <row r="141" spans="1:8" x14ac:dyDescent="0.25">
      <c r="A141" t="s">
        <v>843</v>
      </c>
      <c r="B141">
        <v>2022</v>
      </c>
      <c r="C141">
        <v>1</v>
      </c>
      <c r="D141" t="s">
        <v>8596</v>
      </c>
      <c r="E141">
        <v>1</v>
      </c>
      <c r="F141">
        <v>0</v>
      </c>
      <c r="G141">
        <v>0</v>
      </c>
      <c r="H141">
        <v>0</v>
      </c>
    </row>
    <row r="142" spans="1:8" x14ac:dyDescent="0.25">
      <c r="A142" t="s">
        <v>848</v>
      </c>
      <c r="B142">
        <v>2022</v>
      </c>
      <c r="C142">
        <v>1</v>
      </c>
      <c r="D142" t="s">
        <v>8596</v>
      </c>
      <c r="E142">
        <v>1</v>
      </c>
      <c r="F142">
        <v>0</v>
      </c>
      <c r="G142">
        <v>0</v>
      </c>
      <c r="H142">
        <v>0</v>
      </c>
    </row>
    <row r="143" spans="1:8" x14ac:dyDescent="0.25">
      <c r="A143" t="s">
        <v>853</v>
      </c>
      <c r="B143">
        <v>2022</v>
      </c>
      <c r="C143">
        <v>1</v>
      </c>
      <c r="D143" t="s">
        <v>8596</v>
      </c>
      <c r="E143">
        <v>1</v>
      </c>
      <c r="F143">
        <v>0</v>
      </c>
      <c r="G143">
        <v>0</v>
      </c>
      <c r="H143">
        <v>0</v>
      </c>
    </row>
    <row r="144" spans="1:8" x14ac:dyDescent="0.25">
      <c r="A144" t="s">
        <v>858</v>
      </c>
      <c r="B144">
        <v>2022</v>
      </c>
      <c r="C144">
        <v>1</v>
      </c>
      <c r="D144" t="s">
        <v>8596</v>
      </c>
      <c r="E144">
        <v>1</v>
      </c>
      <c r="F144">
        <v>0</v>
      </c>
      <c r="G144">
        <v>0</v>
      </c>
      <c r="H144">
        <v>0</v>
      </c>
    </row>
    <row r="145" spans="1:8" x14ac:dyDescent="0.25">
      <c r="A145" t="s">
        <v>864</v>
      </c>
      <c r="B145">
        <v>2022</v>
      </c>
      <c r="C145">
        <v>1</v>
      </c>
      <c r="D145" t="s">
        <v>8596</v>
      </c>
      <c r="E145">
        <v>1</v>
      </c>
      <c r="F145">
        <v>0</v>
      </c>
      <c r="G145">
        <v>0</v>
      </c>
      <c r="H145">
        <v>0</v>
      </c>
    </row>
    <row r="146" spans="1:8" x14ac:dyDescent="0.25">
      <c r="A146" t="s">
        <v>869</v>
      </c>
      <c r="B146">
        <v>2022</v>
      </c>
      <c r="C146">
        <v>1</v>
      </c>
      <c r="D146" t="s">
        <v>8596</v>
      </c>
      <c r="E146">
        <v>1</v>
      </c>
      <c r="F146">
        <v>0</v>
      </c>
      <c r="G146">
        <v>0</v>
      </c>
      <c r="H146">
        <v>0</v>
      </c>
    </row>
    <row r="147" spans="1:8" x14ac:dyDescent="0.25">
      <c r="A147" t="s">
        <v>874</v>
      </c>
      <c r="B147">
        <v>2022</v>
      </c>
      <c r="C147">
        <v>1</v>
      </c>
      <c r="D147" t="s">
        <v>8596</v>
      </c>
      <c r="E147">
        <v>1</v>
      </c>
      <c r="F147">
        <v>0</v>
      </c>
      <c r="G147">
        <v>0</v>
      </c>
      <c r="H147">
        <v>0</v>
      </c>
    </row>
    <row r="148" spans="1:8" x14ac:dyDescent="0.25">
      <c r="A148" t="s">
        <v>880</v>
      </c>
      <c r="B148">
        <v>2022</v>
      </c>
      <c r="C148">
        <v>1</v>
      </c>
      <c r="D148" t="s">
        <v>8596</v>
      </c>
      <c r="E148">
        <v>1</v>
      </c>
      <c r="F148">
        <v>0</v>
      </c>
      <c r="G148">
        <v>0</v>
      </c>
      <c r="H148">
        <v>0</v>
      </c>
    </row>
    <row r="149" spans="1:8" x14ac:dyDescent="0.25">
      <c r="A149" t="s">
        <v>885</v>
      </c>
      <c r="B149">
        <v>2022</v>
      </c>
      <c r="C149">
        <v>1</v>
      </c>
      <c r="D149" t="s">
        <v>8596</v>
      </c>
      <c r="E149">
        <v>1</v>
      </c>
      <c r="F149">
        <v>0</v>
      </c>
      <c r="G149">
        <v>0</v>
      </c>
      <c r="H149">
        <v>0</v>
      </c>
    </row>
    <row r="150" spans="1:8" x14ac:dyDescent="0.25">
      <c r="A150" t="s">
        <v>891</v>
      </c>
      <c r="B150">
        <v>2022</v>
      </c>
      <c r="C150">
        <v>1</v>
      </c>
      <c r="D150" t="s">
        <v>8596</v>
      </c>
      <c r="E150">
        <v>1</v>
      </c>
      <c r="F150">
        <v>0</v>
      </c>
      <c r="G150">
        <v>0</v>
      </c>
      <c r="H150">
        <v>0</v>
      </c>
    </row>
    <row r="151" spans="1:8" x14ac:dyDescent="0.25">
      <c r="A151" t="s">
        <v>897</v>
      </c>
      <c r="B151">
        <v>2022</v>
      </c>
      <c r="C151">
        <v>1</v>
      </c>
      <c r="D151" t="s">
        <v>8596</v>
      </c>
      <c r="E151">
        <v>1</v>
      </c>
      <c r="F151">
        <v>0</v>
      </c>
      <c r="G151">
        <v>0</v>
      </c>
      <c r="H151">
        <v>0</v>
      </c>
    </row>
    <row r="152" spans="1:8" x14ac:dyDescent="0.25">
      <c r="A152" t="s">
        <v>904</v>
      </c>
      <c r="B152">
        <v>2022</v>
      </c>
      <c r="C152">
        <v>1</v>
      </c>
      <c r="D152" t="s">
        <v>8596</v>
      </c>
      <c r="E152">
        <v>1</v>
      </c>
      <c r="F152">
        <v>0</v>
      </c>
      <c r="G152">
        <v>0</v>
      </c>
      <c r="H152">
        <v>0</v>
      </c>
    </row>
    <row r="153" spans="1:8" x14ac:dyDescent="0.25">
      <c r="A153" t="s">
        <v>911</v>
      </c>
      <c r="B153">
        <v>2022</v>
      </c>
      <c r="C153">
        <v>1</v>
      </c>
      <c r="D153" t="s">
        <v>8596</v>
      </c>
      <c r="E153">
        <v>1</v>
      </c>
      <c r="F153">
        <v>0</v>
      </c>
      <c r="G153">
        <v>0</v>
      </c>
      <c r="H153">
        <v>0</v>
      </c>
    </row>
    <row r="154" spans="1:8" x14ac:dyDescent="0.25">
      <c r="A154" t="s">
        <v>917</v>
      </c>
      <c r="B154">
        <v>2022</v>
      </c>
      <c r="C154">
        <v>1</v>
      </c>
      <c r="D154" t="s">
        <v>8596</v>
      </c>
      <c r="E154">
        <v>1</v>
      </c>
      <c r="F154">
        <v>0</v>
      </c>
      <c r="G154">
        <v>0</v>
      </c>
      <c r="H154">
        <v>0</v>
      </c>
    </row>
    <row r="155" spans="1:8" x14ac:dyDescent="0.25">
      <c r="A155" t="s">
        <v>923</v>
      </c>
      <c r="B155">
        <v>2022</v>
      </c>
      <c r="C155">
        <v>1</v>
      </c>
      <c r="D155" t="s">
        <v>8596</v>
      </c>
      <c r="E155">
        <v>1</v>
      </c>
      <c r="F155">
        <v>0</v>
      </c>
      <c r="G155">
        <v>0</v>
      </c>
      <c r="H155">
        <v>0</v>
      </c>
    </row>
    <row r="156" spans="1:8" x14ac:dyDescent="0.25">
      <c r="A156" t="s">
        <v>929</v>
      </c>
      <c r="B156">
        <v>2022</v>
      </c>
      <c r="C156">
        <v>1</v>
      </c>
      <c r="D156" t="s">
        <v>8596</v>
      </c>
      <c r="E156">
        <v>1</v>
      </c>
      <c r="F156">
        <v>0</v>
      </c>
      <c r="G156">
        <v>0</v>
      </c>
      <c r="H156">
        <v>0</v>
      </c>
    </row>
    <row r="157" spans="1:8" x14ac:dyDescent="0.25">
      <c r="A157" t="s">
        <v>935</v>
      </c>
      <c r="B157">
        <v>2022</v>
      </c>
      <c r="C157">
        <v>1</v>
      </c>
      <c r="D157" t="s">
        <v>8596</v>
      </c>
      <c r="E157">
        <v>1</v>
      </c>
      <c r="F157">
        <v>0</v>
      </c>
      <c r="G157">
        <v>0</v>
      </c>
      <c r="H157">
        <v>0</v>
      </c>
    </row>
    <row r="158" spans="1:8" x14ac:dyDescent="0.25">
      <c r="A158" t="s">
        <v>941</v>
      </c>
      <c r="B158">
        <v>2022</v>
      </c>
      <c r="C158">
        <v>1</v>
      </c>
      <c r="D158" t="s">
        <v>8596</v>
      </c>
      <c r="E158">
        <v>1</v>
      </c>
      <c r="F158">
        <v>0</v>
      </c>
      <c r="G158">
        <v>0</v>
      </c>
      <c r="H158">
        <v>0</v>
      </c>
    </row>
    <row r="159" spans="1:8" x14ac:dyDescent="0.25">
      <c r="A159" t="s">
        <v>942</v>
      </c>
      <c r="B159">
        <v>2022</v>
      </c>
      <c r="C159">
        <v>1</v>
      </c>
      <c r="D159" t="s">
        <v>8596</v>
      </c>
      <c r="E159">
        <v>1</v>
      </c>
      <c r="F159">
        <v>0</v>
      </c>
      <c r="G159">
        <v>0</v>
      </c>
      <c r="H159">
        <v>0</v>
      </c>
    </row>
    <row r="160" spans="1:8" x14ac:dyDescent="0.25">
      <c r="A160" t="s">
        <v>943</v>
      </c>
      <c r="B160">
        <v>2022</v>
      </c>
      <c r="C160">
        <v>1</v>
      </c>
      <c r="D160" t="s">
        <v>8596</v>
      </c>
      <c r="E160">
        <v>1</v>
      </c>
      <c r="F160">
        <v>0</v>
      </c>
      <c r="G160">
        <v>0</v>
      </c>
      <c r="H160">
        <v>0</v>
      </c>
    </row>
    <row r="161" spans="1:8" x14ac:dyDescent="0.25">
      <c r="A161" t="s">
        <v>944</v>
      </c>
      <c r="B161">
        <v>2022</v>
      </c>
      <c r="C161">
        <v>1</v>
      </c>
      <c r="D161" t="s">
        <v>8595</v>
      </c>
      <c r="E161">
        <v>1</v>
      </c>
      <c r="F161">
        <v>0</v>
      </c>
      <c r="G161">
        <v>0</v>
      </c>
      <c r="H161">
        <v>0</v>
      </c>
    </row>
    <row r="162" spans="1:8" x14ac:dyDescent="0.25">
      <c r="A162" t="s">
        <v>952</v>
      </c>
      <c r="B162">
        <v>2022</v>
      </c>
      <c r="C162">
        <v>1</v>
      </c>
      <c r="D162" t="s">
        <v>8603</v>
      </c>
      <c r="E162">
        <v>11</v>
      </c>
      <c r="F162">
        <v>0</v>
      </c>
      <c r="G162">
        <v>0</v>
      </c>
      <c r="H162">
        <v>0</v>
      </c>
    </row>
    <row r="163" spans="1:8" x14ac:dyDescent="0.25">
      <c r="A163" t="s">
        <v>960</v>
      </c>
      <c r="B163">
        <v>2022</v>
      </c>
      <c r="C163">
        <v>1</v>
      </c>
      <c r="D163" t="s">
        <v>8603</v>
      </c>
      <c r="E163">
        <v>2</v>
      </c>
      <c r="F163">
        <v>0</v>
      </c>
      <c r="G163">
        <v>0</v>
      </c>
      <c r="H163">
        <v>0</v>
      </c>
    </row>
    <row r="164" spans="1:8" x14ac:dyDescent="0.25">
      <c r="A164" t="s">
        <v>967</v>
      </c>
      <c r="B164">
        <v>2022</v>
      </c>
      <c r="C164">
        <v>1</v>
      </c>
      <c r="D164" t="s">
        <v>8596</v>
      </c>
      <c r="E164">
        <v>1500</v>
      </c>
      <c r="F164">
        <v>1500</v>
      </c>
      <c r="G164">
        <v>0</v>
      </c>
      <c r="H164">
        <v>0</v>
      </c>
    </row>
    <row r="165" spans="1:8" x14ac:dyDescent="0.25">
      <c r="A165" t="s">
        <v>974</v>
      </c>
      <c r="B165">
        <v>2022</v>
      </c>
      <c r="C165">
        <v>1</v>
      </c>
      <c r="D165" t="s">
        <v>8598</v>
      </c>
      <c r="E165">
        <v>384.4</v>
      </c>
      <c r="F165">
        <v>384.4</v>
      </c>
      <c r="G165">
        <v>0</v>
      </c>
      <c r="H165">
        <v>0</v>
      </c>
    </row>
    <row r="166" spans="1:8" x14ac:dyDescent="0.25">
      <c r="A166" t="s">
        <v>981</v>
      </c>
      <c r="B166">
        <v>2022</v>
      </c>
      <c r="C166">
        <v>1</v>
      </c>
      <c r="D166" t="s">
        <v>8598</v>
      </c>
      <c r="E166">
        <v>177</v>
      </c>
      <c r="F166">
        <v>177</v>
      </c>
      <c r="G166">
        <v>0</v>
      </c>
      <c r="H166">
        <v>0</v>
      </c>
    </row>
    <row r="167" spans="1:8" x14ac:dyDescent="0.25">
      <c r="A167" t="s">
        <v>988</v>
      </c>
      <c r="B167">
        <v>2022</v>
      </c>
      <c r="C167">
        <v>1</v>
      </c>
      <c r="D167" t="s">
        <v>8603</v>
      </c>
      <c r="E167">
        <v>1</v>
      </c>
      <c r="F167">
        <v>0</v>
      </c>
      <c r="G167">
        <v>0</v>
      </c>
      <c r="H167">
        <v>0</v>
      </c>
    </row>
    <row r="168" spans="1:8" x14ac:dyDescent="0.25">
      <c r="A168" t="s">
        <v>995</v>
      </c>
      <c r="B168">
        <v>2022</v>
      </c>
      <c r="C168">
        <v>1</v>
      </c>
      <c r="D168" t="s">
        <v>8598</v>
      </c>
      <c r="E168">
        <v>240</v>
      </c>
      <c r="F168">
        <v>240</v>
      </c>
      <c r="G168">
        <v>0</v>
      </c>
      <c r="H168">
        <v>0</v>
      </c>
    </row>
    <row r="169" spans="1:8" x14ac:dyDescent="0.25">
      <c r="A169" t="s">
        <v>1002</v>
      </c>
      <c r="B169">
        <v>2022</v>
      </c>
      <c r="C169">
        <v>1</v>
      </c>
      <c r="D169" t="s">
        <v>8603</v>
      </c>
      <c r="E169">
        <v>7</v>
      </c>
      <c r="F169">
        <v>0</v>
      </c>
      <c r="G169">
        <v>0</v>
      </c>
      <c r="H169">
        <v>0</v>
      </c>
    </row>
    <row r="170" spans="1:8" x14ac:dyDescent="0.25">
      <c r="A170" t="s">
        <v>1009</v>
      </c>
      <c r="B170">
        <v>2022</v>
      </c>
      <c r="C170">
        <v>1</v>
      </c>
      <c r="D170" t="s">
        <v>8598</v>
      </c>
      <c r="E170">
        <v>300</v>
      </c>
      <c r="F170">
        <v>0</v>
      </c>
      <c r="G170">
        <v>0</v>
      </c>
      <c r="H170">
        <v>0</v>
      </c>
    </row>
    <row r="171" spans="1:8" x14ac:dyDescent="0.25">
      <c r="A171" t="s">
        <v>1017</v>
      </c>
      <c r="B171">
        <v>2022</v>
      </c>
      <c r="C171">
        <v>1</v>
      </c>
      <c r="D171" t="s">
        <v>8597</v>
      </c>
      <c r="E171">
        <v>2</v>
      </c>
      <c r="F171">
        <v>0</v>
      </c>
      <c r="G171">
        <v>0</v>
      </c>
      <c r="H171">
        <v>0</v>
      </c>
    </row>
    <row r="172" spans="1:8" x14ac:dyDescent="0.25">
      <c r="A172" t="s">
        <v>1023</v>
      </c>
      <c r="B172">
        <v>2022</v>
      </c>
      <c r="C172">
        <v>1</v>
      </c>
      <c r="D172" t="s">
        <v>8596</v>
      </c>
      <c r="E172">
        <v>70</v>
      </c>
      <c r="F172">
        <v>0</v>
      </c>
      <c r="G172">
        <v>0</v>
      </c>
      <c r="H172">
        <v>0</v>
      </c>
    </row>
    <row r="173" spans="1:8" x14ac:dyDescent="0.25">
      <c r="A173" t="s">
        <v>1030</v>
      </c>
      <c r="B173">
        <v>2022</v>
      </c>
      <c r="C173">
        <v>1</v>
      </c>
      <c r="D173" t="s">
        <v>8598</v>
      </c>
      <c r="E173">
        <v>142</v>
      </c>
      <c r="F173">
        <v>142</v>
      </c>
      <c r="G173">
        <v>0</v>
      </c>
      <c r="H173">
        <v>0</v>
      </c>
    </row>
    <row r="174" spans="1:8" x14ac:dyDescent="0.25">
      <c r="A174" t="s">
        <v>1037</v>
      </c>
      <c r="B174">
        <v>2022</v>
      </c>
      <c r="C174">
        <v>1</v>
      </c>
      <c r="D174" t="s">
        <v>8598</v>
      </c>
      <c r="E174">
        <v>160</v>
      </c>
      <c r="F174">
        <v>160</v>
      </c>
      <c r="G174">
        <v>0</v>
      </c>
      <c r="H174">
        <v>0</v>
      </c>
    </row>
    <row r="175" spans="1:8" x14ac:dyDescent="0.25">
      <c r="A175" t="s">
        <v>1045</v>
      </c>
      <c r="B175">
        <v>2022</v>
      </c>
      <c r="C175">
        <v>1</v>
      </c>
      <c r="D175" t="s">
        <v>8596</v>
      </c>
      <c r="E175">
        <v>1</v>
      </c>
      <c r="F175">
        <v>1</v>
      </c>
      <c r="G175">
        <v>0</v>
      </c>
      <c r="H175">
        <v>0</v>
      </c>
    </row>
    <row r="176" spans="1:8" x14ac:dyDescent="0.25">
      <c r="A176" t="s">
        <v>1052</v>
      </c>
      <c r="B176">
        <v>2022</v>
      </c>
      <c r="C176">
        <v>1</v>
      </c>
      <c r="D176" t="s">
        <v>8598</v>
      </c>
      <c r="E176">
        <v>54</v>
      </c>
      <c r="F176">
        <v>54</v>
      </c>
      <c r="G176">
        <v>0</v>
      </c>
      <c r="H176">
        <v>0</v>
      </c>
    </row>
    <row r="177" spans="1:8" x14ac:dyDescent="0.25">
      <c r="A177" t="s">
        <v>1059</v>
      </c>
      <c r="B177">
        <v>2022</v>
      </c>
      <c r="C177">
        <v>1</v>
      </c>
      <c r="D177" t="s">
        <v>8598</v>
      </c>
      <c r="E177">
        <v>77</v>
      </c>
      <c r="F177">
        <v>77</v>
      </c>
      <c r="G177">
        <v>77</v>
      </c>
      <c r="H177">
        <v>100</v>
      </c>
    </row>
    <row r="178" spans="1:8" x14ac:dyDescent="0.25">
      <c r="A178" t="s">
        <v>1070</v>
      </c>
      <c r="B178">
        <v>2022</v>
      </c>
      <c r="C178">
        <v>1</v>
      </c>
      <c r="D178" t="s">
        <v>8596</v>
      </c>
      <c r="E178">
        <v>276</v>
      </c>
      <c r="F178">
        <v>0</v>
      </c>
      <c r="G178">
        <v>0</v>
      </c>
      <c r="H178">
        <v>0</v>
      </c>
    </row>
    <row r="179" spans="1:8" x14ac:dyDescent="0.25">
      <c r="A179" t="s">
        <v>1078</v>
      </c>
      <c r="B179">
        <v>2022</v>
      </c>
      <c r="C179">
        <v>1</v>
      </c>
      <c r="D179" t="s">
        <v>8595</v>
      </c>
      <c r="E179">
        <v>100</v>
      </c>
      <c r="F179">
        <v>100</v>
      </c>
      <c r="G179">
        <v>30</v>
      </c>
      <c r="H179">
        <v>30</v>
      </c>
    </row>
    <row r="180" spans="1:8" x14ac:dyDescent="0.25">
      <c r="A180" t="s">
        <v>1079</v>
      </c>
      <c r="B180">
        <v>2022</v>
      </c>
      <c r="C180">
        <v>1</v>
      </c>
      <c r="D180" t="s">
        <v>8595</v>
      </c>
      <c r="E180">
        <v>100</v>
      </c>
      <c r="F180">
        <v>100</v>
      </c>
      <c r="G180">
        <v>35</v>
      </c>
      <c r="H180">
        <v>35</v>
      </c>
    </row>
    <row r="181" spans="1:8" x14ac:dyDescent="0.25">
      <c r="A181" t="s">
        <v>1080</v>
      </c>
      <c r="B181">
        <v>2022</v>
      </c>
      <c r="C181">
        <v>1</v>
      </c>
      <c r="D181" t="s">
        <v>8595</v>
      </c>
      <c r="E181">
        <v>100</v>
      </c>
      <c r="F181">
        <v>100</v>
      </c>
      <c r="G181">
        <v>100</v>
      </c>
      <c r="H181">
        <v>100</v>
      </c>
    </row>
    <row r="182" spans="1:8" x14ac:dyDescent="0.25">
      <c r="A182" t="s">
        <v>1081</v>
      </c>
      <c r="B182">
        <v>2022</v>
      </c>
      <c r="C182">
        <v>1</v>
      </c>
      <c r="D182" t="s">
        <v>8595</v>
      </c>
      <c r="E182">
        <v>100</v>
      </c>
      <c r="F182">
        <v>100</v>
      </c>
      <c r="G182">
        <v>100</v>
      </c>
      <c r="H182">
        <v>100</v>
      </c>
    </row>
    <row r="183" spans="1:8" x14ac:dyDescent="0.25">
      <c r="A183" t="s">
        <v>1082</v>
      </c>
      <c r="B183">
        <v>2022</v>
      </c>
      <c r="C183">
        <v>1</v>
      </c>
      <c r="D183" t="s">
        <v>8595</v>
      </c>
      <c r="E183">
        <v>100</v>
      </c>
      <c r="F183">
        <v>100</v>
      </c>
      <c r="G183">
        <v>100</v>
      </c>
      <c r="H183">
        <v>100</v>
      </c>
    </row>
    <row r="184" spans="1:8" x14ac:dyDescent="0.25">
      <c r="A184" t="s">
        <v>1083</v>
      </c>
      <c r="B184">
        <v>2022</v>
      </c>
      <c r="C184">
        <v>1</v>
      </c>
      <c r="D184" t="s">
        <v>8595</v>
      </c>
      <c r="E184">
        <v>100</v>
      </c>
      <c r="F184">
        <v>100</v>
      </c>
      <c r="G184">
        <v>100</v>
      </c>
      <c r="H184">
        <v>100</v>
      </c>
    </row>
    <row r="185" spans="1:8" x14ac:dyDescent="0.25">
      <c r="A185" t="s">
        <v>1084</v>
      </c>
      <c r="B185">
        <v>2022</v>
      </c>
      <c r="C185">
        <v>1</v>
      </c>
      <c r="D185" t="s">
        <v>8595</v>
      </c>
      <c r="E185">
        <v>100</v>
      </c>
      <c r="F185">
        <v>100</v>
      </c>
      <c r="G185">
        <v>100</v>
      </c>
      <c r="H185">
        <v>100</v>
      </c>
    </row>
    <row r="186" spans="1:8" x14ac:dyDescent="0.25">
      <c r="A186" t="s">
        <v>1085</v>
      </c>
      <c r="B186">
        <v>2022</v>
      </c>
      <c r="C186">
        <v>1</v>
      </c>
      <c r="D186" t="s">
        <v>8595</v>
      </c>
      <c r="E186">
        <v>100</v>
      </c>
      <c r="F186">
        <v>100</v>
      </c>
      <c r="G186">
        <v>100</v>
      </c>
      <c r="H186">
        <v>100</v>
      </c>
    </row>
    <row r="187" spans="1:8" x14ac:dyDescent="0.25">
      <c r="A187" t="s">
        <v>1086</v>
      </c>
      <c r="B187">
        <v>2022</v>
      </c>
      <c r="C187">
        <v>1</v>
      </c>
      <c r="D187" t="s">
        <v>8595</v>
      </c>
      <c r="E187">
        <v>100</v>
      </c>
      <c r="F187">
        <v>100</v>
      </c>
      <c r="G187">
        <v>85</v>
      </c>
      <c r="H187">
        <v>85</v>
      </c>
    </row>
    <row r="188" spans="1:8" x14ac:dyDescent="0.25">
      <c r="A188" t="s">
        <v>1087</v>
      </c>
      <c r="B188">
        <v>2022</v>
      </c>
      <c r="C188">
        <v>1</v>
      </c>
      <c r="D188" t="s">
        <v>8595</v>
      </c>
      <c r="E188">
        <v>100</v>
      </c>
      <c r="F188">
        <v>100</v>
      </c>
      <c r="G188">
        <v>100</v>
      </c>
      <c r="H188">
        <v>100</v>
      </c>
    </row>
    <row r="189" spans="1:8" x14ac:dyDescent="0.25">
      <c r="A189" t="s">
        <v>1088</v>
      </c>
      <c r="B189">
        <v>2022</v>
      </c>
      <c r="C189">
        <v>1</v>
      </c>
      <c r="D189" t="s">
        <v>8595</v>
      </c>
      <c r="E189">
        <v>100</v>
      </c>
      <c r="F189">
        <v>100</v>
      </c>
      <c r="G189">
        <v>100</v>
      </c>
      <c r="H189">
        <v>100</v>
      </c>
    </row>
    <row r="190" spans="1:8" x14ac:dyDescent="0.25">
      <c r="A190" t="s">
        <v>1089</v>
      </c>
      <c r="B190">
        <v>2022</v>
      </c>
      <c r="C190">
        <v>1</v>
      </c>
      <c r="D190" t="s">
        <v>8596</v>
      </c>
      <c r="E190">
        <v>1</v>
      </c>
      <c r="F190">
        <v>1</v>
      </c>
      <c r="G190">
        <v>1</v>
      </c>
      <c r="H190">
        <v>100</v>
      </c>
    </row>
    <row r="191" spans="1:8" x14ac:dyDescent="0.25">
      <c r="A191" t="s">
        <v>1100</v>
      </c>
      <c r="B191">
        <v>2022</v>
      </c>
      <c r="C191">
        <v>1</v>
      </c>
      <c r="D191" t="s">
        <v>8595</v>
      </c>
      <c r="E191">
        <v>100</v>
      </c>
      <c r="F191">
        <v>100</v>
      </c>
      <c r="G191">
        <v>100</v>
      </c>
      <c r="H191">
        <v>100</v>
      </c>
    </row>
    <row r="192" spans="1:8" x14ac:dyDescent="0.25">
      <c r="A192" t="s">
        <v>1101</v>
      </c>
      <c r="B192">
        <v>2022</v>
      </c>
      <c r="C192">
        <v>1</v>
      </c>
      <c r="D192" t="s">
        <v>8595</v>
      </c>
      <c r="E192">
        <v>100</v>
      </c>
      <c r="F192">
        <v>100</v>
      </c>
      <c r="G192">
        <v>100</v>
      </c>
      <c r="H192">
        <v>100</v>
      </c>
    </row>
    <row r="193" spans="1:8" x14ac:dyDescent="0.25">
      <c r="A193" t="s">
        <v>1102</v>
      </c>
      <c r="B193">
        <v>2022</v>
      </c>
      <c r="C193">
        <v>1</v>
      </c>
      <c r="D193" t="s">
        <v>8595</v>
      </c>
      <c r="E193">
        <v>100</v>
      </c>
      <c r="F193">
        <v>100</v>
      </c>
      <c r="G193">
        <v>100</v>
      </c>
      <c r="H193">
        <v>100</v>
      </c>
    </row>
    <row r="194" spans="1:8" x14ac:dyDescent="0.25">
      <c r="A194" t="s">
        <v>1103</v>
      </c>
      <c r="B194">
        <v>2022</v>
      </c>
      <c r="C194">
        <v>1</v>
      </c>
      <c r="D194" t="s">
        <v>8595</v>
      </c>
      <c r="E194">
        <v>100</v>
      </c>
      <c r="F194">
        <v>100</v>
      </c>
      <c r="G194">
        <v>100</v>
      </c>
      <c r="H194">
        <v>100</v>
      </c>
    </row>
    <row r="195" spans="1:8" x14ac:dyDescent="0.25">
      <c r="A195" t="s">
        <v>1104</v>
      </c>
      <c r="B195">
        <v>2022</v>
      </c>
      <c r="C195">
        <v>1</v>
      </c>
      <c r="D195" t="s">
        <v>8595</v>
      </c>
      <c r="E195">
        <v>100</v>
      </c>
      <c r="F195">
        <v>100</v>
      </c>
      <c r="G195">
        <v>100</v>
      </c>
      <c r="H195">
        <v>100</v>
      </c>
    </row>
    <row r="196" spans="1:8" x14ac:dyDescent="0.25">
      <c r="A196" t="s">
        <v>1105</v>
      </c>
      <c r="B196">
        <v>2022</v>
      </c>
      <c r="C196">
        <v>1</v>
      </c>
      <c r="D196" t="s">
        <v>8595</v>
      </c>
      <c r="E196">
        <v>280</v>
      </c>
      <c r="F196">
        <v>0</v>
      </c>
      <c r="G196">
        <v>0</v>
      </c>
      <c r="H196">
        <v>0</v>
      </c>
    </row>
    <row r="197" spans="1:8" x14ac:dyDescent="0.25">
      <c r="A197" t="s">
        <v>1113</v>
      </c>
      <c r="B197">
        <v>2022</v>
      </c>
      <c r="C197">
        <v>1</v>
      </c>
      <c r="D197" t="s">
        <v>8603</v>
      </c>
      <c r="E197">
        <v>1000</v>
      </c>
      <c r="F197">
        <v>1000</v>
      </c>
      <c r="G197">
        <v>1000</v>
      </c>
      <c r="H197">
        <v>100</v>
      </c>
    </row>
    <row r="198" spans="1:8" x14ac:dyDescent="0.25">
      <c r="A198" t="s">
        <v>1124</v>
      </c>
      <c r="B198">
        <v>2022</v>
      </c>
      <c r="C198">
        <v>1</v>
      </c>
      <c r="D198" t="s">
        <v>8596</v>
      </c>
      <c r="E198">
        <v>1</v>
      </c>
      <c r="F198">
        <v>0</v>
      </c>
      <c r="G198">
        <v>0</v>
      </c>
      <c r="H198">
        <v>0</v>
      </c>
    </row>
    <row r="199" spans="1:8" x14ac:dyDescent="0.25">
      <c r="A199" t="s">
        <v>1130</v>
      </c>
      <c r="B199">
        <v>2022</v>
      </c>
      <c r="C199">
        <v>1</v>
      </c>
      <c r="D199" t="s">
        <v>8596</v>
      </c>
      <c r="E199">
        <v>30</v>
      </c>
      <c r="F199">
        <v>0</v>
      </c>
      <c r="G199">
        <v>0</v>
      </c>
      <c r="H199">
        <v>0</v>
      </c>
    </row>
    <row r="200" spans="1:8" x14ac:dyDescent="0.25">
      <c r="A200" t="s">
        <v>1135</v>
      </c>
      <c r="B200">
        <v>2022</v>
      </c>
      <c r="C200">
        <v>1</v>
      </c>
      <c r="D200" t="s">
        <v>8597</v>
      </c>
      <c r="E200">
        <v>50</v>
      </c>
      <c r="F200">
        <v>0</v>
      </c>
      <c r="G200">
        <v>0</v>
      </c>
      <c r="H200">
        <v>0</v>
      </c>
    </row>
    <row r="201" spans="1:8" x14ac:dyDescent="0.25">
      <c r="A201" t="s">
        <v>1142</v>
      </c>
      <c r="B201">
        <v>2022</v>
      </c>
      <c r="C201">
        <v>1</v>
      </c>
      <c r="D201" t="s">
        <v>8604</v>
      </c>
      <c r="E201">
        <v>1</v>
      </c>
      <c r="F201">
        <v>0</v>
      </c>
      <c r="G201">
        <v>0</v>
      </c>
      <c r="H201">
        <v>0</v>
      </c>
    </row>
    <row r="202" spans="1:8" x14ac:dyDescent="0.25">
      <c r="A202" t="s">
        <v>1151</v>
      </c>
      <c r="B202">
        <v>2022</v>
      </c>
      <c r="C202">
        <v>1</v>
      </c>
      <c r="D202" t="s">
        <v>8595</v>
      </c>
      <c r="E202">
        <v>1250</v>
      </c>
      <c r="F202">
        <v>0</v>
      </c>
      <c r="G202">
        <v>0</v>
      </c>
      <c r="H202">
        <v>0</v>
      </c>
    </row>
    <row r="203" spans="1:8" x14ac:dyDescent="0.25">
      <c r="A203" t="s">
        <v>1158</v>
      </c>
      <c r="B203">
        <v>2022</v>
      </c>
      <c r="C203">
        <v>1</v>
      </c>
      <c r="D203" t="s">
        <v>8595</v>
      </c>
      <c r="E203">
        <v>1295</v>
      </c>
      <c r="F203">
        <v>0</v>
      </c>
      <c r="G203">
        <v>0</v>
      </c>
      <c r="H203">
        <v>0</v>
      </c>
    </row>
    <row r="204" spans="1:8" x14ac:dyDescent="0.25">
      <c r="A204" t="s">
        <v>1164</v>
      </c>
      <c r="B204">
        <v>2022</v>
      </c>
      <c r="C204">
        <v>1</v>
      </c>
      <c r="D204" t="s">
        <v>8595</v>
      </c>
      <c r="E204">
        <v>1500</v>
      </c>
      <c r="F204">
        <v>0</v>
      </c>
      <c r="G204">
        <v>0</v>
      </c>
      <c r="H204">
        <v>0</v>
      </c>
    </row>
    <row r="205" spans="1:8" x14ac:dyDescent="0.25">
      <c r="A205" t="s">
        <v>1171</v>
      </c>
      <c r="B205">
        <v>2022</v>
      </c>
      <c r="C205">
        <v>1</v>
      </c>
      <c r="D205" t="s">
        <v>8595</v>
      </c>
      <c r="E205">
        <v>180</v>
      </c>
      <c r="F205">
        <v>0</v>
      </c>
      <c r="G205">
        <v>0</v>
      </c>
      <c r="H205">
        <v>0</v>
      </c>
    </row>
    <row r="206" spans="1:8" x14ac:dyDescent="0.25">
      <c r="A206" t="s">
        <v>1177</v>
      </c>
      <c r="B206">
        <v>2022</v>
      </c>
      <c r="C206">
        <v>1</v>
      </c>
      <c r="D206" t="s">
        <v>8598</v>
      </c>
      <c r="E206">
        <v>8700</v>
      </c>
      <c r="F206">
        <v>0</v>
      </c>
      <c r="G206">
        <v>0</v>
      </c>
      <c r="H206">
        <v>0</v>
      </c>
    </row>
    <row r="207" spans="1:8" x14ac:dyDescent="0.25">
      <c r="A207" t="s">
        <v>1184</v>
      </c>
      <c r="B207">
        <v>2022</v>
      </c>
      <c r="C207">
        <v>1</v>
      </c>
      <c r="D207" t="s">
        <v>8595</v>
      </c>
      <c r="E207">
        <v>100</v>
      </c>
      <c r="F207">
        <v>100</v>
      </c>
      <c r="G207">
        <v>100</v>
      </c>
      <c r="H207">
        <v>100</v>
      </c>
    </row>
    <row r="208" spans="1:8" x14ac:dyDescent="0.25">
      <c r="A208" t="s">
        <v>1185</v>
      </c>
      <c r="B208">
        <v>2022</v>
      </c>
      <c r="C208">
        <v>1</v>
      </c>
      <c r="D208" t="s">
        <v>8595</v>
      </c>
      <c r="E208">
        <v>100</v>
      </c>
      <c r="F208">
        <v>100</v>
      </c>
      <c r="G208">
        <v>100</v>
      </c>
      <c r="H208">
        <v>100</v>
      </c>
    </row>
    <row r="209" spans="1:8" x14ac:dyDescent="0.25">
      <c r="A209" t="s">
        <v>1186</v>
      </c>
      <c r="B209">
        <v>2022</v>
      </c>
      <c r="C209">
        <v>1</v>
      </c>
      <c r="D209" t="s">
        <v>8595</v>
      </c>
      <c r="E209">
        <v>100</v>
      </c>
      <c r="F209">
        <v>100</v>
      </c>
      <c r="G209">
        <v>100</v>
      </c>
      <c r="H209">
        <v>100</v>
      </c>
    </row>
    <row r="210" spans="1:8" x14ac:dyDescent="0.25">
      <c r="A210" t="s">
        <v>1187</v>
      </c>
      <c r="B210">
        <v>2022</v>
      </c>
      <c r="C210">
        <v>1</v>
      </c>
      <c r="D210" t="s">
        <v>8598</v>
      </c>
      <c r="E210">
        <v>181.4</v>
      </c>
      <c r="F210">
        <v>181.4</v>
      </c>
      <c r="G210">
        <v>181.4</v>
      </c>
      <c r="H210">
        <v>100</v>
      </c>
    </row>
    <row r="211" spans="1:8" x14ac:dyDescent="0.25">
      <c r="A211" t="s">
        <v>1197</v>
      </c>
      <c r="B211">
        <v>2022</v>
      </c>
      <c r="C211">
        <v>1</v>
      </c>
      <c r="D211" t="s">
        <v>8595</v>
      </c>
      <c r="E211">
        <v>25.2</v>
      </c>
      <c r="F211">
        <v>25.2</v>
      </c>
      <c r="G211">
        <v>25.2</v>
      </c>
      <c r="H211">
        <v>100</v>
      </c>
    </row>
    <row r="212" spans="1:8" x14ac:dyDescent="0.25">
      <c r="A212" t="s">
        <v>1207</v>
      </c>
      <c r="B212">
        <v>2022</v>
      </c>
      <c r="C212">
        <v>1</v>
      </c>
      <c r="D212" t="s">
        <v>8595</v>
      </c>
      <c r="E212">
        <v>1058</v>
      </c>
      <c r="F212">
        <v>1058</v>
      </c>
      <c r="G212">
        <v>1058</v>
      </c>
      <c r="H212">
        <v>100</v>
      </c>
    </row>
    <row r="213" spans="1:8" x14ac:dyDescent="0.25">
      <c r="A213" t="s">
        <v>1218</v>
      </c>
      <c r="B213">
        <v>2022</v>
      </c>
      <c r="C213">
        <v>1</v>
      </c>
      <c r="D213" t="s">
        <v>8597</v>
      </c>
      <c r="E213">
        <v>8</v>
      </c>
      <c r="F213">
        <v>8</v>
      </c>
      <c r="G213">
        <v>8</v>
      </c>
      <c r="H213">
        <v>100</v>
      </c>
    </row>
    <row r="214" spans="1:8" x14ac:dyDescent="0.25">
      <c r="A214" t="s">
        <v>1226</v>
      </c>
      <c r="B214">
        <v>2022</v>
      </c>
      <c r="C214">
        <v>1</v>
      </c>
      <c r="D214" t="s">
        <v>8595</v>
      </c>
      <c r="E214">
        <v>100</v>
      </c>
      <c r="F214">
        <v>100</v>
      </c>
      <c r="G214">
        <v>98</v>
      </c>
      <c r="H214">
        <v>98</v>
      </c>
    </row>
    <row r="215" spans="1:8" x14ac:dyDescent="0.25">
      <c r="A215" t="s">
        <v>1227</v>
      </c>
      <c r="B215">
        <v>2022</v>
      </c>
      <c r="C215">
        <v>1</v>
      </c>
      <c r="D215" t="s">
        <v>8595</v>
      </c>
      <c r="E215">
        <v>100</v>
      </c>
      <c r="F215">
        <v>100</v>
      </c>
      <c r="G215">
        <v>82</v>
      </c>
      <c r="H215">
        <v>82</v>
      </c>
    </row>
    <row r="216" spans="1:8" x14ac:dyDescent="0.25">
      <c r="A216" t="s">
        <v>1228</v>
      </c>
      <c r="B216">
        <v>2022</v>
      </c>
      <c r="C216">
        <v>1</v>
      </c>
      <c r="D216" t="s">
        <v>8597</v>
      </c>
      <c r="E216">
        <v>10</v>
      </c>
      <c r="F216">
        <v>10</v>
      </c>
      <c r="G216">
        <v>10</v>
      </c>
      <c r="H216">
        <v>100</v>
      </c>
    </row>
    <row r="217" spans="1:8" x14ac:dyDescent="0.25">
      <c r="A217" t="s">
        <v>1238</v>
      </c>
      <c r="B217">
        <v>2022</v>
      </c>
      <c r="C217">
        <v>1</v>
      </c>
      <c r="D217" t="s">
        <v>8598</v>
      </c>
      <c r="E217">
        <v>60</v>
      </c>
      <c r="F217">
        <v>60</v>
      </c>
      <c r="G217">
        <v>60</v>
      </c>
      <c r="H217">
        <v>100</v>
      </c>
    </row>
    <row r="218" spans="1:8" x14ac:dyDescent="0.25">
      <c r="A218" t="s">
        <v>1248</v>
      </c>
      <c r="B218">
        <v>2022</v>
      </c>
      <c r="C218">
        <v>1</v>
      </c>
      <c r="D218" t="s">
        <v>8598</v>
      </c>
      <c r="E218">
        <v>108</v>
      </c>
      <c r="F218">
        <v>108</v>
      </c>
      <c r="G218">
        <v>32.4</v>
      </c>
      <c r="H218">
        <v>30</v>
      </c>
    </row>
    <row r="219" spans="1:8" x14ac:dyDescent="0.25">
      <c r="A219" t="s">
        <v>1258</v>
      </c>
      <c r="B219">
        <v>2022</v>
      </c>
      <c r="C219">
        <v>1</v>
      </c>
      <c r="D219" t="s">
        <v>8598</v>
      </c>
      <c r="E219">
        <v>100</v>
      </c>
      <c r="F219">
        <v>100</v>
      </c>
      <c r="G219">
        <v>100</v>
      </c>
      <c r="H219">
        <v>100</v>
      </c>
    </row>
    <row r="220" spans="1:8" x14ac:dyDescent="0.25">
      <c r="A220" t="s">
        <v>1268</v>
      </c>
      <c r="B220">
        <v>2022</v>
      </c>
      <c r="C220">
        <v>1</v>
      </c>
      <c r="D220" t="s">
        <v>8598</v>
      </c>
      <c r="E220">
        <v>224</v>
      </c>
      <c r="F220">
        <v>224</v>
      </c>
      <c r="G220">
        <v>210</v>
      </c>
      <c r="H220">
        <v>93.75</v>
      </c>
    </row>
    <row r="221" spans="1:8" x14ac:dyDescent="0.25">
      <c r="A221" t="s">
        <v>1279</v>
      </c>
      <c r="B221">
        <v>2022</v>
      </c>
      <c r="C221">
        <v>1</v>
      </c>
      <c r="D221" t="s">
        <v>8595</v>
      </c>
      <c r="E221">
        <v>100</v>
      </c>
      <c r="F221">
        <v>100</v>
      </c>
      <c r="G221">
        <v>60</v>
      </c>
      <c r="H221">
        <v>60</v>
      </c>
    </row>
    <row r="222" spans="1:8" x14ac:dyDescent="0.25">
      <c r="A222" t="s">
        <v>1280</v>
      </c>
      <c r="B222">
        <v>2022</v>
      </c>
      <c r="C222">
        <v>1</v>
      </c>
      <c r="D222" t="s">
        <v>8595</v>
      </c>
      <c r="E222">
        <v>100</v>
      </c>
      <c r="F222">
        <v>100</v>
      </c>
      <c r="G222">
        <v>92</v>
      </c>
      <c r="H222">
        <v>92</v>
      </c>
    </row>
    <row r="223" spans="1:8" x14ac:dyDescent="0.25">
      <c r="A223" t="s">
        <v>1281</v>
      </c>
      <c r="B223">
        <v>2022</v>
      </c>
      <c r="C223">
        <v>1</v>
      </c>
      <c r="D223" t="s">
        <v>8595</v>
      </c>
      <c r="E223">
        <v>100</v>
      </c>
      <c r="F223">
        <v>100</v>
      </c>
      <c r="G223">
        <v>100</v>
      </c>
      <c r="H223">
        <v>100</v>
      </c>
    </row>
    <row r="224" spans="1:8" x14ac:dyDescent="0.25">
      <c r="A224" t="s">
        <v>1282</v>
      </c>
      <c r="B224">
        <v>2022</v>
      </c>
      <c r="C224">
        <v>1</v>
      </c>
      <c r="D224" t="s">
        <v>8595</v>
      </c>
      <c r="E224">
        <v>100</v>
      </c>
      <c r="F224">
        <v>100</v>
      </c>
      <c r="G224">
        <v>95</v>
      </c>
      <c r="H224">
        <v>95</v>
      </c>
    </row>
    <row r="225" spans="1:8" x14ac:dyDescent="0.25">
      <c r="A225" t="s">
        <v>1283</v>
      </c>
      <c r="B225">
        <v>2022</v>
      </c>
      <c r="C225">
        <v>1</v>
      </c>
      <c r="D225" t="s">
        <v>8595</v>
      </c>
      <c r="E225">
        <v>100</v>
      </c>
      <c r="F225">
        <v>100</v>
      </c>
      <c r="G225">
        <v>100</v>
      </c>
      <c r="H225">
        <v>100</v>
      </c>
    </row>
    <row r="226" spans="1:8" x14ac:dyDescent="0.25">
      <c r="A226" t="s">
        <v>1285</v>
      </c>
      <c r="B226">
        <v>2022</v>
      </c>
      <c r="C226">
        <v>1</v>
      </c>
      <c r="D226" t="s">
        <v>8595</v>
      </c>
      <c r="E226">
        <v>100</v>
      </c>
      <c r="F226">
        <v>100</v>
      </c>
      <c r="G226">
        <v>100</v>
      </c>
      <c r="H226">
        <v>100</v>
      </c>
    </row>
    <row r="227" spans="1:8" x14ac:dyDescent="0.25">
      <c r="A227" t="s">
        <v>1286</v>
      </c>
      <c r="B227">
        <v>2022</v>
      </c>
      <c r="C227">
        <v>1</v>
      </c>
      <c r="D227" t="s">
        <v>8595</v>
      </c>
      <c r="E227">
        <v>771.02</v>
      </c>
      <c r="F227">
        <v>771.02</v>
      </c>
      <c r="G227">
        <v>771.02</v>
      </c>
      <c r="H227">
        <v>100</v>
      </c>
    </row>
    <row r="228" spans="1:8" x14ac:dyDescent="0.25">
      <c r="A228" t="s">
        <v>1295</v>
      </c>
      <c r="B228">
        <v>2022</v>
      </c>
      <c r="C228">
        <v>1</v>
      </c>
      <c r="D228" t="s">
        <v>8595</v>
      </c>
      <c r="E228">
        <v>4026.36</v>
      </c>
      <c r="F228">
        <v>4026.36</v>
      </c>
      <c r="G228">
        <v>4026.36</v>
      </c>
      <c r="H228">
        <v>100</v>
      </c>
    </row>
    <row r="229" spans="1:8" x14ac:dyDescent="0.25">
      <c r="A229" t="s">
        <v>1304</v>
      </c>
      <c r="B229">
        <v>2022</v>
      </c>
      <c r="C229">
        <v>1</v>
      </c>
      <c r="D229" t="s">
        <v>8597</v>
      </c>
      <c r="E229">
        <v>24</v>
      </c>
      <c r="F229">
        <v>24</v>
      </c>
      <c r="G229">
        <v>24</v>
      </c>
      <c r="H229">
        <v>100</v>
      </c>
    </row>
    <row r="230" spans="1:8" x14ac:dyDescent="0.25">
      <c r="A230" t="s">
        <v>1312</v>
      </c>
      <c r="B230">
        <v>2022</v>
      </c>
      <c r="C230">
        <v>1</v>
      </c>
      <c r="D230" t="s">
        <v>8595</v>
      </c>
      <c r="E230">
        <v>7017.08</v>
      </c>
      <c r="F230">
        <v>7017.08</v>
      </c>
      <c r="G230">
        <v>7017.08</v>
      </c>
      <c r="H230">
        <v>100</v>
      </c>
    </row>
    <row r="231" spans="1:8" x14ac:dyDescent="0.25">
      <c r="A231" t="s">
        <v>1321</v>
      </c>
      <c r="B231">
        <v>2022</v>
      </c>
      <c r="C231">
        <v>1</v>
      </c>
      <c r="D231" t="s">
        <v>8598</v>
      </c>
      <c r="E231">
        <v>81</v>
      </c>
      <c r="F231">
        <v>81</v>
      </c>
      <c r="G231">
        <v>81</v>
      </c>
      <c r="H231">
        <v>100</v>
      </c>
    </row>
    <row r="232" spans="1:8" x14ac:dyDescent="0.25">
      <c r="A232" t="s">
        <v>1327</v>
      </c>
      <c r="B232">
        <v>2022</v>
      </c>
      <c r="C232">
        <v>1</v>
      </c>
      <c r="D232" t="s">
        <v>8598</v>
      </c>
      <c r="E232">
        <v>321.52</v>
      </c>
      <c r="F232">
        <v>321.52</v>
      </c>
      <c r="G232">
        <v>321.52</v>
      </c>
      <c r="H232">
        <v>100</v>
      </c>
    </row>
    <row r="233" spans="1:8" x14ac:dyDescent="0.25">
      <c r="A233" t="s">
        <v>1336</v>
      </c>
      <c r="B233">
        <v>2022</v>
      </c>
      <c r="C233">
        <v>1</v>
      </c>
      <c r="D233" t="s">
        <v>8595</v>
      </c>
      <c r="E233">
        <v>10113.75</v>
      </c>
      <c r="F233">
        <v>10113.75</v>
      </c>
      <c r="G233">
        <v>10113.75</v>
      </c>
      <c r="H233">
        <v>100</v>
      </c>
    </row>
    <row r="234" spans="1:8" x14ac:dyDescent="0.25">
      <c r="A234" t="s">
        <v>1345</v>
      </c>
      <c r="B234">
        <v>2022</v>
      </c>
      <c r="C234">
        <v>1</v>
      </c>
      <c r="D234" t="s">
        <v>8595</v>
      </c>
      <c r="E234">
        <v>191.34</v>
      </c>
      <c r="F234">
        <v>191.34</v>
      </c>
      <c r="G234">
        <v>191.34</v>
      </c>
      <c r="H234">
        <v>100</v>
      </c>
    </row>
    <row r="235" spans="1:8" x14ac:dyDescent="0.25">
      <c r="A235" t="s">
        <v>1354</v>
      </c>
      <c r="B235">
        <v>2022</v>
      </c>
      <c r="C235">
        <v>1</v>
      </c>
      <c r="D235" t="s">
        <v>8598</v>
      </c>
      <c r="E235">
        <v>309.76</v>
      </c>
      <c r="F235">
        <v>309.76</v>
      </c>
      <c r="G235">
        <v>309.76</v>
      </c>
      <c r="H235">
        <v>100</v>
      </c>
    </row>
    <row r="236" spans="1:8" x14ac:dyDescent="0.25">
      <c r="A236" t="s">
        <v>1363</v>
      </c>
      <c r="B236">
        <v>2022</v>
      </c>
      <c r="C236">
        <v>1</v>
      </c>
      <c r="D236" t="s">
        <v>8595</v>
      </c>
      <c r="E236">
        <v>495</v>
      </c>
      <c r="F236">
        <v>495</v>
      </c>
      <c r="G236">
        <v>495</v>
      </c>
      <c r="H236">
        <v>100</v>
      </c>
    </row>
    <row r="237" spans="1:8" x14ac:dyDescent="0.25">
      <c r="A237" t="s">
        <v>1371</v>
      </c>
      <c r="B237">
        <v>2022</v>
      </c>
      <c r="C237">
        <v>1</v>
      </c>
      <c r="D237" t="s">
        <v>8598</v>
      </c>
      <c r="E237">
        <v>146.54</v>
      </c>
      <c r="F237">
        <v>146.54</v>
      </c>
      <c r="G237">
        <v>146.54</v>
      </c>
      <c r="H237">
        <v>100</v>
      </c>
    </row>
    <row r="238" spans="1:8" x14ac:dyDescent="0.25">
      <c r="A238" t="s">
        <v>1379</v>
      </c>
      <c r="B238">
        <v>2022</v>
      </c>
      <c r="C238">
        <v>1</v>
      </c>
      <c r="D238" t="s">
        <v>8595</v>
      </c>
      <c r="E238">
        <v>587</v>
      </c>
      <c r="F238">
        <v>587</v>
      </c>
      <c r="G238">
        <v>587</v>
      </c>
      <c r="H238">
        <v>100</v>
      </c>
    </row>
    <row r="239" spans="1:8" x14ac:dyDescent="0.25">
      <c r="A239" t="s">
        <v>1388</v>
      </c>
      <c r="B239">
        <v>2022</v>
      </c>
      <c r="C239">
        <v>1</v>
      </c>
      <c r="D239" t="s">
        <v>8595</v>
      </c>
      <c r="E239">
        <v>1287.23</v>
      </c>
      <c r="F239">
        <v>1287.23</v>
      </c>
      <c r="G239">
        <v>1287.23</v>
      </c>
      <c r="H239">
        <v>100</v>
      </c>
    </row>
    <row r="240" spans="1:8" x14ac:dyDescent="0.25">
      <c r="A240" t="s">
        <v>1397</v>
      </c>
      <c r="B240">
        <v>2022</v>
      </c>
      <c r="C240">
        <v>1</v>
      </c>
      <c r="D240" t="s">
        <v>8595</v>
      </c>
      <c r="E240">
        <v>8144.63</v>
      </c>
      <c r="F240">
        <v>8144.63</v>
      </c>
      <c r="G240">
        <v>8144.63</v>
      </c>
      <c r="H240">
        <v>100</v>
      </c>
    </row>
    <row r="241" spans="1:8" x14ac:dyDescent="0.25">
      <c r="A241" t="s">
        <v>1405</v>
      </c>
      <c r="B241">
        <v>2022</v>
      </c>
      <c r="C241">
        <v>1</v>
      </c>
      <c r="D241" t="s">
        <v>8595</v>
      </c>
      <c r="E241">
        <v>1353.6</v>
      </c>
      <c r="F241">
        <v>1353.6</v>
      </c>
      <c r="G241">
        <v>1353.6</v>
      </c>
      <c r="H241">
        <v>100</v>
      </c>
    </row>
    <row r="242" spans="1:8" x14ac:dyDescent="0.25">
      <c r="A242" t="s">
        <v>1414</v>
      </c>
      <c r="B242">
        <v>2022</v>
      </c>
      <c r="C242">
        <v>1</v>
      </c>
      <c r="D242" t="s">
        <v>8595</v>
      </c>
      <c r="E242">
        <v>279.99</v>
      </c>
      <c r="F242">
        <v>279.99</v>
      </c>
      <c r="G242">
        <v>279.99</v>
      </c>
      <c r="H242">
        <v>100</v>
      </c>
    </row>
    <row r="243" spans="1:8" x14ac:dyDescent="0.25">
      <c r="A243" t="s">
        <v>1422</v>
      </c>
      <c r="B243">
        <v>2022</v>
      </c>
      <c r="C243">
        <v>1</v>
      </c>
      <c r="D243" t="s">
        <v>8605</v>
      </c>
      <c r="E243">
        <v>250</v>
      </c>
      <c r="F243">
        <v>250</v>
      </c>
      <c r="G243">
        <v>250</v>
      </c>
      <c r="H243">
        <v>100</v>
      </c>
    </row>
    <row r="244" spans="1:8" x14ac:dyDescent="0.25">
      <c r="A244" t="s">
        <v>1432</v>
      </c>
      <c r="B244">
        <v>2022</v>
      </c>
      <c r="C244">
        <v>1</v>
      </c>
      <c r="D244" t="s">
        <v>8595</v>
      </c>
      <c r="E244">
        <v>2061</v>
      </c>
      <c r="F244">
        <v>2061</v>
      </c>
      <c r="G244">
        <v>2061</v>
      </c>
      <c r="H244">
        <v>100</v>
      </c>
    </row>
    <row r="245" spans="1:8" x14ac:dyDescent="0.25">
      <c r="A245" t="s">
        <v>1442</v>
      </c>
      <c r="B245">
        <v>2022</v>
      </c>
      <c r="C245">
        <v>1</v>
      </c>
      <c r="D245" t="s">
        <v>8595</v>
      </c>
      <c r="E245">
        <v>100</v>
      </c>
      <c r="F245">
        <v>100</v>
      </c>
      <c r="G245">
        <v>100</v>
      </c>
      <c r="H245">
        <v>100</v>
      </c>
    </row>
    <row r="246" spans="1:8" x14ac:dyDescent="0.25">
      <c r="A246" t="s">
        <v>1443</v>
      </c>
      <c r="B246">
        <v>2022</v>
      </c>
      <c r="C246">
        <v>1</v>
      </c>
      <c r="D246" t="s">
        <v>8595</v>
      </c>
      <c r="E246">
        <v>100</v>
      </c>
      <c r="F246">
        <v>100</v>
      </c>
      <c r="G246">
        <v>60</v>
      </c>
      <c r="H246">
        <v>60</v>
      </c>
    </row>
    <row r="247" spans="1:8" x14ac:dyDescent="0.25">
      <c r="A247" t="s">
        <v>1444</v>
      </c>
      <c r="B247">
        <v>2022</v>
      </c>
      <c r="C247">
        <v>1</v>
      </c>
      <c r="D247" t="s">
        <v>8595</v>
      </c>
      <c r="E247">
        <v>100</v>
      </c>
      <c r="F247">
        <v>100</v>
      </c>
      <c r="G247">
        <v>45</v>
      </c>
      <c r="H247">
        <v>45</v>
      </c>
    </row>
    <row r="248" spans="1:8" x14ac:dyDescent="0.25">
      <c r="A248" t="s">
        <v>1445</v>
      </c>
      <c r="B248">
        <v>2022</v>
      </c>
      <c r="C248">
        <v>1</v>
      </c>
      <c r="D248" t="s">
        <v>8595</v>
      </c>
      <c r="E248">
        <v>100</v>
      </c>
      <c r="F248">
        <v>100</v>
      </c>
      <c r="G248">
        <v>99</v>
      </c>
      <c r="H248">
        <v>99</v>
      </c>
    </row>
    <row r="249" spans="1:8" x14ac:dyDescent="0.25">
      <c r="A249" t="s">
        <v>1446</v>
      </c>
      <c r="B249">
        <v>2022</v>
      </c>
      <c r="C249">
        <v>1</v>
      </c>
      <c r="D249" t="s">
        <v>8595</v>
      </c>
      <c r="E249">
        <v>100</v>
      </c>
      <c r="F249">
        <v>100</v>
      </c>
      <c r="G249">
        <v>100</v>
      </c>
      <c r="H249">
        <v>100</v>
      </c>
    </row>
    <row r="250" spans="1:8" x14ac:dyDescent="0.25">
      <c r="A250" t="s">
        <v>1447</v>
      </c>
      <c r="B250">
        <v>2022</v>
      </c>
      <c r="C250">
        <v>1</v>
      </c>
      <c r="D250" t="s">
        <v>8595</v>
      </c>
      <c r="E250">
        <v>1382</v>
      </c>
      <c r="F250">
        <v>1382</v>
      </c>
      <c r="G250">
        <v>650</v>
      </c>
      <c r="H250">
        <v>47.033285094066571</v>
      </c>
    </row>
    <row r="251" spans="1:8" x14ac:dyDescent="0.25">
      <c r="A251" t="s">
        <v>1448</v>
      </c>
      <c r="B251">
        <v>2022</v>
      </c>
      <c r="C251">
        <v>1</v>
      </c>
      <c r="D251" t="s">
        <v>8598</v>
      </c>
      <c r="E251">
        <v>112</v>
      </c>
      <c r="F251">
        <v>112</v>
      </c>
      <c r="G251">
        <v>0</v>
      </c>
      <c r="H251">
        <v>0</v>
      </c>
    </row>
    <row r="252" spans="1:8" x14ac:dyDescent="0.25">
      <c r="A252" t="s">
        <v>1458</v>
      </c>
      <c r="B252">
        <v>2022</v>
      </c>
      <c r="C252">
        <v>1</v>
      </c>
      <c r="D252" t="s">
        <v>8598</v>
      </c>
      <c r="E252">
        <v>455</v>
      </c>
      <c r="F252">
        <v>455</v>
      </c>
      <c r="G252">
        <v>0</v>
      </c>
      <c r="H252">
        <v>0</v>
      </c>
    </row>
    <row r="253" spans="1:8" x14ac:dyDescent="0.25">
      <c r="A253" t="s">
        <v>1465</v>
      </c>
      <c r="B253">
        <v>2022</v>
      </c>
      <c r="C253">
        <v>1</v>
      </c>
      <c r="D253" t="s">
        <v>8602</v>
      </c>
      <c r="E253">
        <v>0.6</v>
      </c>
      <c r="F253">
        <v>0.6</v>
      </c>
      <c r="G253">
        <v>0.6</v>
      </c>
      <c r="H253">
        <v>100</v>
      </c>
    </row>
    <row r="254" spans="1:8" x14ac:dyDescent="0.25">
      <c r="A254" t="s">
        <v>1467</v>
      </c>
      <c r="B254">
        <v>2022</v>
      </c>
      <c r="C254">
        <v>1</v>
      </c>
      <c r="D254" t="s">
        <v>8595</v>
      </c>
      <c r="E254">
        <v>100</v>
      </c>
      <c r="F254">
        <v>100</v>
      </c>
      <c r="G254">
        <v>0</v>
      </c>
      <c r="H254">
        <v>0</v>
      </c>
    </row>
    <row r="255" spans="1:8" x14ac:dyDescent="0.25">
      <c r="A255" t="s">
        <v>1468</v>
      </c>
      <c r="B255">
        <v>2022</v>
      </c>
      <c r="C255">
        <v>1</v>
      </c>
      <c r="D255" t="s">
        <v>8595</v>
      </c>
      <c r="E255">
        <v>100</v>
      </c>
      <c r="F255">
        <v>100</v>
      </c>
      <c r="G255">
        <v>0</v>
      </c>
      <c r="H255">
        <v>0</v>
      </c>
    </row>
    <row r="256" spans="1:8" x14ac:dyDescent="0.25">
      <c r="A256" t="s">
        <v>1469</v>
      </c>
      <c r="B256">
        <v>2022</v>
      </c>
      <c r="C256">
        <v>1</v>
      </c>
      <c r="D256" t="s">
        <v>8595</v>
      </c>
      <c r="E256">
        <v>100</v>
      </c>
      <c r="F256">
        <v>100</v>
      </c>
      <c r="G256">
        <v>0</v>
      </c>
      <c r="H256">
        <v>0</v>
      </c>
    </row>
    <row r="257" spans="1:8" x14ac:dyDescent="0.25">
      <c r="A257" t="s">
        <v>1470</v>
      </c>
      <c r="B257">
        <v>2022</v>
      </c>
      <c r="C257">
        <v>1</v>
      </c>
      <c r="D257" t="s">
        <v>8596</v>
      </c>
      <c r="E257">
        <v>1</v>
      </c>
      <c r="F257">
        <v>0</v>
      </c>
      <c r="G257">
        <v>0</v>
      </c>
      <c r="H257">
        <v>0</v>
      </c>
    </row>
    <row r="258" spans="1:8" x14ac:dyDescent="0.25">
      <c r="A258" t="s">
        <v>1476</v>
      </c>
      <c r="B258">
        <v>2022</v>
      </c>
      <c r="C258">
        <v>1</v>
      </c>
      <c r="D258" t="s">
        <v>8596</v>
      </c>
      <c r="E258">
        <v>1</v>
      </c>
      <c r="F258">
        <v>0</v>
      </c>
      <c r="G258">
        <v>0</v>
      </c>
      <c r="H258">
        <v>0</v>
      </c>
    </row>
    <row r="259" spans="1:8" x14ac:dyDescent="0.25">
      <c r="A259" t="s">
        <v>1481</v>
      </c>
      <c r="B259">
        <v>2022</v>
      </c>
      <c r="C259">
        <v>1</v>
      </c>
      <c r="D259" t="s">
        <v>8596</v>
      </c>
      <c r="E259">
        <v>1</v>
      </c>
      <c r="F259">
        <v>0</v>
      </c>
      <c r="G259">
        <v>0</v>
      </c>
      <c r="H259">
        <v>0</v>
      </c>
    </row>
    <row r="260" spans="1:8" x14ac:dyDescent="0.25">
      <c r="A260" t="s">
        <v>1486</v>
      </c>
      <c r="B260">
        <v>2022</v>
      </c>
      <c r="C260">
        <v>1</v>
      </c>
      <c r="D260" t="s">
        <v>8596</v>
      </c>
      <c r="E260">
        <v>1</v>
      </c>
      <c r="F260">
        <v>0</v>
      </c>
      <c r="G260">
        <v>0</v>
      </c>
      <c r="H260">
        <v>0</v>
      </c>
    </row>
    <row r="261" spans="1:8" x14ac:dyDescent="0.25">
      <c r="A261" t="s">
        <v>1491</v>
      </c>
      <c r="B261">
        <v>2022</v>
      </c>
      <c r="C261">
        <v>1</v>
      </c>
      <c r="D261" t="s">
        <v>8596</v>
      </c>
      <c r="E261">
        <v>1</v>
      </c>
      <c r="F261">
        <v>0</v>
      </c>
      <c r="G261">
        <v>0</v>
      </c>
      <c r="H261">
        <v>0</v>
      </c>
    </row>
    <row r="262" spans="1:8" x14ac:dyDescent="0.25">
      <c r="A262" t="s">
        <v>1496</v>
      </c>
      <c r="B262">
        <v>2022</v>
      </c>
      <c r="C262">
        <v>1</v>
      </c>
      <c r="D262" t="s">
        <v>8596</v>
      </c>
      <c r="E262">
        <v>1</v>
      </c>
      <c r="F262">
        <v>0</v>
      </c>
      <c r="G262">
        <v>0</v>
      </c>
      <c r="H262">
        <v>0</v>
      </c>
    </row>
    <row r="263" spans="1:8" x14ac:dyDescent="0.25">
      <c r="A263" t="s">
        <v>1502</v>
      </c>
      <c r="B263">
        <v>2022</v>
      </c>
      <c r="C263">
        <v>1</v>
      </c>
      <c r="D263" t="s">
        <v>8596</v>
      </c>
      <c r="E263">
        <v>1</v>
      </c>
      <c r="F263">
        <v>0</v>
      </c>
      <c r="G263">
        <v>0</v>
      </c>
      <c r="H263">
        <v>0</v>
      </c>
    </row>
    <row r="264" spans="1:8" x14ac:dyDescent="0.25">
      <c r="A264" t="s">
        <v>1509</v>
      </c>
      <c r="B264">
        <v>2022</v>
      </c>
      <c r="C264">
        <v>1</v>
      </c>
      <c r="D264" t="s">
        <v>8596</v>
      </c>
      <c r="E264">
        <v>1</v>
      </c>
      <c r="F264">
        <v>0</v>
      </c>
      <c r="G264">
        <v>0</v>
      </c>
      <c r="H264">
        <v>0</v>
      </c>
    </row>
    <row r="265" spans="1:8" x14ac:dyDescent="0.25">
      <c r="A265" t="s">
        <v>1514</v>
      </c>
      <c r="B265">
        <v>2022</v>
      </c>
      <c r="C265">
        <v>1</v>
      </c>
      <c r="D265" t="s">
        <v>8596</v>
      </c>
      <c r="E265">
        <v>1</v>
      </c>
      <c r="F265">
        <v>0</v>
      </c>
      <c r="G265">
        <v>0</v>
      </c>
      <c r="H265">
        <v>0</v>
      </c>
    </row>
    <row r="266" spans="1:8" x14ac:dyDescent="0.25">
      <c r="A266" t="s">
        <v>1520</v>
      </c>
      <c r="B266">
        <v>2022</v>
      </c>
      <c r="C266">
        <v>1</v>
      </c>
      <c r="D266" t="s">
        <v>8596</v>
      </c>
      <c r="E266">
        <v>1</v>
      </c>
      <c r="F266">
        <v>0</v>
      </c>
      <c r="G266">
        <v>0</v>
      </c>
      <c r="H266">
        <v>0</v>
      </c>
    </row>
    <row r="267" spans="1:8" x14ac:dyDescent="0.25">
      <c r="A267" t="s">
        <v>1525</v>
      </c>
      <c r="B267">
        <v>2022</v>
      </c>
      <c r="C267">
        <v>1</v>
      </c>
      <c r="D267" t="s">
        <v>8596</v>
      </c>
      <c r="E267">
        <v>1</v>
      </c>
      <c r="F267">
        <v>0</v>
      </c>
      <c r="G267">
        <v>0</v>
      </c>
      <c r="H267">
        <v>0</v>
      </c>
    </row>
    <row r="268" spans="1:8" x14ac:dyDescent="0.25">
      <c r="A268" t="s">
        <v>1531</v>
      </c>
      <c r="B268">
        <v>2022</v>
      </c>
      <c r="C268">
        <v>1</v>
      </c>
      <c r="D268" t="s">
        <v>8596</v>
      </c>
      <c r="E268">
        <v>1</v>
      </c>
      <c r="F268">
        <v>0</v>
      </c>
      <c r="G268">
        <v>0</v>
      </c>
      <c r="H268">
        <v>0</v>
      </c>
    </row>
    <row r="269" spans="1:8" x14ac:dyDescent="0.25">
      <c r="A269" t="s">
        <v>1536</v>
      </c>
      <c r="B269">
        <v>2022</v>
      </c>
      <c r="C269">
        <v>1</v>
      </c>
      <c r="D269" t="s">
        <v>8596</v>
      </c>
      <c r="E269">
        <v>1</v>
      </c>
      <c r="F269">
        <v>0</v>
      </c>
      <c r="G269">
        <v>0</v>
      </c>
      <c r="H269">
        <v>0</v>
      </c>
    </row>
    <row r="270" spans="1:8" x14ac:dyDescent="0.25">
      <c r="A270" t="s">
        <v>1541</v>
      </c>
      <c r="B270">
        <v>2022</v>
      </c>
      <c r="C270">
        <v>1</v>
      </c>
      <c r="D270" t="s">
        <v>8596</v>
      </c>
      <c r="E270">
        <v>1</v>
      </c>
      <c r="F270">
        <v>0</v>
      </c>
      <c r="G270">
        <v>0</v>
      </c>
      <c r="H270">
        <v>0</v>
      </c>
    </row>
    <row r="271" spans="1:8" x14ac:dyDescent="0.25">
      <c r="A271" t="s">
        <v>1546</v>
      </c>
      <c r="B271">
        <v>2022</v>
      </c>
      <c r="C271">
        <v>1</v>
      </c>
      <c r="D271" t="s">
        <v>8596</v>
      </c>
      <c r="E271">
        <v>1</v>
      </c>
      <c r="F271">
        <v>0</v>
      </c>
      <c r="G271">
        <v>0</v>
      </c>
      <c r="H271">
        <v>0</v>
      </c>
    </row>
    <row r="272" spans="1:8" x14ac:dyDescent="0.25">
      <c r="A272" t="s">
        <v>1552</v>
      </c>
      <c r="B272">
        <v>2022</v>
      </c>
      <c r="C272">
        <v>1</v>
      </c>
      <c r="D272" t="s">
        <v>8596</v>
      </c>
      <c r="E272">
        <v>1</v>
      </c>
      <c r="F272">
        <v>0</v>
      </c>
      <c r="G272">
        <v>0</v>
      </c>
      <c r="H272">
        <v>0</v>
      </c>
    </row>
    <row r="273" spans="1:8" x14ac:dyDescent="0.25">
      <c r="A273" t="s">
        <v>1557</v>
      </c>
      <c r="B273">
        <v>2022</v>
      </c>
      <c r="C273">
        <v>1</v>
      </c>
      <c r="D273" t="s">
        <v>8595</v>
      </c>
      <c r="E273">
        <v>1</v>
      </c>
      <c r="F273">
        <v>1</v>
      </c>
      <c r="G273">
        <v>1</v>
      </c>
      <c r="H273">
        <v>100</v>
      </c>
    </row>
    <row r="274" spans="1:8" x14ac:dyDescent="0.25">
      <c r="A274" t="s">
        <v>1560</v>
      </c>
      <c r="B274">
        <v>2022</v>
      </c>
      <c r="C274">
        <v>1</v>
      </c>
      <c r="D274" t="s">
        <v>8596</v>
      </c>
      <c r="E274">
        <v>1</v>
      </c>
      <c r="F274">
        <v>0</v>
      </c>
      <c r="G274">
        <v>0</v>
      </c>
      <c r="H274">
        <v>0</v>
      </c>
    </row>
    <row r="275" spans="1:8" x14ac:dyDescent="0.25">
      <c r="A275" t="s">
        <v>1567</v>
      </c>
      <c r="B275">
        <v>2022</v>
      </c>
      <c r="C275">
        <v>1</v>
      </c>
      <c r="D275" t="s">
        <v>8596</v>
      </c>
      <c r="E275">
        <v>1</v>
      </c>
      <c r="F275">
        <v>0</v>
      </c>
      <c r="G275">
        <v>0</v>
      </c>
      <c r="H275">
        <v>0</v>
      </c>
    </row>
    <row r="276" spans="1:8" x14ac:dyDescent="0.25">
      <c r="A276" t="s">
        <v>1573</v>
      </c>
      <c r="B276">
        <v>2022</v>
      </c>
      <c r="C276">
        <v>1</v>
      </c>
      <c r="D276" t="s">
        <v>8596</v>
      </c>
      <c r="E276">
        <v>1</v>
      </c>
      <c r="F276">
        <v>0</v>
      </c>
      <c r="G276">
        <v>0</v>
      </c>
      <c r="H276">
        <v>0</v>
      </c>
    </row>
    <row r="277" spans="1:8" x14ac:dyDescent="0.25">
      <c r="A277" t="s">
        <v>1579</v>
      </c>
      <c r="B277">
        <v>2022</v>
      </c>
      <c r="C277">
        <v>1</v>
      </c>
      <c r="D277" t="s">
        <v>8596</v>
      </c>
      <c r="E277">
        <v>1</v>
      </c>
      <c r="F277">
        <v>0</v>
      </c>
      <c r="G277">
        <v>0</v>
      </c>
      <c r="H277">
        <v>0</v>
      </c>
    </row>
    <row r="278" spans="1:8" x14ac:dyDescent="0.25">
      <c r="A278" t="s">
        <v>1585</v>
      </c>
      <c r="B278">
        <v>2022</v>
      </c>
      <c r="C278">
        <v>1</v>
      </c>
      <c r="D278" t="s">
        <v>8596</v>
      </c>
      <c r="E278">
        <v>1</v>
      </c>
      <c r="F278">
        <v>0</v>
      </c>
      <c r="G278">
        <v>0</v>
      </c>
      <c r="H278">
        <v>0</v>
      </c>
    </row>
    <row r="279" spans="1:8" x14ac:dyDescent="0.25">
      <c r="A279" t="s">
        <v>1591</v>
      </c>
      <c r="B279">
        <v>2022</v>
      </c>
      <c r="C279">
        <v>1</v>
      </c>
      <c r="D279" t="s">
        <v>8596</v>
      </c>
      <c r="E279">
        <v>1</v>
      </c>
      <c r="F279">
        <v>0</v>
      </c>
      <c r="G279">
        <v>0</v>
      </c>
      <c r="H279">
        <v>0</v>
      </c>
    </row>
    <row r="280" spans="1:8" x14ac:dyDescent="0.25">
      <c r="A280" t="s">
        <v>1597</v>
      </c>
      <c r="B280">
        <v>2022</v>
      </c>
      <c r="C280">
        <v>1</v>
      </c>
      <c r="D280" t="s">
        <v>8596</v>
      </c>
      <c r="E280">
        <v>1</v>
      </c>
      <c r="F280">
        <v>0</v>
      </c>
      <c r="G280">
        <v>0</v>
      </c>
      <c r="H280">
        <v>0</v>
      </c>
    </row>
    <row r="281" spans="1:8" x14ac:dyDescent="0.25">
      <c r="A281" t="s">
        <v>1603</v>
      </c>
      <c r="B281">
        <v>2022</v>
      </c>
      <c r="C281">
        <v>1</v>
      </c>
      <c r="D281" t="s">
        <v>8596</v>
      </c>
      <c r="E281">
        <v>1</v>
      </c>
      <c r="F281">
        <v>0</v>
      </c>
      <c r="G281">
        <v>0</v>
      </c>
      <c r="H281">
        <v>0</v>
      </c>
    </row>
    <row r="282" spans="1:8" x14ac:dyDescent="0.25">
      <c r="A282" t="s">
        <v>1609</v>
      </c>
      <c r="B282">
        <v>2022</v>
      </c>
      <c r="C282">
        <v>1</v>
      </c>
      <c r="D282" t="s">
        <v>8596</v>
      </c>
      <c r="E282">
        <v>1</v>
      </c>
      <c r="F282">
        <v>0</v>
      </c>
      <c r="G282">
        <v>0</v>
      </c>
      <c r="H282">
        <v>0</v>
      </c>
    </row>
    <row r="283" spans="1:8" x14ac:dyDescent="0.25">
      <c r="A283" t="s">
        <v>1616</v>
      </c>
      <c r="B283">
        <v>2022</v>
      </c>
      <c r="C283">
        <v>1</v>
      </c>
      <c r="D283" t="s">
        <v>8595</v>
      </c>
      <c r="E283">
        <v>1</v>
      </c>
      <c r="F283">
        <v>1</v>
      </c>
      <c r="G283">
        <v>0.98</v>
      </c>
      <c r="H283">
        <v>98</v>
      </c>
    </row>
    <row r="284" spans="1:8" x14ac:dyDescent="0.25">
      <c r="A284" t="s">
        <v>1617</v>
      </c>
      <c r="B284">
        <v>2022</v>
      </c>
      <c r="C284">
        <v>1</v>
      </c>
      <c r="D284" t="s">
        <v>8596</v>
      </c>
      <c r="E284">
        <v>1</v>
      </c>
      <c r="F284">
        <v>0</v>
      </c>
      <c r="G284">
        <v>0</v>
      </c>
      <c r="H284">
        <v>0</v>
      </c>
    </row>
    <row r="285" spans="1:8" x14ac:dyDescent="0.25">
      <c r="A285" t="s">
        <v>1618</v>
      </c>
      <c r="B285">
        <v>2022</v>
      </c>
      <c r="C285">
        <v>1</v>
      </c>
      <c r="D285" t="s">
        <v>8596</v>
      </c>
      <c r="E285">
        <v>1</v>
      </c>
      <c r="F285">
        <v>0</v>
      </c>
      <c r="G285">
        <v>0</v>
      </c>
      <c r="H285">
        <v>0</v>
      </c>
    </row>
    <row r="286" spans="1:8" x14ac:dyDescent="0.25">
      <c r="A286" t="s">
        <v>1619</v>
      </c>
      <c r="B286">
        <v>2022</v>
      </c>
      <c r="C286">
        <v>1</v>
      </c>
      <c r="D286" t="s">
        <v>8596</v>
      </c>
      <c r="E286">
        <v>1</v>
      </c>
      <c r="F286">
        <v>0</v>
      </c>
      <c r="G286">
        <v>0</v>
      </c>
      <c r="H286">
        <v>0</v>
      </c>
    </row>
    <row r="287" spans="1:8" x14ac:dyDescent="0.25">
      <c r="A287" t="s">
        <v>1622</v>
      </c>
      <c r="B287">
        <v>2022</v>
      </c>
      <c r="C287">
        <v>1</v>
      </c>
      <c r="D287" t="s">
        <v>147</v>
      </c>
      <c r="E287">
        <v>1</v>
      </c>
      <c r="F287">
        <v>0</v>
      </c>
      <c r="G287">
        <v>0</v>
      </c>
      <c r="H287">
        <v>0</v>
      </c>
    </row>
    <row r="288" spans="1:8" x14ac:dyDescent="0.25">
      <c r="A288" t="s">
        <v>1628</v>
      </c>
      <c r="B288">
        <v>2022</v>
      </c>
      <c r="C288">
        <v>1</v>
      </c>
      <c r="D288" t="s">
        <v>147</v>
      </c>
      <c r="E288">
        <v>1</v>
      </c>
      <c r="F288">
        <v>0</v>
      </c>
      <c r="G288">
        <v>0</v>
      </c>
      <c r="H288">
        <v>0</v>
      </c>
    </row>
    <row r="289" spans="1:8" x14ac:dyDescent="0.25">
      <c r="A289" t="s">
        <v>1635</v>
      </c>
      <c r="B289">
        <v>2022</v>
      </c>
      <c r="C289">
        <v>1</v>
      </c>
      <c r="D289" t="s">
        <v>147</v>
      </c>
      <c r="E289">
        <v>1</v>
      </c>
      <c r="F289">
        <v>0</v>
      </c>
      <c r="G289">
        <v>0</v>
      </c>
      <c r="H289">
        <v>0</v>
      </c>
    </row>
    <row r="290" spans="1:8" x14ac:dyDescent="0.25">
      <c r="A290" t="s">
        <v>1642</v>
      </c>
      <c r="B290">
        <v>2022</v>
      </c>
      <c r="C290">
        <v>1</v>
      </c>
      <c r="D290" t="s">
        <v>8595</v>
      </c>
      <c r="E290">
        <v>1</v>
      </c>
      <c r="F290">
        <v>0</v>
      </c>
      <c r="G290">
        <v>0</v>
      </c>
      <c r="H290">
        <v>0</v>
      </c>
    </row>
    <row r="291" spans="1:8" x14ac:dyDescent="0.25">
      <c r="A291" t="s">
        <v>1649</v>
      </c>
      <c r="B291">
        <v>2022</v>
      </c>
      <c r="C291">
        <v>1</v>
      </c>
      <c r="D291" t="s">
        <v>147</v>
      </c>
      <c r="E291">
        <v>9</v>
      </c>
      <c r="F291">
        <v>0</v>
      </c>
      <c r="G291">
        <v>0</v>
      </c>
      <c r="H291">
        <v>0</v>
      </c>
    </row>
    <row r="292" spans="1:8" x14ac:dyDescent="0.25">
      <c r="A292" t="s">
        <v>1655</v>
      </c>
      <c r="B292">
        <v>2022</v>
      </c>
      <c r="C292">
        <v>1</v>
      </c>
      <c r="D292" t="s">
        <v>8603</v>
      </c>
      <c r="E292">
        <v>4</v>
      </c>
      <c r="F292">
        <v>0</v>
      </c>
      <c r="G292">
        <v>0</v>
      </c>
      <c r="H292">
        <v>0</v>
      </c>
    </row>
    <row r="293" spans="1:8" x14ac:dyDescent="0.25">
      <c r="A293" t="s">
        <v>1662</v>
      </c>
      <c r="B293">
        <v>2022</v>
      </c>
      <c r="C293">
        <v>1</v>
      </c>
      <c r="D293" t="s">
        <v>8603</v>
      </c>
      <c r="E293">
        <v>2</v>
      </c>
      <c r="F293">
        <v>0</v>
      </c>
      <c r="G293">
        <v>0</v>
      </c>
      <c r="H293">
        <v>0</v>
      </c>
    </row>
    <row r="294" spans="1:8" x14ac:dyDescent="0.25">
      <c r="A294" t="s">
        <v>1667</v>
      </c>
      <c r="B294">
        <v>2022</v>
      </c>
      <c r="C294">
        <v>1</v>
      </c>
      <c r="D294" t="s">
        <v>8596</v>
      </c>
      <c r="E294">
        <v>327.5</v>
      </c>
      <c r="F294">
        <v>327.5</v>
      </c>
      <c r="G294">
        <v>0</v>
      </c>
      <c r="H294">
        <v>0</v>
      </c>
    </row>
    <row r="295" spans="1:8" x14ac:dyDescent="0.25">
      <c r="A295" t="s">
        <v>1674</v>
      </c>
      <c r="B295">
        <v>2022</v>
      </c>
      <c r="C295">
        <v>1</v>
      </c>
      <c r="D295" t="s">
        <v>8598</v>
      </c>
      <c r="E295">
        <v>360</v>
      </c>
      <c r="F295">
        <v>0</v>
      </c>
      <c r="G295">
        <v>0</v>
      </c>
      <c r="H295">
        <v>0</v>
      </c>
    </row>
    <row r="296" spans="1:8" x14ac:dyDescent="0.25">
      <c r="A296" t="s">
        <v>1681</v>
      </c>
      <c r="B296">
        <v>2022</v>
      </c>
      <c r="C296">
        <v>1</v>
      </c>
      <c r="D296" t="s">
        <v>8598</v>
      </c>
      <c r="E296">
        <v>85</v>
      </c>
      <c r="F296">
        <v>85</v>
      </c>
      <c r="G296">
        <v>0</v>
      </c>
      <c r="H296">
        <v>0</v>
      </c>
    </row>
    <row r="297" spans="1:8" x14ac:dyDescent="0.25">
      <c r="A297" t="s">
        <v>1688</v>
      </c>
      <c r="B297">
        <v>2022</v>
      </c>
      <c r="C297">
        <v>1</v>
      </c>
      <c r="D297" t="s">
        <v>8598</v>
      </c>
      <c r="E297">
        <v>300</v>
      </c>
      <c r="F297">
        <v>0</v>
      </c>
      <c r="G297">
        <v>0</v>
      </c>
      <c r="H297">
        <v>0</v>
      </c>
    </row>
    <row r="298" spans="1:8" x14ac:dyDescent="0.25">
      <c r="A298" t="s">
        <v>1695</v>
      </c>
      <c r="B298">
        <v>2022</v>
      </c>
      <c r="C298">
        <v>1</v>
      </c>
      <c r="D298" t="s">
        <v>8598</v>
      </c>
      <c r="E298">
        <v>800</v>
      </c>
      <c r="F298">
        <v>0</v>
      </c>
      <c r="G298">
        <v>0</v>
      </c>
      <c r="H298">
        <v>0</v>
      </c>
    </row>
    <row r="299" spans="1:8" x14ac:dyDescent="0.25">
      <c r="A299" t="s">
        <v>1702</v>
      </c>
      <c r="B299">
        <v>2022</v>
      </c>
      <c r="C299">
        <v>1</v>
      </c>
      <c r="D299" t="s">
        <v>8596</v>
      </c>
      <c r="E299">
        <v>1</v>
      </c>
      <c r="F299">
        <v>0</v>
      </c>
      <c r="G299">
        <v>0</v>
      </c>
      <c r="H299">
        <v>0</v>
      </c>
    </row>
    <row r="300" spans="1:8" x14ac:dyDescent="0.25">
      <c r="A300" t="s">
        <v>1708</v>
      </c>
      <c r="B300">
        <v>2022</v>
      </c>
      <c r="C300">
        <v>1</v>
      </c>
      <c r="D300" t="s">
        <v>8596</v>
      </c>
      <c r="E300">
        <v>7.41</v>
      </c>
      <c r="F300">
        <v>0</v>
      </c>
      <c r="G300">
        <v>0</v>
      </c>
      <c r="H300">
        <v>0</v>
      </c>
    </row>
    <row r="301" spans="1:8" x14ac:dyDescent="0.25">
      <c r="A301" t="s">
        <v>1716</v>
      </c>
      <c r="B301">
        <v>2022</v>
      </c>
      <c r="C301">
        <v>1</v>
      </c>
      <c r="D301" t="s">
        <v>147</v>
      </c>
      <c r="E301">
        <v>2</v>
      </c>
      <c r="F301">
        <v>0</v>
      </c>
      <c r="G301">
        <v>0</v>
      </c>
      <c r="H301">
        <v>0</v>
      </c>
    </row>
    <row r="302" spans="1:8" x14ac:dyDescent="0.25">
      <c r="A302" t="s">
        <v>1722</v>
      </c>
      <c r="B302">
        <v>2022</v>
      </c>
      <c r="C302">
        <v>1</v>
      </c>
      <c r="D302" t="s">
        <v>8595</v>
      </c>
      <c r="E302">
        <v>406</v>
      </c>
      <c r="F302">
        <v>0</v>
      </c>
      <c r="G302">
        <v>0</v>
      </c>
      <c r="H302">
        <v>0</v>
      </c>
    </row>
    <row r="303" spans="1:8" x14ac:dyDescent="0.25">
      <c r="A303" t="s">
        <v>1729</v>
      </c>
      <c r="B303">
        <v>2022</v>
      </c>
      <c r="C303">
        <v>1</v>
      </c>
      <c r="D303" t="s">
        <v>8598</v>
      </c>
      <c r="E303">
        <v>1790</v>
      </c>
      <c r="F303">
        <v>1790</v>
      </c>
      <c r="G303">
        <v>1790</v>
      </c>
      <c r="H303">
        <v>100</v>
      </c>
    </row>
    <row r="304" spans="1:8" x14ac:dyDescent="0.25">
      <c r="A304" t="s">
        <v>1740</v>
      </c>
      <c r="B304">
        <v>2022</v>
      </c>
      <c r="C304">
        <v>1</v>
      </c>
      <c r="D304" t="s">
        <v>8595</v>
      </c>
      <c r="E304">
        <v>100</v>
      </c>
      <c r="F304">
        <v>100</v>
      </c>
      <c r="G304">
        <v>40</v>
      </c>
      <c r="H304">
        <v>40</v>
      </c>
    </row>
    <row r="305" spans="1:8" x14ac:dyDescent="0.25">
      <c r="A305" t="s">
        <v>1741</v>
      </c>
      <c r="B305">
        <v>2022</v>
      </c>
      <c r="C305">
        <v>1</v>
      </c>
      <c r="D305" t="s">
        <v>8595</v>
      </c>
      <c r="E305">
        <v>100</v>
      </c>
      <c r="F305">
        <v>100</v>
      </c>
      <c r="G305">
        <v>100</v>
      </c>
      <c r="H305">
        <v>100</v>
      </c>
    </row>
    <row r="306" spans="1:8" x14ac:dyDescent="0.25">
      <c r="A306" t="s">
        <v>1742</v>
      </c>
      <c r="B306">
        <v>2022</v>
      </c>
      <c r="C306">
        <v>1</v>
      </c>
      <c r="D306" t="s">
        <v>8595</v>
      </c>
      <c r="E306">
        <v>100</v>
      </c>
      <c r="F306">
        <v>100</v>
      </c>
      <c r="G306">
        <v>100</v>
      </c>
      <c r="H306">
        <v>100</v>
      </c>
    </row>
    <row r="307" spans="1:8" x14ac:dyDescent="0.25">
      <c r="A307" t="s">
        <v>1743</v>
      </c>
      <c r="B307">
        <v>2022</v>
      </c>
      <c r="C307">
        <v>1</v>
      </c>
      <c r="D307" t="s">
        <v>8595</v>
      </c>
      <c r="E307">
        <v>100</v>
      </c>
      <c r="F307">
        <v>100</v>
      </c>
      <c r="G307">
        <v>100</v>
      </c>
      <c r="H307">
        <v>100</v>
      </c>
    </row>
    <row r="308" spans="1:8" x14ac:dyDescent="0.25">
      <c r="A308" t="s">
        <v>1744</v>
      </c>
      <c r="B308">
        <v>2022</v>
      </c>
      <c r="C308">
        <v>1</v>
      </c>
      <c r="D308" t="s">
        <v>8595</v>
      </c>
      <c r="E308">
        <v>100</v>
      </c>
      <c r="F308">
        <v>100</v>
      </c>
      <c r="G308">
        <v>100</v>
      </c>
      <c r="H308">
        <v>100</v>
      </c>
    </row>
    <row r="309" spans="1:8" x14ac:dyDescent="0.25">
      <c r="A309" t="s">
        <v>1745</v>
      </c>
      <c r="B309">
        <v>2022</v>
      </c>
      <c r="C309">
        <v>1</v>
      </c>
      <c r="D309" t="s">
        <v>8595</v>
      </c>
      <c r="E309">
        <v>100</v>
      </c>
      <c r="F309">
        <v>100</v>
      </c>
      <c r="G309">
        <v>100</v>
      </c>
      <c r="H309">
        <v>100</v>
      </c>
    </row>
    <row r="310" spans="1:8" x14ac:dyDescent="0.25">
      <c r="A310" t="s">
        <v>1746</v>
      </c>
      <c r="B310">
        <v>2022</v>
      </c>
      <c r="C310">
        <v>1</v>
      </c>
      <c r="D310" t="s">
        <v>8595</v>
      </c>
      <c r="E310">
        <v>100</v>
      </c>
      <c r="F310">
        <v>100</v>
      </c>
      <c r="G310">
        <v>100</v>
      </c>
      <c r="H310">
        <v>100</v>
      </c>
    </row>
    <row r="311" spans="1:8" x14ac:dyDescent="0.25">
      <c r="A311" t="s">
        <v>1747</v>
      </c>
      <c r="B311">
        <v>2022</v>
      </c>
      <c r="C311">
        <v>1</v>
      </c>
      <c r="D311" t="s">
        <v>8595</v>
      </c>
      <c r="E311">
        <v>100</v>
      </c>
      <c r="F311">
        <v>100</v>
      </c>
      <c r="G311">
        <v>70</v>
      </c>
      <c r="H311">
        <v>70</v>
      </c>
    </row>
    <row r="312" spans="1:8" x14ac:dyDescent="0.25">
      <c r="A312" t="s">
        <v>1748</v>
      </c>
      <c r="B312">
        <v>2022</v>
      </c>
      <c r="C312">
        <v>1</v>
      </c>
      <c r="D312" t="s">
        <v>8595</v>
      </c>
      <c r="E312">
        <v>100</v>
      </c>
      <c r="F312">
        <v>100</v>
      </c>
      <c r="G312">
        <v>100</v>
      </c>
      <c r="H312">
        <v>100</v>
      </c>
    </row>
    <row r="313" spans="1:8" x14ac:dyDescent="0.25">
      <c r="A313" t="s">
        <v>1749</v>
      </c>
      <c r="B313">
        <v>2022</v>
      </c>
      <c r="C313">
        <v>1</v>
      </c>
      <c r="D313" t="s">
        <v>8595</v>
      </c>
      <c r="E313">
        <v>100</v>
      </c>
      <c r="F313">
        <v>100</v>
      </c>
      <c r="G313">
        <v>100</v>
      </c>
      <c r="H313">
        <v>100</v>
      </c>
    </row>
    <row r="314" spans="1:8" x14ac:dyDescent="0.25">
      <c r="A314" t="s">
        <v>1750</v>
      </c>
      <c r="B314">
        <v>2022</v>
      </c>
      <c r="C314">
        <v>1</v>
      </c>
      <c r="D314" t="s">
        <v>8595</v>
      </c>
      <c r="E314">
        <v>100</v>
      </c>
      <c r="F314">
        <v>100</v>
      </c>
      <c r="G314">
        <v>100</v>
      </c>
      <c r="H314">
        <v>100</v>
      </c>
    </row>
    <row r="315" spans="1:8" x14ac:dyDescent="0.25">
      <c r="A315" t="s">
        <v>1751</v>
      </c>
      <c r="B315">
        <v>2022</v>
      </c>
      <c r="C315">
        <v>1</v>
      </c>
      <c r="D315" t="s">
        <v>8595</v>
      </c>
      <c r="E315">
        <v>100</v>
      </c>
      <c r="F315">
        <v>100</v>
      </c>
      <c r="G315">
        <v>100</v>
      </c>
      <c r="H315">
        <v>100</v>
      </c>
    </row>
    <row r="316" spans="1:8" x14ac:dyDescent="0.25">
      <c r="A316" t="s">
        <v>1752</v>
      </c>
      <c r="B316">
        <v>2022</v>
      </c>
      <c r="C316">
        <v>1</v>
      </c>
      <c r="D316" t="s">
        <v>8595</v>
      </c>
      <c r="E316">
        <v>100</v>
      </c>
      <c r="F316">
        <v>100</v>
      </c>
      <c r="G316">
        <v>100</v>
      </c>
      <c r="H316">
        <v>100</v>
      </c>
    </row>
    <row r="317" spans="1:8" x14ac:dyDescent="0.25">
      <c r="A317" t="s">
        <v>1753</v>
      </c>
      <c r="B317">
        <v>2022</v>
      </c>
      <c r="C317">
        <v>1</v>
      </c>
      <c r="D317" t="s">
        <v>8595</v>
      </c>
      <c r="E317">
        <v>100</v>
      </c>
      <c r="F317">
        <v>100</v>
      </c>
      <c r="G317">
        <v>100</v>
      </c>
      <c r="H317">
        <v>100</v>
      </c>
    </row>
    <row r="318" spans="1:8" x14ac:dyDescent="0.25">
      <c r="A318" t="s">
        <v>1754</v>
      </c>
      <c r="B318">
        <v>2022</v>
      </c>
      <c r="C318">
        <v>1</v>
      </c>
      <c r="D318" t="s">
        <v>8595</v>
      </c>
      <c r="E318">
        <v>100</v>
      </c>
      <c r="F318">
        <v>100</v>
      </c>
      <c r="G318">
        <v>100</v>
      </c>
      <c r="H318">
        <v>100</v>
      </c>
    </row>
    <row r="319" spans="1:8" x14ac:dyDescent="0.25">
      <c r="A319" t="s">
        <v>1755</v>
      </c>
      <c r="B319">
        <v>2022</v>
      </c>
      <c r="C319">
        <v>1</v>
      </c>
      <c r="D319" t="s">
        <v>8595</v>
      </c>
      <c r="E319">
        <v>100</v>
      </c>
      <c r="F319">
        <v>100</v>
      </c>
      <c r="G319">
        <v>100</v>
      </c>
      <c r="H319">
        <v>100</v>
      </c>
    </row>
    <row r="320" spans="1:8" x14ac:dyDescent="0.25">
      <c r="A320" t="s">
        <v>1756</v>
      </c>
      <c r="B320">
        <v>2022</v>
      </c>
      <c r="C320">
        <v>1</v>
      </c>
      <c r="D320" t="s">
        <v>8595</v>
      </c>
      <c r="E320">
        <v>100</v>
      </c>
      <c r="F320">
        <v>100</v>
      </c>
      <c r="G320">
        <v>100</v>
      </c>
      <c r="H320">
        <v>100</v>
      </c>
    </row>
    <row r="321" spans="1:8" x14ac:dyDescent="0.25">
      <c r="A321" t="s">
        <v>1757</v>
      </c>
      <c r="B321">
        <v>2022</v>
      </c>
      <c r="C321">
        <v>1</v>
      </c>
      <c r="D321" t="s">
        <v>8595</v>
      </c>
      <c r="E321">
        <v>100</v>
      </c>
      <c r="F321">
        <v>100</v>
      </c>
      <c r="G321">
        <v>100</v>
      </c>
      <c r="H321">
        <v>100</v>
      </c>
    </row>
    <row r="322" spans="1:8" x14ac:dyDescent="0.25">
      <c r="A322" t="s">
        <v>1758</v>
      </c>
      <c r="B322">
        <v>2022</v>
      </c>
      <c r="C322">
        <v>1</v>
      </c>
      <c r="D322" t="s">
        <v>8595</v>
      </c>
      <c r="E322">
        <v>1</v>
      </c>
      <c r="F322">
        <v>1</v>
      </c>
      <c r="G322">
        <v>1</v>
      </c>
      <c r="H322">
        <v>100</v>
      </c>
    </row>
    <row r="323" spans="1:8" x14ac:dyDescent="0.25">
      <c r="A323" t="s">
        <v>1766</v>
      </c>
      <c r="B323">
        <v>2022</v>
      </c>
      <c r="C323">
        <v>1</v>
      </c>
      <c r="D323" t="s">
        <v>8595</v>
      </c>
      <c r="E323">
        <v>100</v>
      </c>
      <c r="F323">
        <v>100</v>
      </c>
      <c r="G323">
        <v>100</v>
      </c>
      <c r="H323">
        <v>100</v>
      </c>
    </row>
    <row r="324" spans="1:8" x14ac:dyDescent="0.25">
      <c r="A324" t="s">
        <v>1767</v>
      </c>
      <c r="B324">
        <v>2022</v>
      </c>
      <c r="C324">
        <v>1</v>
      </c>
      <c r="D324" t="s">
        <v>8596</v>
      </c>
      <c r="E324">
        <v>1</v>
      </c>
      <c r="F324">
        <v>0</v>
      </c>
      <c r="G324">
        <v>0</v>
      </c>
      <c r="H324">
        <v>0</v>
      </c>
    </row>
    <row r="325" spans="1:8" x14ac:dyDescent="0.25">
      <c r="A325" t="s">
        <v>1774</v>
      </c>
      <c r="B325">
        <v>2022</v>
      </c>
      <c r="C325">
        <v>1</v>
      </c>
      <c r="D325" t="s">
        <v>8595</v>
      </c>
      <c r="E325">
        <v>100</v>
      </c>
      <c r="F325">
        <v>100</v>
      </c>
      <c r="G325">
        <v>100</v>
      </c>
      <c r="H325">
        <v>100</v>
      </c>
    </row>
    <row r="326" spans="1:8" x14ac:dyDescent="0.25">
      <c r="A326" t="s">
        <v>1775</v>
      </c>
      <c r="B326">
        <v>2022</v>
      </c>
      <c r="C326">
        <v>1</v>
      </c>
      <c r="D326" t="s">
        <v>8595</v>
      </c>
      <c r="E326">
        <v>100</v>
      </c>
      <c r="F326">
        <v>100</v>
      </c>
      <c r="G326">
        <v>0</v>
      </c>
      <c r="H326">
        <v>0</v>
      </c>
    </row>
    <row r="327" spans="1:8" x14ac:dyDescent="0.25">
      <c r="A327" t="s">
        <v>1776</v>
      </c>
      <c r="B327">
        <v>2022</v>
      </c>
      <c r="C327">
        <v>1</v>
      </c>
      <c r="D327" t="s">
        <v>8598</v>
      </c>
      <c r="E327">
        <v>195.5</v>
      </c>
      <c r="F327">
        <v>0</v>
      </c>
      <c r="G327">
        <v>0</v>
      </c>
      <c r="H327">
        <v>0</v>
      </c>
    </row>
    <row r="328" spans="1:8" x14ac:dyDescent="0.25">
      <c r="A328" t="s">
        <v>1783</v>
      </c>
      <c r="B328">
        <v>2022</v>
      </c>
      <c r="C328">
        <v>1</v>
      </c>
      <c r="D328" t="s">
        <v>8595</v>
      </c>
      <c r="E328">
        <v>1200</v>
      </c>
      <c r="F328">
        <v>0</v>
      </c>
      <c r="G328">
        <v>0</v>
      </c>
      <c r="H328">
        <v>0</v>
      </c>
    </row>
    <row r="329" spans="1:8" x14ac:dyDescent="0.25">
      <c r="A329" t="s">
        <v>1790</v>
      </c>
      <c r="B329">
        <v>2022</v>
      </c>
      <c r="C329">
        <v>1</v>
      </c>
      <c r="D329" t="s">
        <v>8603</v>
      </c>
      <c r="E329">
        <v>100</v>
      </c>
      <c r="F329">
        <v>0</v>
      </c>
      <c r="G329">
        <v>0</v>
      </c>
      <c r="H329">
        <v>0</v>
      </c>
    </row>
    <row r="330" spans="1:8" x14ac:dyDescent="0.25">
      <c r="A330" t="s">
        <v>1797</v>
      </c>
      <c r="B330">
        <v>2022</v>
      </c>
      <c r="C330">
        <v>1</v>
      </c>
      <c r="D330" t="s">
        <v>8596</v>
      </c>
      <c r="E330">
        <v>30</v>
      </c>
      <c r="F330">
        <v>0</v>
      </c>
      <c r="G330">
        <v>0</v>
      </c>
      <c r="H330">
        <v>0</v>
      </c>
    </row>
    <row r="331" spans="1:8" x14ac:dyDescent="0.25">
      <c r="A331" t="s">
        <v>1803</v>
      </c>
      <c r="B331">
        <v>2022</v>
      </c>
      <c r="C331">
        <v>1</v>
      </c>
      <c r="D331" t="s">
        <v>8596</v>
      </c>
      <c r="E331">
        <v>2290</v>
      </c>
      <c r="F331">
        <v>0</v>
      </c>
      <c r="G331">
        <v>0</v>
      </c>
      <c r="H331">
        <v>0</v>
      </c>
    </row>
    <row r="332" spans="1:8" x14ac:dyDescent="0.25">
      <c r="A332" t="s">
        <v>1810</v>
      </c>
      <c r="B332">
        <v>2022</v>
      </c>
      <c r="C332">
        <v>1</v>
      </c>
      <c r="D332" t="s">
        <v>8598</v>
      </c>
      <c r="E332">
        <v>6000</v>
      </c>
      <c r="F332">
        <v>6000</v>
      </c>
      <c r="G332">
        <v>6000</v>
      </c>
      <c r="H332">
        <v>100</v>
      </c>
    </row>
    <row r="333" spans="1:8" x14ac:dyDescent="0.25">
      <c r="A333" t="s">
        <v>1820</v>
      </c>
      <c r="B333">
        <v>2022</v>
      </c>
      <c r="C333">
        <v>1</v>
      </c>
      <c r="D333" t="s">
        <v>8595</v>
      </c>
      <c r="E333">
        <v>1230</v>
      </c>
      <c r="F333">
        <v>0</v>
      </c>
      <c r="G333">
        <v>0</v>
      </c>
      <c r="H333">
        <v>0</v>
      </c>
    </row>
    <row r="334" spans="1:8" x14ac:dyDescent="0.25">
      <c r="A334" t="s">
        <v>1826</v>
      </c>
      <c r="B334">
        <v>2022</v>
      </c>
      <c r="C334">
        <v>1</v>
      </c>
      <c r="D334" t="s">
        <v>8598</v>
      </c>
      <c r="E334">
        <v>15</v>
      </c>
      <c r="F334">
        <v>0</v>
      </c>
      <c r="G334">
        <v>0</v>
      </c>
      <c r="H334">
        <v>0</v>
      </c>
    </row>
    <row r="335" spans="1:8" x14ac:dyDescent="0.25">
      <c r="A335" t="s">
        <v>1832</v>
      </c>
      <c r="B335">
        <v>2022</v>
      </c>
      <c r="C335">
        <v>1</v>
      </c>
      <c r="D335" t="s">
        <v>8596</v>
      </c>
      <c r="E335">
        <v>5</v>
      </c>
      <c r="F335">
        <v>5</v>
      </c>
      <c r="G335">
        <v>5</v>
      </c>
      <c r="H335">
        <v>100</v>
      </c>
    </row>
    <row r="336" spans="1:8" x14ac:dyDescent="0.25">
      <c r="A336" t="s">
        <v>1842</v>
      </c>
      <c r="B336">
        <v>2022</v>
      </c>
      <c r="C336">
        <v>1</v>
      </c>
      <c r="D336" t="s">
        <v>8598</v>
      </c>
      <c r="E336">
        <v>1650</v>
      </c>
      <c r="F336">
        <v>0</v>
      </c>
      <c r="G336">
        <v>0</v>
      </c>
      <c r="H336">
        <v>0</v>
      </c>
    </row>
    <row r="337" spans="1:8" x14ac:dyDescent="0.25">
      <c r="A337" t="s">
        <v>1849</v>
      </c>
      <c r="B337">
        <v>2022</v>
      </c>
      <c r="C337">
        <v>1</v>
      </c>
      <c r="D337" t="s">
        <v>8595</v>
      </c>
      <c r="E337">
        <v>100</v>
      </c>
      <c r="F337">
        <v>100</v>
      </c>
      <c r="G337">
        <v>98</v>
      </c>
      <c r="H337">
        <v>98</v>
      </c>
    </row>
    <row r="338" spans="1:8" x14ac:dyDescent="0.25">
      <c r="A338" t="s">
        <v>1850</v>
      </c>
      <c r="B338">
        <v>2022</v>
      </c>
      <c r="C338">
        <v>1</v>
      </c>
      <c r="D338" t="s">
        <v>8595</v>
      </c>
      <c r="E338">
        <v>100</v>
      </c>
      <c r="F338">
        <v>100</v>
      </c>
      <c r="G338">
        <v>100</v>
      </c>
      <c r="H338">
        <v>100</v>
      </c>
    </row>
    <row r="339" spans="1:8" x14ac:dyDescent="0.25">
      <c r="A339" t="s">
        <v>1851</v>
      </c>
      <c r="B339">
        <v>2022</v>
      </c>
      <c r="C339">
        <v>1</v>
      </c>
      <c r="D339" t="s">
        <v>8595</v>
      </c>
      <c r="E339">
        <v>100</v>
      </c>
      <c r="F339">
        <v>100</v>
      </c>
      <c r="G339">
        <v>100</v>
      </c>
      <c r="H339">
        <v>100</v>
      </c>
    </row>
    <row r="340" spans="1:8" x14ac:dyDescent="0.25">
      <c r="A340" t="s">
        <v>1852</v>
      </c>
      <c r="B340">
        <v>2022</v>
      </c>
      <c r="C340">
        <v>1</v>
      </c>
      <c r="D340" t="s">
        <v>8595</v>
      </c>
      <c r="E340">
        <v>100</v>
      </c>
      <c r="F340">
        <v>100</v>
      </c>
      <c r="G340">
        <v>87</v>
      </c>
      <c r="H340">
        <v>87</v>
      </c>
    </row>
    <row r="341" spans="1:8" x14ac:dyDescent="0.25">
      <c r="A341" t="s">
        <v>1853</v>
      </c>
      <c r="B341">
        <v>2022</v>
      </c>
      <c r="C341">
        <v>1</v>
      </c>
      <c r="D341" t="s">
        <v>8598</v>
      </c>
      <c r="E341">
        <v>210.59</v>
      </c>
      <c r="F341">
        <v>210.59</v>
      </c>
      <c r="G341">
        <v>210.59</v>
      </c>
      <c r="H341">
        <v>100</v>
      </c>
    </row>
    <row r="342" spans="1:8" x14ac:dyDescent="0.25">
      <c r="A342" t="s">
        <v>1864</v>
      </c>
      <c r="B342">
        <v>2022</v>
      </c>
      <c r="C342">
        <v>1</v>
      </c>
      <c r="D342" t="s">
        <v>8598</v>
      </c>
      <c r="E342">
        <v>100</v>
      </c>
      <c r="F342">
        <v>100</v>
      </c>
      <c r="G342">
        <v>100</v>
      </c>
      <c r="H342">
        <v>100</v>
      </c>
    </row>
    <row r="343" spans="1:8" x14ac:dyDescent="0.25">
      <c r="A343" t="s">
        <v>1870</v>
      </c>
      <c r="B343">
        <v>2022</v>
      </c>
      <c r="C343">
        <v>1</v>
      </c>
      <c r="D343" t="s">
        <v>8595</v>
      </c>
      <c r="E343">
        <v>100</v>
      </c>
      <c r="F343">
        <v>100</v>
      </c>
      <c r="G343">
        <v>100</v>
      </c>
      <c r="H343">
        <v>100</v>
      </c>
    </row>
    <row r="344" spans="1:8" x14ac:dyDescent="0.25">
      <c r="A344" t="s">
        <v>1871</v>
      </c>
      <c r="B344">
        <v>2022</v>
      </c>
      <c r="C344">
        <v>1</v>
      </c>
      <c r="D344" t="s">
        <v>8597</v>
      </c>
      <c r="E344">
        <v>24</v>
      </c>
      <c r="F344">
        <v>24</v>
      </c>
      <c r="G344">
        <v>24</v>
      </c>
      <c r="H344">
        <v>100</v>
      </c>
    </row>
    <row r="345" spans="1:8" x14ac:dyDescent="0.25">
      <c r="A345" t="s">
        <v>1879</v>
      </c>
      <c r="B345">
        <v>2022</v>
      </c>
      <c r="C345">
        <v>1</v>
      </c>
      <c r="D345" t="s">
        <v>8606</v>
      </c>
      <c r="E345">
        <v>1</v>
      </c>
      <c r="F345">
        <v>1</v>
      </c>
      <c r="G345">
        <v>1</v>
      </c>
      <c r="H345">
        <v>100</v>
      </c>
    </row>
    <row r="346" spans="1:8" x14ac:dyDescent="0.25">
      <c r="A346" t="s">
        <v>1889</v>
      </c>
      <c r="B346">
        <v>2022</v>
      </c>
      <c r="C346">
        <v>1</v>
      </c>
      <c r="D346" t="s">
        <v>8595</v>
      </c>
      <c r="E346">
        <v>900</v>
      </c>
      <c r="F346">
        <v>900</v>
      </c>
      <c r="G346">
        <v>900</v>
      </c>
      <c r="H346">
        <v>100</v>
      </c>
    </row>
    <row r="347" spans="1:8" x14ac:dyDescent="0.25">
      <c r="A347" t="s">
        <v>1898</v>
      </c>
      <c r="B347">
        <v>2022</v>
      </c>
      <c r="C347">
        <v>1</v>
      </c>
      <c r="D347" t="s">
        <v>8605</v>
      </c>
      <c r="E347">
        <v>100</v>
      </c>
      <c r="F347">
        <v>100</v>
      </c>
      <c r="G347">
        <v>50</v>
      </c>
      <c r="H347">
        <v>50</v>
      </c>
    </row>
    <row r="348" spans="1:8" x14ac:dyDescent="0.25">
      <c r="A348" t="s">
        <v>1899</v>
      </c>
      <c r="B348">
        <v>2022</v>
      </c>
      <c r="C348">
        <v>1</v>
      </c>
      <c r="D348" t="s">
        <v>8595</v>
      </c>
      <c r="E348">
        <v>100</v>
      </c>
      <c r="F348">
        <v>100</v>
      </c>
      <c r="G348">
        <v>0</v>
      </c>
      <c r="H348">
        <v>0</v>
      </c>
    </row>
    <row r="349" spans="1:8" x14ac:dyDescent="0.25">
      <c r="A349" t="s">
        <v>1900</v>
      </c>
      <c r="B349">
        <v>2022</v>
      </c>
      <c r="C349">
        <v>1</v>
      </c>
      <c r="D349" t="s">
        <v>8595</v>
      </c>
      <c r="E349">
        <v>100</v>
      </c>
      <c r="F349">
        <v>100</v>
      </c>
      <c r="G349">
        <v>100</v>
      </c>
      <c r="H349">
        <v>100</v>
      </c>
    </row>
    <row r="350" spans="1:8" x14ac:dyDescent="0.25">
      <c r="A350" t="s">
        <v>1901</v>
      </c>
      <c r="B350">
        <v>2022</v>
      </c>
      <c r="C350">
        <v>1</v>
      </c>
      <c r="D350" t="s">
        <v>8595</v>
      </c>
      <c r="E350">
        <v>100</v>
      </c>
      <c r="F350">
        <v>100</v>
      </c>
      <c r="G350">
        <v>100</v>
      </c>
      <c r="H350">
        <v>100</v>
      </c>
    </row>
    <row r="351" spans="1:8" x14ac:dyDescent="0.25">
      <c r="A351" t="s">
        <v>1902</v>
      </c>
      <c r="B351">
        <v>2022</v>
      </c>
      <c r="C351">
        <v>1</v>
      </c>
      <c r="D351" t="s">
        <v>8595</v>
      </c>
      <c r="E351">
        <v>100</v>
      </c>
      <c r="F351">
        <v>100</v>
      </c>
      <c r="G351">
        <v>75</v>
      </c>
      <c r="H351">
        <v>75</v>
      </c>
    </row>
    <row r="352" spans="1:8" x14ac:dyDescent="0.25">
      <c r="A352" t="s">
        <v>1903</v>
      </c>
      <c r="B352">
        <v>2022</v>
      </c>
      <c r="C352">
        <v>1</v>
      </c>
      <c r="D352" t="s">
        <v>8595</v>
      </c>
      <c r="E352">
        <v>100</v>
      </c>
      <c r="F352">
        <v>100</v>
      </c>
      <c r="G352">
        <v>99</v>
      </c>
      <c r="H352">
        <v>99</v>
      </c>
    </row>
    <row r="353" spans="1:8" x14ac:dyDescent="0.25">
      <c r="A353" t="s">
        <v>1904</v>
      </c>
      <c r="B353">
        <v>2022</v>
      </c>
      <c r="C353">
        <v>1</v>
      </c>
      <c r="D353" t="s">
        <v>8595</v>
      </c>
      <c r="E353">
        <v>978.94</v>
      </c>
      <c r="F353">
        <v>978.94</v>
      </c>
      <c r="G353">
        <v>978.94</v>
      </c>
      <c r="H353">
        <v>100</v>
      </c>
    </row>
    <row r="354" spans="1:8" x14ac:dyDescent="0.25">
      <c r="A354" t="s">
        <v>1912</v>
      </c>
      <c r="B354">
        <v>2022</v>
      </c>
      <c r="C354">
        <v>1</v>
      </c>
      <c r="D354" t="s">
        <v>8598</v>
      </c>
      <c r="E354">
        <v>315</v>
      </c>
      <c r="F354">
        <v>315</v>
      </c>
      <c r="G354">
        <v>315</v>
      </c>
      <c r="H354">
        <v>100</v>
      </c>
    </row>
    <row r="355" spans="1:8" x14ac:dyDescent="0.25">
      <c r="A355" t="s">
        <v>1920</v>
      </c>
      <c r="B355">
        <v>2022</v>
      </c>
      <c r="C355">
        <v>1</v>
      </c>
      <c r="D355" t="s">
        <v>8595</v>
      </c>
      <c r="E355">
        <v>2273.62</v>
      </c>
      <c r="F355">
        <v>2273.62</v>
      </c>
      <c r="G355">
        <v>2273.62</v>
      </c>
      <c r="H355">
        <v>100</v>
      </c>
    </row>
    <row r="356" spans="1:8" x14ac:dyDescent="0.25">
      <c r="A356" t="s">
        <v>1928</v>
      </c>
      <c r="B356">
        <v>2022</v>
      </c>
      <c r="C356">
        <v>1</v>
      </c>
      <c r="D356" t="s">
        <v>8595</v>
      </c>
      <c r="E356">
        <v>263</v>
      </c>
      <c r="F356">
        <v>263</v>
      </c>
      <c r="G356">
        <v>263</v>
      </c>
      <c r="H356">
        <v>100</v>
      </c>
    </row>
    <row r="357" spans="1:8" x14ac:dyDescent="0.25">
      <c r="A357" t="s">
        <v>1937</v>
      </c>
      <c r="B357">
        <v>2022</v>
      </c>
      <c r="C357">
        <v>1</v>
      </c>
      <c r="D357" t="s">
        <v>8598</v>
      </c>
      <c r="E357">
        <v>81</v>
      </c>
      <c r="F357">
        <v>81</v>
      </c>
      <c r="G357">
        <v>81</v>
      </c>
      <c r="H357">
        <v>100</v>
      </c>
    </row>
    <row r="358" spans="1:8" x14ac:dyDescent="0.25">
      <c r="A358" t="s">
        <v>1943</v>
      </c>
      <c r="B358">
        <v>2022</v>
      </c>
      <c r="C358">
        <v>1</v>
      </c>
      <c r="D358" t="s">
        <v>8598</v>
      </c>
      <c r="E358">
        <v>428.05</v>
      </c>
      <c r="F358">
        <v>428.05</v>
      </c>
      <c r="G358">
        <v>428.05</v>
      </c>
      <c r="H358">
        <v>100</v>
      </c>
    </row>
    <row r="359" spans="1:8" x14ac:dyDescent="0.25">
      <c r="A359" t="s">
        <v>1952</v>
      </c>
      <c r="B359">
        <v>2022</v>
      </c>
      <c r="C359">
        <v>1</v>
      </c>
      <c r="D359" t="s">
        <v>8598</v>
      </c>
      <c r="E359">
        <v>367.39</v>
      </c>
      <c r="F359">
        <v>367.39</v>
      </c>
      <c r="G359">
        <v>367.39</v>
      </c>
      <c r="H359">
        <v>100</v>
      </c>
    </row>
    <row r="360" spans="1:8" x14ac:dyDescent="0.25">
      <c r="A360" t="s">
        <v>1960</v>
      </c>
      <c r="B360">
        <v>2022</v>
      </c>
      <c r="C360">
        <v>1</v>
      </c>
      <c r="D360" t="s">
        <v>8595</v>
      </c>
      <c r="E360">
        <v>6847.5</v>
      </c>
      <c r="F360">
        <v>6847.5</v>
      </c>
      <c r="G360">
        <v>6847.5</v>
      </c>
      <c r="H360">
        <v>100</v>
      </c>
    </row>
    <row r="361" spans="1:8" x14ac:dyDescent="0.25">
      <c r="A361" t="s">
        <v>1969</v>
      </c>
      <c r="B361">
        <v>2022</v>
      </c>
      <c r="C361">
        <v>1</v>
      </c>
      <c r="D361" t="s">
        <v>8595</v>
      </c>
      <c r="E361">
        <v>124</v>
      </c>
      <c r="F361">
        <v>124</v>
      </c>
      <c r="G361">
        <v>124</v>
      </c>
      <c r="H361">
        <v>100</v>
      </c>
    </row>
    <row r="362" spans="1:8" x14ac:dyDescent="0.25">
      <c r="A362" t="s">
        <v>1978</v>
      </c>
      <c r="B362">
        <v>2022</v>
      </c>
      <c r="C362">
        <v>1</v>
      </c>
      <c r="D362" t="s">
        <v>8595</v>
      </c>
      <c r="E362">
        <v>2358.33</v>
      </c>
      <c r="F362">
        <v>2358.33</v>
      </c>
      <c r="G362">
        <v>2358.33</v>
      </c>
      <c r="H362">
        <v>100</v>
      </c>
    </row>
    <row r="363" spans="1:8" x14ac:dyDescent="0.25">
      <c r="A363" t="s">
        <v>1986</v>
      </c>
      <c r="B363">
        <v>2022</v>
      </c>
      <c r="C363">
        <v>1</v>
      </c>
      <c r="D363" t="s">
        <v>8598</v>
      </c>
      <c r="E363">
        <v>130.83000000000001</v>
      </c>
      <c r="F363">
        <v>130.83000000000001</v>
      </c>
      <c r="G363">
        <v>130.83000000000001</v>
      </c>
      <c r="H363">
        <v>100</v>
      </c>
    </row>
    <row r="364" spans="1:8" x14ac:dyDescent="0.25">
      <c r="A364" t="s">
        <v>1995</v>
      </c>
      <c r="B364">
        <v>2022</v>
      </c>
      <c r="C364">
        <v>1</v>
      </c>
      <c r="D364" t="s">
        <v>8598</v>
      </c>
      <c r="E364">
        <v>134</v>
      </c>
      <c r="F364">
        <v>134</v>
      </c>
      <c r="G364">
        <v>134</v>
      </c>
      <c r="H364">
        <v>100</v>
      </c>
    </row>
    <row r="365" spans="1:8" x14ac:dyDescent="0.25">
      <c r="A365" t="s">
        <v>2004</v>
      </c>
      <c r="B365">
        <v>2022</v>
      </c>
      <c r="C365">
        <v>1</v>
      </c>
      <c r="D365" t="s">
        <v>8598</v>
      </c>
      <c r="E365">
        <v>172</v>
      </c>
      <c r="F365">
        <v>172</v>
      </c>
      <c r="G365">
        <v>172</v>
      </c>
      <c r="H365">
        <v>100</v>
      </c>
    </row>
    <row r="366" spans="1:8" x14ac:dyDescent="0.25">
      <c r="A366" t="s">
        <v>2012</v>
      </c>
      <c r="B366">
        <v>2022</v>
      </c>
      <c r="C366">
        <v>1</v>
      </c>
      <c r="D366" t="s">
        <v>8595</v>
      </c>
      <c r="E366">
        <v>1639.08</v>
      </c>
      <c r="F366">
        <v>1639.08</v>
      </c>
      <c r="G366">
        <v>1639.08</v>
      </c>
      <c r="H366">
        <v>100</v>
      </c>
    </row>
    <row r="367" spans="1:8" x14ac:dyDescent="0.25">
      <c r="A367" t="s">
        <v>2020</v>
      </c>
      <c r="B367">
        <v>2022</v>
      </c>
      <c r="C367">
        <v>1</v>
      </c>
      <c r="D367" t="s">
        <v>8595</v>
      </c>
      <c r="E367">
        <v>328.02</v>
      </c>
      <c r="F367">
        <v>328.02</v>
      </c>
      <c r="G367">
        <v>328.02</v>
      </c>
      <c r="H367">
        <v>100</v>
      </c>
    </row>
    <row r="368" spans="1:8" x14ac:dyDescent="0.25">
      <c r="A368" t="s">
        <v>2028</v>
      </c>
      <c r="B368">
        <v>2022</v>
      </c>
      <c r="C368">
        <v>1</v>
      </c>
      <c r="D368" t="s">
        <v>8598</v>
      </c>
      <c r="E368">
        <v>235.6</v>
      </c>
      <c r="F368">
        <v>235.6</v>
      </c>
      <c r="G368">
        <v>235.6</v>
      </c>
      <c r="H368">
        <v>100</v>
      </c>
    </row>
    <row r="369" spans="1:8" x14ac:dyDescent="0.25">
      <c r="A369" t="s">
        <v>2036</v>
      </c>
      <c r="B369">
        <v>2022</v>
      </c>
      <c r="C369">
        <v>1</v>
      </c>
      <c r="D369" t="s">
        <v>8598</v>
      </c>
      <c r="E369">
        <v>319.35000000000002</v>
      </c>
      <c r="F369">
        <v>319.35000000000002</v>
      </c>
      <c r="G369">
        <v>319.35000000000002</v>
      </c>
      <c r="H369">
        <v>100</v>
      </c>
    </row>
    <row r="370" spans="1:8" x14ac:dyDescent="0.25">
      <c r="A370" t="s">
        <v>2045</v>
      </c>
      <c r="B370">
        <v>2022</v>
      </c>
      <c r="C370">
        <v>1</v>
      </c>
      <c r="D370" t="s">
        <v>8595</v>
      </c>
      <c r="E370">
        <v>612</v>
      </c>
      <c r="F370">
        <v>612</v>
      </c>
      <c r="G370">
        <v>612</v>
      </c>
      <c r="H370">
        <v>100</v>
      </c>
    </row>
    <row r="371" spans="1:8" x14ac:dyDescent="0.25">
      <c r="A371" t="s">
        <v>2054</v>
      </c>
      <c r="B371">
        <v>2022</v>
      </c>
      <c r="C371">
        <v>1</v>
      </c>
      <c r="D371" t="s">
        <v>8595</v>
      </c>
      <c r="E371">
        <v>421.18</v>
      </c>
      <c r="F371">
        <v>421.18</v>
      </c>
      <c r="G371">
        <v>421.18</v>
      </c>
      <c r="H371">
        <v>100</v>
      </c>
    </row>
    <row r="372" spans="1:8" x14ac:dyDescent="0.25">
      <c r="A372" t="s">
        <v>2062</v>
      </c>
      <c r="B372">
        <v>2022</v>
      </c>
      <c r="C372">
        <v>1</v>
      </c>
      <c r="D372" t="s">
        <v>8595</v>
      </c>
      <c r="E372">
        <v>279.99</v>
      </c>
      <c r="F372">
        <v>279.99</v>
      </c>
      <c r="G372">
        <v>279.99</v>
      </c>
      <c r="H372">
        <v>100</v>
      </c>
    </row>
    <row r="373" spans="1:8" x14ac:dyDescent="0.25">
      <c r="A373" t="s">
        <v>2067</v>
      </c>
      <c r="B373">
        <v>2022</v>
      </c>
      <c r="C373">
        <v>1</v>
      </c>
      <c r="D373" t="s">
        <v>8595</v>
      </c>
      <c r="E373">
        <v>1722</v>
      </c>
      <c r="F373">
        <v>1722</v>
      </c>
      <c r="G373">
        <v>1722</v>
      </c>
      <c r="H373">
        <v>100</v>
      </c>
    </row>
    <row r="374" spans="1:8" x14ac:dyDescent="0.25">
      <c r="A374" t="s">
        <v>2077</v>
      </c>
      <c r="B374">
        <v>2022</v>
      </c>
      <c r="C374">
        <v>1</v>
      </c>
      <c r="D374" t="s">
        <v>8595</v>
      </c>
      <c r="E374">
        <v>100</v>
      </c>
      <c r="F374">
        <v>100</v>
      </c>
      <c r="G374">
        <v>75</v>
      </c>
      <c r="H374">
        <v>75</v>
      </c>
    </row>
    <row r="375" spans="1:8" x14ac:dyDescent="0.25">
      <c r="A375" t="s">
        <v>2078</v>
      </c>
      <c r="B375">
        <v>2022</v>
      </c>
      <c r="C375">
        <v>1</v>
      </c>
      <c r="D375" t="s">
        <v>8595</v>
      </c>
      <c r="E375">
        <v>100</v>
      </c>
      <c r="F375">
        <v>100</v>
      </c>
      <c r="G375">
        <v>100</v>
      </c>
      <c r="H375">
        <v>100</v>
      </c>
    </row>
    <row r="376" spans="1:8" x14ac:dyDescent="0.25">
      <c r="A376" t="s">
        <v>2079</v>
      </c>
      <c r="B376">
        <v>2022</v>
      </c>
      <c r="C376">
        <v>1</v>
      </c>
      <c r="D376" t="s">
        <v>8595</v>
      </c>
      <c r="E376">
        <v>100</v>
      </c>
      <c r="F376">
        <v>100</v>
      </c>
      <c r="G376">
        <v>100</v>
      </c>
      <c r="H376">
        <v>100</v>
      </c>
    </row>
    <row r="377" spans="1:8" x14ac:dyDescent="0.25">
      <c r="A377" t="s">
        <v>2080</v>
      </c>
      <c r="B377">
        <v>2022</v>
      </c>
      <c r="C377">
        <v>1</v>
      </c>
      <c r="D377" t="s">
        <v>8595</v>
      </c>
      <c r="E377">
        <v>100</v>
      </c>
      <c r="F377">
        <v>100</v>
      </c>
      <c r="G377">
        <v>55</v>
      </c>
      <c r="H377">
        <v>55.000000000000007</v>
      </c>
    </row>
    <row r="378" spans="1:8" x14ac:dyDescent="0.25">
      <c r="A378" t="s">
        <v>2081</v>
      </c>
      <c r="B378">
        <v>2022</v>
      </c>
      <c r="C378">
        <v>1</v>
      </c>
      <c r="D378" t="s">
        <v>8595</v>
      </c>
      <c r="E378">
        <v>100</v>
      </c>
      <c r="F378">
        <v>100</v>
      </c>
      <c r="G378">
        <v>100</v>
      </c>
      <c r="H378">
        <v>100</v>
      </c>
    </row>
    <row r="379" spans="1:8" x14ac:dyDescent="0.25">
      <c r="A379" t="s">
        <v>2082</v>
      </c>
      <c r="B379">
        <v>2022</v>
      </c>
      <c r="C379">
        <v>1</v>
      </c>
      <c r="D379" t="s">
        <v>8595</v>
      </c>
      <c r="E379">
        <v>100</v>
      </c>
      <c r="F379">
        <v>100</v>
      </c>
      <c r="G379">
        <v>100</v>
      </c>
      <c r="H379">
        <v>100</v>
      </c>
    </row>
    <row r="380" spans="1:8" x14ac:dyDescent="0.25">
      <c r="A380" t="s">
        <v>2083</v>
      </c>
      <c r="B380">
        <v>2022</v>
      </c>
      <c r="C380">
        <v>1</v>
      </c>
      <c r="D380" t="s">
        <v>8595</v>
      </c>
      <c r="E380">
        <v>100</v>
      </c>
      <c r="F380">
        <v>100</v>
      </c>
      <c r="G380">
        <v>1</v>
      </c>
      <c r="H380">
        <v>1</v>
      </c>
    </row>
    <row r="381" spans="1:8" x14ac:dyDescent="0.25">
      <c r="A381" t="s">
        <v>2084</v>
      </c>
      <c r="B381">
        <v>2022</v>
      </c>
      <c r="C381">
        <v>1</v>
      </c>
      <c r="D381" t="s">
        <v>8595</v>
      </c>
      <c r="E381">
        <v>3173.27</v>
      </c>
      <c r="F381">
        <v>3173.27</v>
      </c>
      <c r="G381">
        <v>317</v>
      </c>
      <c r="H381">
        <v>9.9896951724876857</v>
      </c>
    </row>
    <row r="382" spans="1:8" x14ac:dyDescent="0.25">
      <c r="A382" t="s">
        <v>2085</v>
      </c>
      <c r="B382">
        <v>2022</v>
      </c>
      <c r="C382">
        <v>1</v>
      </c>
      <c r="D382" t="s">
        <v>8595</v>
      </c>
      <c r="E382">
        <v>2706</v>
      </c>
      <c r="F382">
        <v>2706</v>
      </c>
      <c r="G382">
        <v>2600</v>
      </c>
      <c r="H382">
        <v>96.082779009608274</v>
      </c>
    </row>
    <row r="383" spans="1:8" x14ac:dyDescent="0.25">
      <c r="A383" t="s">
        <v>2087</v>
      </c>
      <c r="B383">
        <v>2022</v>
      </c>
      <c r="C383">
        <v>1</v>
      </c>
      <c r="D383" t="s">
        <v>8595</v>
      </c>
      <c r="E383">
        <v>3136</v>
      </c>
      <c r="F383">
        <v>3136</v>
      </c>
      <c r="G383">
        <v>2300</v>
      </c>
      <c r="H383">
        <v>73.341836734693871</v>
      </c>
    </row>
    <row r="384" spans="1:8" x14ac:dyDescent="0.25">
      <c r="A384" t="s">
        <v>2088</v>
      </c>
      <c r="B384">
        <v>2022</v>
      </c>
      <c r="C384">
        <v>1</v>
      </c>
      <c r="D384" t="s">
        <v>8598</v>
      </c>
      <c r="E384">
        <v>112</v>
      </c>
      <c r="F384">
        <v>112</v>
      </c>
      <c r="G384">
        <v>0</v>
      </c>
      <c r="H384">
        <v>0</v>
      </c>
    </row>
    <row r="385" spans="1:8" x14ac:dyDescent="0.25">
      <c r="A385" t="s">
        <v>2095</v>
      </c>
      <c r="B385">
        <v>2022</v>
      </c>
      <c r="C385">
        <v>1</v>
      </c>
      <c r="D385" t="s">
        <v>8598</v>
      </c>
      <c r="E385">
        <v>2054</v>
      </c>
      <c r="F385">
        <v>2054</v>
      </c>
      <c r="G385">
        <v>0</v>
      </c>
      <c r="H385">
        <v>0</v>
      </c>
    </row>
    <row r="386" spans="1:8" x14ac:dyDescent="0.25">
      <c r="A386" t="s">
        <v>2102</v>
      </c>
      <c r="B386">
        <v>2022</v>
      </c>
      <c r="C386">
        <v>1</v>
      </c>
      <c r="D386" t="s">
        <v>8602</v>
      </c>
      <c r="E386">
        <v>18.899999999999999</v>
      </c>
      <c r="F386">
        <v>18.899999999999999</v>
      </c>
      <c r="G386">
        <v>8</v>
      </c>
      <c r="H386">
        <v>42.328042328042329</v>
      </c>
    </row>
    <row r="387" spans="1:8" x14ac:dyDescent="0.25">
      <c r="A387" t="s">
        <v>2103</v>
      </c>
      <c r="B387">
        <v>2022</v>
      </c>
      <c r="C387">
        <v>1</v>
      </c>
      <c r="D387" t="s">
        <v>8602</v>
      </c>
      <c r="E387">
        <v>0.21</v>
      </c>
      <c r="F387">
        <v>0.21</v>
      </c>
      <c r="G387">
        <v>0.21</v>
      </c>
      <c r="H387">
        <v>100</v>
      </c>
    </row>
    <row r="388" spans="1:8" x14ac:dyDescent="0.25">
      <c r="A388" t="s">
        <v>2104</v>
      </c>
      <c r="B388">
        <v>2022</v>
      </c>
      <c r="C388">
        <v>1</v>
      </c>
      <c r="D388" t="s">
        <v>8595</v>
      </c>
      <c r="E388">
        <v>100</v>
      </c>
      <c r="F388">
        <v>100</v>
      </c>
      <c r="G388">
        <v>0</v>
      </c>
      <c r="H388">
        <v>0</v>
      </c>
    </row>
    <row r="389" spans="1:8" x14ac:dyDescent="0.25">
      <c r="A389" t="s">
        <v>2105</v>
      </c>
      <c r="B389">
        <v>2022</v>
      </c>
      <c r="C389">
        <v>1</v>
      </c>
      <c r="D389" t="s">
        <v>8595</v>
      </c>
      <c r="E389">
        <v>100</v>
      </c>
      <c r="F389">
        <v>100</v>
      </c>
      <c r="G389">
        <v>0</v>
      </c>
      <c r="H389">
        <v>0</v>
      </c>
    </row>
    <row r="390" spans="1:8" x14ac:dyDescent="0.25">
      <c r="A390" t="s">
        <v>2106</v>
      </c>
      <c r="B390">
        <v>2022</v>
      </c>
      <c r="C390">
        <v>1</v>
      </c>
      <c r="D390" t="s">
        <v>8595</v>
      </c>
      <c r="E390">
        <v>100</v>
      </c>
      <c r="F390">
        <v>100</v>
      </c>
      <c r="G390">
        <v>0</v>
      </c>
      <c r="H390">
        <v>0</v>
      </c>
    </row>
    <row r="391" spans="1:8" x14ac:dyDescent="0.25">
      <c r="A391" t="s">
        <v>2107</v>
      </c>
      <c r="B391">
        <v>2022</v>
      </c>
      <c r="C391">
        <v>1</v>
      </c>
      <c r="D391" t="s">
        <v>8596</v>
      </c>
      <c r="E391">
        <v>1</v>
      </c>
      <c r="F391">
        <v>0</v>
      </c>
      <c r="G391">
        <v>0</v>
      </c>
      <c r="H391">
        <v>0</v>
      </c>
    </row>
    <row r="392" spans="1:8" x14ac:dyDescent="0.25">
      <c r="A392" t="s">
        <v>2113</v>
      </c>
      <c r="B392">
        <v>2022</v>
      </c>
      <c r="C392">
        <v>1</v>
      </c>
      <c r="D392" t="s">
        <v>8596</v>
      </c>
      <c r="E392">
        <v>1</v>
      </c>
      <c r="F392">
        <v>0</v>
      </c>
      <c r="G392">
        <v>0</v>
      </c>
      <c r="H392">
        <v>0</v>
      </c>
    </row>
    <row r="393" spans="1:8" x14ac:dyDescent="0.25">
      <c r="A393" t="s">
        <v>2118</v>
      </c>
      <c r="B393">
        <v>2022</v>
      </c>
      <c r="C393">
        <v>1</v>
      </c>
      <c r="D393" t="s">
        <v>8596</v>
      </c>
      <c r="E393">
        <v>1</v>
      </c>
      <c r="F393">
        <v>0</v>
      </c>
      <c r="G393">
        <v>0</v>
      </c>
      <c r="H393">
        <v>0</v>
      </c>
    </row>
    <row r="394" spans="1:8" x14ac:dyDescent="0.25">
      <c r="A394" t="s">
        <v>2123</v>
      </c>
      <c r="B394">
        <v>2022</v>
      </c>
      <c r="C394">
        <v>1</v>
      </c>
      <c r="D394" t="s">
        <v>8596</v>
      </c>
      <c r="E394">
        <v>1</v>
      </c>
      <c r="F394">
        <v>0</v>
      </c>
      <c r="G394">
        <v>0</v>
      </c>
      <c r="H394">
        <v>0</v>
      </c>
    </row>
    <row r="395" spans="1:8" x14ac:dyDescent="0.25">
      <c r="A395" t="s">
        <v>2129</v>
      </c>
      <c r="B395">
        <v>2022</v>
      </c>
      <c r="C395">
        <v>1</v>
      </c>
      <c r="D395" t="s">
        <v>8596</v>
      </c>
      <c r="E395">
        <v>1</v>
      </c>
      <c r="F395">
        <v>0</v>
      </c>
      <c r="G395">
        <v>0</v>
      </c>
      <c r="H395">
        <v>0</v>
      </c>
    </row>
    <row r="396" spans="1:8" x14ac:dyDescent="0.25">
      <c r="A396" t="s">
        <v>2134</v>
      </c>
      <c r="B396">
        <v>2022</v>
      </c>
      <c r="C396">
        <v>1</v>
      </c>
      <c r="D396" t="s">
        <v>8596</v>
      </c>
      <c r="E396">
        <v>1</v>
      </c>
      <c r="F396">
        <v>0</v>
      </c>
      <c r="G396">
        <v>0</v>
      </c>
      <c r="H396">
        <v>0</v>
      </c>
    </row>
    <row r="397" spans="1:8" x14ac:dyDescent="0.25">
      <c r="A397" t="s">
        <v>2139</v>
      </c>
      <c r="B397">
        <v>2022</v>
      </c>
      <c r="C397">
        <v>1</v>
      </c>
      <c r="D397" t="s">
        <v>8596</v>
      </c>
      <c r="E397">
        <v>1</v>
      </c>
      <c r="F397">
        <v>0</v>
      </c>
      <c r="G397">
        <v>0</v>
      </c>
      <c r="H397">
        <v>0</v>
      </c>
    </row>
    <row r="398" spans="1:8" x14ac:dyDescent="0.25">
      <c r="A398" t="s">
        <v>2145</v>
      </c>
      <c r="B398">
        <v>2022</v>
      </c>
      <c r="C398">
        <v>1</v>
      </c>
      <c r="D398" t="s">
        <v>8596</v>
      </c>
      <c r="E398">
        <v>1</v>
      </c>
      <c r="F398">
        <v>0</v>
      </c>
      <c r="G398">
        <v>0</v>
      </c>
      <c r="H398">
        <v>0</v>
      </c>
    </row>
    <row r="399" spans="1:8" x14ac:dyDescent="0.25">
      <c r="A399" t="s">
        <v>2151</v>
      </c>
      <c r="B399">
        <v>2022</v>
      </c>
      <c r="C399">
        <v>1</v>
      </c>
      <c r="D399" t="s">
        <v>8596</v>
      </c>
      <c r="E399">
        <v>1</v>
      </c>
      <c r="F399">
        <v>0</v>
      </c>
      <c r="G399">
        <v>0</v>
      </c>
      <c r="H399">
        <v>0</v>
      </c>
    </row>
    <row r="400" spans="1:8" x14ac:dyDescent="0.25">
      <c r="A400" t="s">
        <v>2156</v>
      </c>
      <c r="B400">
        <v>2022</v>
      </c>
      <c r="C400">
        <v>1</v>
      </c>
      <c r="D400" t="s">
        <v>8595</v>
      </c>
      <c r="E400">
        <v>1</v>
      </c>
      <c r="F400">
        <v>1</v>
      </c>
      <c r="G400">
        <v>0.99</v>
      </c>
      <c r="H400">
        <v>99</v>
      </c>
    </row>
    <row r="401" spans="1:8" x14ac:dyDescent="0.25">
      <c r="A401" t="s">
        <v>2157</v>
      </c>
      <c r="B401">
        <v>2022</v>
      </c>
      <c r="C401">
        <v>1</v>
      </c>
      <c r="D401" t="s">
        <v>8595</v>
      </c>
      <c r="E401">
        <v>1</v>
      </c>
      <c r="F401">
        <v>1</v>
      </c>
      <c r="G401">
        <v>1</v>
      </c>
      <c r="H401">
        <v>100</v>
      </c>
    </row>
    <row r="402" spans="1:8" x14ac:dyDescent="0.25">
      <c r="A402" t="s">
        <v>2158</v>
      </c>
      <c r="B402">
        <v>2022</v>
      </c>
      <c r="C402">
        <v>1</v>
      </c>
      <c r="D402" t="s">
        <v>8596</v>
      </c>
      <c r="E402">
        <v>1</v>
      </c>
      <c r="F402">
        <v>0</v>
      </c>
      <c r="G402">
        <v>0</v>
      </c>
      <c r="H402">
        <v>0</v>
      </c>
    </row>
    <row r="403" spans="1:8" x14ac:dyDescent="0.25">
      <c r="A403" t="s">
        <v>2166</v>
      </c>
      <c r="B403">
        <v>2022</v>
      </c>
      <c r="C403">
        <v>1</v>
      </c>
      <c r="D403" t="s">
        <v>8596</v>
      </c>
      <c r="E403">
        <v>1</v>
      </c>
      <c r="F403">
        <v>0</v>
      </c>
      <c r="G403">
        <v>0</v>
      </c>
      <c r="H403">
        <v>0</v>
      </c>
    </row>
    <row r="404" spans="1:8" x14ac:dyDescent="0.25">
      <c r="A404" t="s">
        <v>2172</v>
      </c>
      <c r="B404">
        <v>2022</v>
      </c>
      <c r="C404">
        <v>1</v>
      </c>
      <c r="D404" t="s">
        <v>8596</v>
      </c>
      <c r="E404">
        <v>1</v>
      </c>
      <c r="F404">
        <v>0</v>
      </c>
      <c r="G404">
        <v>0</v>
      </c>
      <c r="H404">
        <v>0</v>
      </c>
    </row>
    <row r="405" spans="1:8" x14ac:dyDescent="0.25">
      <c r="A405" t="s">
        <v>2178</v>
      </c>
      <c r="B405">
        <v>2022</v>
      </c>
      <c r="C405">
        <v>1</v>
      </c>
      <c r="D405" t="s">
        <v>8596</v>
      </c>
      <c r="E405">
        <v>1</v>
      </c>
      <c r="F405">
        <v>0</v>
      </c>
      <c r="G405">
        <v>0</v>
      </c>
      <c r="H405">
        <v>0</v>
      </c>
    </row>
    <row r="406" spans="1:8" x14ac:dyDescent="0.25">
      <c r="A406" t="s">
        <v>2184</v>
      </c>
      <c r="B406">
        <v>2022</v>
      </c>
      <c r="C406">
        <v>1</v>
      </c>
      <c r="D406" t="s">
        <v>8596</v>
      </c>
      <c r="E406">
        <v>1</v>
      </c>
      <c r="F406">
        <v>0</v>
      </c>
      <c r="G406">
        <v>0</v>
      </c>
      <c r="H406">
        <v>0</v>
      </c>
    </row>
    <row r="407" spans="1:8" x14ac:dyDescent="0.25">
      <c r="A407" t="s">
        <v>2189</v>
      </c>
      <c r="B407">
        <v>2022</v>
      </c>
      <c r="C407">
        <v>1</v>
      </c>
      <c r="D407" t="s">
        <v>8596</v>
      </c>
      <c r="E407">
        <v>1</v>
      </c>
      <c r="F407">
        <v>0</v>
      </c>
      <c r="G407">
        <v>0</v>
      </c>
      <c r="H407">
        <v>0</v>
      </c>
    </row>
    <row r="408" spans="1:8" x14ac:dyDescent="0.25">
      <c r="A408" t="s">
        <v>2195</v>
      </c>
      <c r="B408">
        <v>2022</v>
      </c>
      <c r="C408">
        <v>1</v>
      </c>
      <c r="D408" t="s">
        <v>8595</v>
      </c>
      <c r="E408">
        <v>1</v>
      </c>
      <c r="F408">
        <v>0</v>
      </c>
      <c r="G408">
        <v>0</v>
      </c>
      <c r="H408">
        <v>0</v>
      </c>
    </row>
    <row r="409" spans="1:8" x14ac:dyDescent="0.25">
      <c r="A409" t="s">
        <v>2201</v>
      </c>
      <c r="B409">
        <v>2022</v>
      </c>
      <c r="C409">
        <v>1</v>
      </c>
      <c r="D409" t="s">
        <v>8596</v>
      </c>
      <c r="E409">
        <v>1</v>
      </c>
      <c r="F409">
        <v>0</v>
      </c>
      <c r="G409">
        <v>0</v>
      </c>
      <c r="H409">
        <v>0</v>
      </c>
    </row>
    <row r="410" spans="1:8" x14ac:dyDescent="0.25">
      <c r="A410" t="s">
        <v>2203</v>
      </c>
      <c r="B410">
        <v>2022</v>
      </c>
      <c r="C410">
        <v>1</v>
      </c>
      <c r="D410" t="s">
        <v>8595</v>
      </c>
      <c r="E410">
        <v>1</v>
      </c>
      <c r="F410">
        <v>0</v>
      </c>
      <c r="G410">
        <v>0</v>
      </c>
      <c r="H410">
        <v>0</v>
      </c>
    </row>
    <row r="411" spans="1:8" x14ac:dyDescent="0.25">
      <c r="A411" t="s">
        <v>2210</v>
      </c>
      <c r="B411">
        <v>2022</v>
      </c>
      <c r="C411">
        <v>1</v>
      </c>
      <c r="D411" t="s">
        <v>147</v>
      </c>
      <c r="E411">
        <v>1</v>
      </c>
      <c r="F411">
        <v>0</v>
      </c>
      <c r="G411">
        <v>0</v>
      </c>
      <c r="H411">
        <v>0</v>
      </c>
    </row>
    <row r="412" spans="1:8" x14ac:dyDescent="0.25">
      <c r="A412" t="s">
        <v>2216</v>
      </c>
      <c r="B412">
        <v>2022</v>
      </c>
      <c r="C412">
        <v>1</v>
      </c>
      <c r="D412" t="s">
        <v>8595</v>
      </c>
      <c r="E412">
        <v>1</v>
      </c>
      <c r="F412">
        <v>0</v>
      </c>
      <c r="G412">
        <v>0</v>
      </c>
      <c r="H412">
        <v>0</v>
      </c>
    </row>
    <row r="413" spans="1:8" x14ac:dyDescent="0.25">
      <c r="A413" t="s">
        <v>2218</v>
      </c>
      <c r="B413">
        <v>2022</v>
      </c>
      <c r="C413">
        <v>1</v>
      </c>
      <c r="D413" t="s">
        <v>8598</v>
      </c>
      <c r="E413">
        <v>220</v>
      </c>
      <c r="F413">
        <v>0</v>
      </c>
      <c r="G413">
        <v>0</v>
      </c>
      <c r="H413">
        <v>0</v>
      </c>
    </row>
    <row r="414" spans="1:8" x14ac:dyDescent="0.25">
      <c r="A414" t="s">
        <v>2225</v>
      </c>
      <c r="B414">
        <v>2022</v>
      </c>
      <c r="C414">
        <v>1</v>
      </c>
      <c r="D414" t="s">
        <v>8603</v>
      </c>
      <c r="E414">
        <v>9</v>
      </c>
      <c r="F414">
        <v>0</v>
      </c>
      <c r="G414">
        <v>0</v>
      </c>
      <c r="H414">
        <v>0</v>
      </c>
    </row>
    <row r="415" spans="1:8" x14ac:dyDescent="0.25">
      <c r="A415" t="s">
        <v>2232</v>
      </c>
      <c r="B415">
        <v>2022</v>
      </c>
      <c r="C415">
        <v>1</v>
      </c>
      <c r="D415" t="s">
        <v>8596</v>
      </c>
      <c r="E415">
        <v>461</v>
      </c>
      <c r="F415">
        <v>461</v>
      </c>
      <c r="G415">
        <v>0</v>
      </c>
      <c r="H415">
        <v>0</v>
      </c>
    </row>
    <row r="416" spans="1:8" x14ac:dyDescent="0.25">
      <c r="A416" t="s">
        <v>2239</v>
      </c>
      <c r="B416">
        <v>2022</v>
      </c>
      <c r="C416">
        <v>1</v>
      </c>
      <c r="D416" t="s">
        <v>8603</v>
      </c>
      <c r="E416">
        <v>1</v>
      </c>
      <c r="F416">
        <v>0</v>
      </c>
      <c r="G416">
        <v>0</v>
      </c>
      <c r="H416">
        <v>0</v>
      </c>
    </row>
    <row r="417" spans="1:8" x14ac:dyDescent="0.25">
      <c r="A417" t="s">
        <v>2245</v>
      </c>
      <c r="B417">
        <v>2022</v>
      </c>
      <c r="C417">
        <v>1</v>
      </c>
      <c r="D417" t="s">
        <v>8596</v>
      </c>
      <c r="E417">
        <v>1</v>
      </c>
      <c r="F417">
        <v>0</v>
      </c>
      <c r="G417">
        <v>0</v>
      </c>
      <c r="H417">
        <v>0</v>
      </c>
    </row>
    <row r="418" spans="1:8" x14ac:dyDescent="0.25">
      <c r="A418" t="s">
        <v>2250</v>
      </c>
      <c r="B418">
        <v>2022</v>
      </c>
      <c r="C418">
        <v>1</v>
      </c>
      <c r="D418" t="s">
        <v>8596</v>
      </c>
      <c r="E418">
        <v>108</v>
      </c>
      <c r="F418">
        <v>108</v>
      </c>
      <c r="G418">
        <v>0</v>
      </c>
      <c r="H418">
        <v>0</v>
      </c>
    </row>
    <row r="419" spans="1:8" x14ac:dyDescent="0.25">
      <c r="A419" t="s">
        <v>2257</v>
      </c>
      <c r="B419">
        <v>2022</v>
      </c>
      <c r="C419">
        <v>1</v>
      </c>
      <c r="D419" t="s">
        <v>8598</v>
      </c>
      <c r="E419">
        <v>345</v>
      </c>
      <c r="F419">
        <v>0</v>
      </c>
      <c r="G419">
        <v>0</v>
      </c>
      <c r="H419">
        <v>0</v>
      </c>
    </row>
    <row r="420" spans="1:8" x14ac:dyDescent="0.25">
      <c r="A420" t="s">
        <v>2264</v>
      </c>
      <c r="B420">
        <v>2022</v>
      </c>
      <c r="C420">
        <v>1</v>
      </c>
      <c r="D420" t="s">
        <v>8596</v>
      </c>
      <c r="E420">
        <v>108</v>
      </c>
      <c r="F420">
        <v>0</v>
      </c>
      <c r="G420">
        <v>0</v>
      </c>
      <c r="H420">
        <v>0</v>
      </c>
    </row>
    <row r="421" spans="1:8" x14ac:dyDescent="0.25">
      <c r="A421" t="s">
        <v>2271</v>
      </c>
      <c r="B421">
        <v>2022</v>
      </c>
      <c r="C421">
        <v>1</v>
      </c>
      <c r="D421" t="s">
        <v>8595</v>
      </c>
      <c r="E421">
        <v>100</v>
      </c>
      <c r="F421">
        <v>100</v>
      </c>
      <c r="G421">
        <v>100</v>
      </c>
      <c r="H421">
        <v>100</v>
      </c>
    </row>
    <row r="422" spans="1:8" x14ac:dyDescent="0.25">
      <c r="A422" t="s">
        <v>2272</v>
      </c>
      <c r="B422">
        <v>2022</v>
      </c>
      <c r="C422">
        <v>1</v>
      </c>
      <c r="D422" t="s">
        <v>8595</v>
      </c>
      <c r="E422">
        <v>100</v>
      </c>
      <c r="F422">
        <v>100</v>
      </c>
      <c r="G422">
        <v>100</v>
      </c>
      <c r="H422">
        <v>100</v>
      </c>
    </row>
    <row r="423" spans="1:8" x14ac:dyDescent="0.25">
      <c r="A423" t="s">
        <v>2273</v>
      </c>
      <c r="B423">
        <v>2022</v>
      </c>
      <c r="C423">
        <v>1</v>
      </c>
      <c r="D423" t="s">
        <v>8595</v>
      </c>
      <c r="E423">
        <v>100</v>
      </c>
      <c r="F423">
        <v>100</v>
      </c>
      <c r="G423">
        <v>100</v>
      </c>
      <c r="H423">
        <v>100</v>
      </c>
    </row>
    <row r="424" spans="1:8" x14ac:dyDescent="0.25">
      <c r="A424" t="s">
        <v>2274</v>
      </c>
      <c r="B424">
        <v>2022</v>
      </c>
      <c r="C424">
        <v>1</v>
      </c>
      <c r="D424" t="s">
        <v>8595</v>
      </c>
      <c r="E424">
        <v>100</v>
      </c>
      <c r="F424">
        <v>100</v>
      </c>
      <c r="G424">
        <v>65</v>
      </c>
      <c r="H424">
        <v>65</v>
      </c>
    </row>
    <row r="425" spans="1:8" x14ac:dyDescent="0.25">
      <c r="A425" t="s">
        <v>2275</v>
      </c>
      <c r="B425">
        <v>2022</v>
      </c>
      <c r="C425">
        <v>1</v>
      </c>
      <c r="D425" t="s">
        <v>8595</v>
      </c>
      <c r="E425">
        <v>100</v>
      </c>
      <c r="F425">
        <v>100</v>
      </c>
      <c r="G425">
        <v>100</v>
      </c>
      <c r="H425">
        <v>100</v>
      </c>
    </row>
    <row r="426" spans="1:8" x14ac:dyDescent="0.25">
      <c r="A426" t="s">
        <v>2276</v>
      </c>
      <c r="B426">
        <v>2022</v>
      </c>
      <c r="C426">
        <v>1</v>
      </c>
      <c r="D426" t="s">
        <v>8595</v>
      </c>
      <c r="E426">
        <v>100</v>
      </c>
      <c r="F426">
        <v>100</v>
      </c>
      <c r="G426">
        <v>100</v>
      </c>
      <c r="H426">
        <v>100</v>
      </c>
    </row>
    <row r="427" spans="1:8" x14ac:dyDescent="0.25">
      <c r="A427" t="s">
        <v>2277</v>
      </c>
      <c r="B427">
        <v>2022</v>
      </c>
      <c r="C427">
        <v>1</v>
      </c>
      <c r="D427" t="s">
        <v>8595</v>
      </c>
      <c r="E427">
        <v>100</v>
      </c>
      <c r="F427">
        <v>100</v>
      </c>
      <c r="G427">
        <v>100</v>
      </c>
      <c r="H427">
        <v>100</v>
      </c>
    </row>
    <row r="428" spans="1:8" x14ac:dyDescent="0.25">
      <c r="A428" t="s">
        <v>2278</v>
      </c>
      <c r="B428">
        <v>2022</v>
      </c>
      <c r="C428">
        <v>1</v>
      </c>
      <c r="D428" t="s">
        <v>8595</v>
      </c>
      <c r="E428">
        <v>100</v>
      </c>
      <c r="F428">
        <v>100</v>
      </c>
      <c r="G428">
        <v>100</v>
      </c>
      <c r="H428">
        <v>100</v>
      </c>
    </row>
    <row r="429" spans="1:8" x14ac:dyDescent="0.25">
      <c r="A429" t="s">
        <v>2279</v>
      </c>
      <c r="B429">
        <v>2022</v>
      </c>
      <c r="C429">
        <v>1</v>
      </c>
      <c r="D429" t="s">
        <v>8596</v>
      </c>
      <c r="E429">
        <v>150</v>
      </c>
      <c r="F429">
        <v>150</v>
      </c>
      <c r="G429">
        <v>150</v>
      </c>
      <c r="H429">
        <v>100</v>
      </c>
    </row>
    <row r="430" spans="1:8" x14ac:dyDescent="0.25">
      <c r="A430" t="s">
        <v>2287</v>
      </c>
      <c r="B430">
        <v>2022</v>
      </c>
      <c r="C430">
        <v>1</v>
      </c>
      <c r="D430" t="s">
        <v>8595</v>
      </c>
      <c r="E430">
        <v>100</v>
      </c>
      <c r="F430">
        <v>100</v>
      </c>
      <c r="G430">
        <v>95</v>
      </c>
      <c r="H430">
        <v>95</v>
      </c>
    </row>
    <row r="431" spans="1:8" x14ac:dyDescent="0.25">
      <c r="A431" t="s">
        <v>2288</v>
      </c>
      <c r="B431">
        <v>2022</v>
      </c>
      <c r="C431">
        <v>1</v>
      </c>
      <c r="D431" t="s">
        <v>8599</v>
      </c>
      <c r="E431">
        <v>1</v>
      </c>
      <c r="F431">
        <v>0</v>
      </c>
      <c r="G431">
        <v>0</v>
      </c>
      <c r="H431">
        <v>0</v>
      </c>
    </row>
    <row r="432" spans="1:8" x14ac:dyDescent="0.25">
      <c r="A432" t="s">
        <v>2293</v>
      </c>
      <c r="B432">
        <v>2022</v>
      </c>
      <c r="C432">
        <v>1</v>
      </c>
      <c r="D432" t="s">
        <v>8595</v>
      </c>
      <c r="E432">
        <v>100</v>
      </c>
      <c r="F432">
        <v>100</v>
      </c>
      <c r="G432">
        <v>100</v>
      </c>
      <c r="H432">
        <v>100</v>
      </c>
    </row>
    <row r="433" spans="1:8" x14ac:dyDescent="0.25">
      <c r="A433" t="s">
        <v>2294</v>
      </c>
      <c r="B433">
        <v>2022</v>
      </c>
      <c r="C433">
        <v>1</v>
      </c>
      <c r="D433" t="s">
        <v>8595</v>
      </c>
      <c r="E433">
        <v>100</v>
      </c>
      <c r="F433">
        <v>100</v>
      </c>
      <c r="G433">
        <v>100</v>
      </c>
      <c r="H433">
        <v>100</v>
      </c>
    </row>
    <row r="434" spans="1:8" x14ac:dyDescent="0.25">
      <c r="A434" t="s">
        <v>2295</v>
      </c>
      <c r="B434">
        <v>2022</v>
      </c>
      <c r="C434">
        <v>1</v>
      </c>
      <c r="D434" t="s">
        <v>8595</v>
      </c>
      <c r="E434">
        <v>100</v>
      </c>
      <c r="F434">
        <v>100</v>
      </c>
      <c r="G434">
        <v>99</v>
      </c>
      <c r="H434">
        <v>99</v>
      </c>
    </row>
    <row r="435" spans="1:8" x14ac:dyDescent="0.25">
      <c r="A435" t="s">
        <v>2296</v>
      </c>
      <c r="B435">
        <v>2022</v>
      </c>
      <c r="C435">
        <v>1</v>
      </c>
      <c r="D435" t="s">
        <v>8598</v>
      </c>
      <c r="E435">
        <v>75</v>
      </c>
      <c r="F435">
        <v>0</v>
      </c>
      <c r="G435">
        <v>0</v>
      </c>
      <c r="H435">
        <v>0</v>
      </c>
    </row>
    <row r="436" spans="1:8" x14ac:dyDescent="0.25">
      <c r="A436" t="s">
        <v>2303</v>
      </c>
      <c r="B436">
        <v>2022</v>
      </c>
      <c r="C436">
        <v>1</v>
      </c>
      <c r="D436" t="s">
        <v>8598</v>
      </c>
      <c r="E436">
        <v>107</v>
      </c>
      <c r="F436">
        <v>0</v>
      </c>
      <c r="G436">
        <v>0</v>
      </c>
      <c r="H436">
        <v>0</v>
      </c>
    </row>
    <row r="437" spans="1:8" x14ac:dyDescent="0.25">
      <c r="A437" t="s">
        <v>2311</v>
      </c>
      <c r="B437">
        <v>2022</v>
      </c>
      <c r="C437">
        <v>1</v>
      </c>
      <c r="D437" t="s">
        <v>8595</v>
      </c>
      <c r="E437">
        <v>100</v>
      </c>
      <c r="F437">
        <v>100</v>
      </c>
      <c r="G437">
        <v>100</v>
      </c>
      <c r="H437">
        <v>100</v>
      </c>
    </row>
    <row r="438" spans="1:8" x14ac:dyDescent="0.25">
      <c r="A438" t="s">
        <v>2312</v>
      </c>
      <c r="B438">
        <v>2022</v>
      </c>
      <c r="C438">
        <v>1</v>
      </c>
      <c r="D438" t="s">
        <v>8595</v>
      </c>
      <c r="E438">
        <v>100</v>
      </c>
      <c r="F438">
        <v>100</v>
      </c>
      <c r="G438">
        <v>90</v>
      </c>
      <c r="H438">
        <v>90</v>
      </c>
    </row>
    <row r="439" spans="1:8" x14ac:dyDescent="0.25">
      <c r="A439" t="s">
        <v>2313</v>
      </c>
      <c r="B439">
        <v>2022</v>
      </c>
      <c r="C439">
        <v>1</v>
      </c>
      <c r="D439" t="s">
        <v>8595</v>
      </c>
      <c r="E439">
        <v>100</v>
      </c>
      <c r="F439">
        <v>100</v>
      </c>
      <c r="G439">
        <v>100</v>
      </c>
      <c r="H439">
        <v>100</v>
      </c>
    </row>
    <row r="440" spans="1:8" x14ac:dyDescent="0.25">
      <c r="A440" t="s">
        <v>2314</v>
      </c>
      <c r="B440">
        <v>2022</v>
      </c>
      <c r="C440">
        <v>1</v>
      </c>
      <c r="D440" t="s">
        <v>8607</v>
      </c>
      <c r="E440">
        <v>3693.03</v>
      </c>
      <c r="F440">
        <v>0</v>
      </c>
      <c r="G440">
        <v>0</v>
      </c>
      <c r="H440">
        <v>0</v>
      </c>
    </row>
    <row r="441" spans="1:8" x14ac:dyDescent="0.25">
      <c r="A441" t="s">
        <v>2314</v>
      </c>
      <c r="B441">
        <v>2022</v>
      </c>
      <c r="C441">
        <v>1</v>
      </c>
      <c r="D441" t="s">
        <v>8595</v>
      </c>
      <c r="E441">
        <v>13173</v>
      </c>
      <c r="F441">
        <v>0</v>
      </c>
      <c r="G441">
        <v>0</v>
      </c>
      <c r="H441">
        <v>0</v>
      </c>
    </row>
    <row r="442" spans="1:8" x14ac:dyDescent="0.25">
      <c r="A442" t="s">
        <v>2316</v>
      </c>
      <c r="B442">
        <v>2022</v>
      </c>
      <c r="C442">
        <v>1</v>
      </c>
      <c r="D442" t="s">
        <v>8598</v>
      </c>
      <c r="E442">
        <v>373</v>
      </c>
      <c r="F442">
        <v>373</v>
      </c>
      <c r="G442">
        <v>373</v>
      </c>
      <c r="H442">
        <v>100</v>
      </c>
    </row>
    <row r="443" spans="1:8" x14ac:dyDescent="0.25">
      <c r="A443" t="s">
        <v>2326</v>
      </c>
      <c r="B443">
        <v>2022</v>
      </c>
      <c r="C443">
        <v>1</v>
      </c>
      <c r="D443" t="s">
        <v>8596</v>
      </c>
      <c r="E443">
        <v>1</v>
      </c>
      <c r="F443">
        <v>0</v>
      </c>
      <c r="G443">
        <v>0</v>
      </c>
      <c r="H443">
        <v>0</v>
      </c>
    </row>
    <row r="444" spans="1:8" x14ac:dyDescent="0.25">
      <c r="A444" t="s">
        <v>2333</v>
      </c>
      <c r="B444">
        <v>2022</v>
      </c>
      <c r="C444">
        <v>1</v>
      </c>
      <c r="D444" t="s">
        <v>8598</v>
      </c>
      <c r="E444">
        <v>274</v>
      </c>
      <c r="F444">
        <v>0</v>
      </c>
      <c r="G444">
        <v>0</v>
      </c>
      <c r="H444">
        <v>0</v>
      </c>
    </row>
    <row r="445" spans="1:8" x14ac:dyDescent="0.25">
      <c r="A445" t="s">
        <v>2341</v>
      </c>
      <c r="B445">
        <v>2022</v>
      </c>
      <c r="C445">
        <v>1</v>
      </c>
      <c r="D445" t="s">
        <v>8596</v>
      </c>
      <c r="E445">
        <v>3400</v>
      </c>
      <c r="F445">
        <v>3400</v>
      </c>
      <c r="G445">
        <v>3400</v>
      </c>
      <c r="H445">
        <v>100</v>
      </c>
    </row>
    <row r="446" spans="1:8" x14ac:dyDescent="0.25">
      <c r="A446" t="s">
        <v>2351</v>
      </c>
      <c r="B446">
        <v>2022</v>
      </c>
      <c r="C446">
        <v>1</v>
      </c>
      <c r="D446" t="s">
        <v>8596</v>
      </c>
      <c r="E446">
        <v>1</v>
      </c>
      <c r="F446">
        <v>0</v>
      </c>
      <c r="G446">
        <v>0</v>
      </c>
      <c r="H446">
        <v>0</v>
      </c>
    </row>
    <row r="447" spans="1:8" x14ac:dyDescent="0.25">
      <c r="A447" t="s">
        <v>2356</v>
      </c>
      <c r="B447">
        <v>2022</v>
      </c>
      <c r="C447">
        <v>1</v>
      </c>
      <c r="D447" t="s">
        <v>8595</v>
      </c>
      <c r="E447">
        <v>1440</v>
      </c>
      <c r="F447">
        <v>1440</v>
      </c>
      <c r="G447">
        <v>1368</v>
      </c>
      <c r="H447">
        <v>95</v>
      </c>
    </row>
    <row r="448" spans="1:8" x14ac:dyDescent="0.25">
      <c r="A448" t="s">
        <v>2365</v>
      </c>
      <c r="B448">
        <v>2022</v>
      </c>
      <c r="C448">
        <v>1</v>
      </c>
      <c r="D448" t="s">
        <v>8597</v>
      </c>
      <c r="E448">
        <v>30</v>
      </c>
      <c r="F448">
        <v>0</v>
      </c>
      <c r="G448">
        <v>0</v>
      </c>
      <c r="H448">
        <v>0</v>
      </c>
    </row>
    <row r="449" spans="1:8" x14ac:dyDescent="0.25">
      <c r="A449" t="s">
        <v>2372</v>
      </c>
      <c r="B449">
        <v>2022</v>
      </c>
      <c r="C449">
        <v>1</v>
      </c>
      <c r="D449" t="s">
        <v>8595</v>
      </c>
      <c r="E449">
        <v>3500</v>
      </c>
      <c r="F449">
        <v>3500</v>
      </c>
      <c r="G449">
        <v>3500</v>
      </c>
      <c r="H449">
        <v>100</v>
      </c>
    </row>
    <row r="450" spans="1:8" x14ac:dyDescent="0.25">
      <c r="A450" t="s">
        <v>2382</v>
      </c>
      <c r="B450">
        <v>2022</v>
      </c>
      <c r="C450">
        <v>1</v>
      </c>
      <c r="D450" t="s">
        <v>8598</v>
      </c>
      <c r="E450">
        <v>192</v>
      </c>
      <c r="F450">
        <v>0</v>
      </c>
      <c r="G450">
        <v>0</v>
      </c>
      <c r="H450">
        <v>0</v>
      </c>
    </row>
    <row r="451" spans="1:8" x14ac:dyDescent="0.25">
      <c r="A451" t="s">
        <v>2389</v>
      </c>
      <c r="B451">
        <v>2022</v>
      </c>
      <c r="C451">
        <v>1</v>
      </c>
      <c r="D451" t="s">
        <v>8597</v>
      </c>
      <c r="E451">
        <v>30</v>
      </c>
      <c r="F451">
        <v>0</v>
      </c>
      <c r="G451">
        <v>0</v>
      </c>
      <c r="H451">
        <v>0</v>
      </c>
    </row>
    <row r="452" spans="1:8" x14ac:dyDescent="0.25">
      <c r="A452" t="s">
        <v>2394</v>
      </c>
      <c r="B452">
        <v>2022</v>
      </c>
      <c r="C452">
        <v>1</v>
      </c>
      <c r="D452" t="s">
        <v>8598</v>
      </c>
      <c r="E452">
        <v>600</v>
      </c>
      <c r="F452">
        <v>600</v>
      </c>
      <c r="G452">
        <v>600</v>
      </c>
      <c r="H452">
        <v>100</v>
      </c>
    </row>
    <row r="453" spans="1:8" x14ac:dyDescent="0.25">
      <c r="A453" t="s">
        <v>2402</v>
      </c>
      <c r="B453">
        <v>2022</v>
      </c>
      <c r="C453">
        <v>1</v>
      </c>
      <c r="D453" t="s">
        <v>8595</v>
      </c>
      <c r="E453">
        <v>1230</v>
      </c>
      <c r="F453">
        <v>0</v>
      </c>
      <c r="G453">
        <v>0</v>
      </c>
      <c r="H453">
        <v>0</v>
      </c>
    </row>
    <row r="454" spans="1:8" x14ac:dyDescent="0.25">
      <c r="A454" t="s">
        <v>2407</v>
      </c>
      <c r="B454">
        <v>2022</v>
      </c>
      <c r="C454">
        <v>1</v>
      </c>
      <c r="D454" t="s">
        <v>8598</v>
      </c>
      <c r="E454">
        <v>25</v>
      </c>
      <c r="F454">
        <v>0</v>
      </c>
      <c r="G454">
        <v>0</v>
      </c>
      <c r="H454">
        <v>0</v>
      </c>
    </row>
    <row r="455" spans="1:8" x14ac:dyDescent="0.25">
      <c r="A455" t="s">
        <v>2413</v>
      </c>
      <c r="B455">
        <v>2022</v>
      </c>
      <c r="C455">
        <v>1</v>
      </c>
      <c r="D455" t="s">
        <v>8598</v>
      </c>
      <c r="E455">
        <v>212</v>
      </c>
      <c r="F455">
        <v>0</v>
      </c>
      <c r="G455">
        <v>0</v>
      </c>
      <c r="H455">
        <v>0</v>
      </c>
    </row>
    <row r="456" spans="1:8" x14ac:dyDescent="0.25">
      <c r="A456" t="s">
        <v>2420</v>
      </c>
      <c r="B456">
        <v>2022</v>
      </c>
      <c r="C456">
        <v>1</v>
      </c>
      <c r="D456" t="s">
        <v>8596</v>
      </c>
      <c r="E456">
        <v>50</v>
      </c>
      <c r="F456">
        <v>0</v>
      </c>
      <c r="G456">
        <v>0</v>
      </c>
      <c r="H456">
        <v>0</v>
      </c>
    </row>
    <row r="457" spans="1:8" x14ac:dyDescent="0.25">
      <c r="A457" t="s">
        <v>2425</v>
      </c>
      <c r="B457">
        <v>2022</v>
      </c>
      <c r="C457">
        <v>1</v>
      </c>
      <c r="D457" t="s">
        <v>8598</v>
      </c>
      <c r="E457">
        <v>170</v>
      </c>
      <c r="F457">
        <v>0</v>
      </c>
      <c r="G457">
        <v>0</v>
      </c>
      <c r="H457">
        <v>0</v>
      </c>
    </row>
    <row r="458" spans="1:8" x14ac:dyDescent="0.25">
      <c r="A458" t="s">
        <v>2431</v>
      </c>
      <c r="B458">
        <v>2022</v>
      </c>
      <c r="C458">
        <v>1</v>
      </c>
      <c r="D458" t="s">
        <v>8595</v>
      </c>
      <c r="E458">
        <v>804</v>
      </c>
      <c r="F458">
        <v>0</v>
      </c>
      <c r="G458">
        <v>0</v>
      </c>
      <c r="H458">
        <v>0</v>
      </c>
    </row>
    <row r="459" spans="1:8" x14ac:dyDescent="0.25">
      <c r="A459" t="s">
        <v>2439</v>
      </c>
      <c r="B459">
        <v>2022</v>
      </c>
      <c r="C459">
        <v>1</v>
      </c>
      <c r="D459" t="s">
        <v>8595</v>
      </c>
      <c r="E459">
        <v>100</v>
      </c>
      <c r="F459">
        <v>100</v>
      </c>
      <c r="G459">
        <v>100</v>
      </c>
      <c r="H459">
        <v>100</v>
      </c>
    </row>
    <row r="460" spans="1:8" x14ac:dyDescent="0.25">
      <c r="A460" t="s">
        <v>2440</v>
      </c>
      <c r="B460">
        <v>2022</v>
      </c>
      <c r="C460">
        <v>1</v>
      </c>
      <c r="D460" t="s">
        <v>8595</v>
      </c>
      <c r="E460">
        <v>100</v>
      </c>
      <c r="F460">
        <v>100</v>
      </c>
      <c r="G460">
        <v>92</v>
      </c>
      <c r="H460">
        <v>92</v>
      </c>
    </row>
    <row r="461" spans="1:8" x14ac:dyDescent="0.25">
      <c r="A461" t="s">
        <v>2441</v>
      </c>
      <c r="B461">
        <v>2022</v>
      </c>
      <c r="C461">
        <v>1</v>
      </c>
      <c r="D461" t="s">
        <v>8595</v>
      </c>
      <c r="E461">
        <v>100</v>
      </c>
      <c r="F461">
        <v>100</v>
      </c>
      <c r="G461">
        <v>47</v>
      </c>
      <c r="H461">
        <v>47</v>
      </c>
    </row>
    <row r="462" spans="1:8" x14ac:dyDescent="0.25">
      <c r="A462" t="s">
        <v>2442</v>
      </c>
      <c r="B462">
        <v>2022</v>
      </c>
      <c r="C462">
        <v>1</v>
      </c>
      <c r="D462" t="s">
        <v>8595</v>
      </c>
      <c r="E462">
        <v>100</v>
      </c>
      <c r="F462">
        <v>100</v>
      </c>
      <c r="G462">
        <v>98</v>
      </c>
      <c r="H462">
        <v>98</v>
      </c>
    </row>
    <row r="463" spans="1:8" x14ac:dyDescent="0.25">
      <c r="A463" t="s">
        <v>2443</v>
      </c>
      <c r="B463">
        <v>2022</v>
      </c>
      <c r="C463">
        <v>1</v>
      </c>
      <c r="D463" t="s">
        <v>8595</v>
      </c>
      <c r="E463">
        <v>100</v>
      </c>
      <c r="F463">
        <v>100</v>
      </c>
      <c r="G463">
        <v>100</v>
      </c>
      <c r="H463">
        <v>100</v>
      </c>
    </row>
    <row r="464" spans="1:8" x14ac:dyDescent="0.25">
      <c r="A464" t="s">
        <v>2444</v>
      </c>
      <c r="B464">
        <v>2022</v>
      </c>
      <c r="C464">
        <v>1</v>
      </c>
      <c r="D464" t="s">
        <v>8595</v>
      </c>
      <c r="E464">
        <v>100</v>
      </c>
      <c r="F464">
        <v>100</v>
      </c>
      <c r="G464">
        <v>62</v>
      </c>
      <c r="H464">
        <v>62</v>
      </c>
    </row>
    <row r="465" spans="1:8" x14ac:dyDescent="0.25">
      <c r="A465" t="s">
        <v>2445</v>
      </c>
      <c r="B465">
        <v>2022</v>
      </c>
      <c r="C465">
        <v>1</v>
      </c>
      <c r="D465" t="s">
        <v>8595</v>
      </c>
      <c r="E465">
        <v>100</v>
      </c>
      <c r="F465">
        <v>100</v>
      </c>
      <c r="G465">
        <v>100</v>
      </c>
      <c r="H465">
        <v>100</v>
      </c>
    </row>
    <row r="466" spans="1:8" x14ac:dyDescent="0.25">
      <c r="A466" t="s">
        <v>2446</v>
      </c>
      <c r="B466">
        <v>2022</v>
      </c>
      <c r="C466">
        <v>1</v>
      </c>
      <c r="D466" t="s">
        <v>8595</v>
      </c>
      <c r="E466">
        <v>100</v>
      </c>
      <c r="F466">
        <v>100</v>
      </c>
      <c r="G466">
        <v>97</v>
      </c>
      <c r="H466">
        <v>97</v>
      </c>
    </row>
    <row r="467" spans="1:8" x14ac:dyDescent="0.25">
      <c r="A467" t="s">
        <v>2447</v>
      </c>
      <c r="B467">
        <v>2022</v>
      </c>
      <c r="C467">
        <v>1</v>
      </c>
      <c r="D467" t="s">
        <v>8595</v>
      </c>
      <c r="E467">
        <v>100</v>
      </c>
      <c r="F467">
        <v>100</v>
      </c>
      <c r="G467">
        <v>100</v>
      </c>
      <c r="H467">
        <v>100</v>
      </c>
    </row>
    <row r="468" spans="1:8" x14ac:dyDescent="0.25">
      <c r="A468" t="s">
        <v>2448</v>
      </c>
      <c r="B468">
        <v>2022</v>
      </c>
      <c r="C468">
        <v>1</v>
      </c>
      <c r="D468" t="s">
        <v>8595</v>
      </c>
      <c r="E468">
        <v>100</v>
      </c>
      <c r="F468">
        <v>100</v>
      </c>
      <c r="G468">
        <v>100</v>
      </c>
      <c r="H468">
        <v>100</v>
      </c>
    </row>
    <row r="469" spans="1:8" x14ac:dyDescent="0.25">
      <c r="A469" t="s">
        <v>2449</v>
      </c>
      <c r="B469">
        <v>2022</v>
      </c>
      <c r="C469">
        <v>1</v>
      </c>
      <c r="D469" t="s">
        <v>8595</v>
      </c>
      <c r="E469">
        <v>100</v>
      </c>
      <c r="F469">
        <v>100</v>
      </c>
      <c r="G469">
        <v>65</v>
      </c>
      <c r="H469">
        <v>65</v>
      </c>
    </row>
    <row r="470" spans="1:8" x14ac:dyDescent="0.25">
      <c r="A470" t="s">
        <v>2450</v>
      </c>
      <c r="B470">
        <v>2022</v>
      </c>
      <c r="C470">
        <v>1</v>
      </c>
      <c r="D470" t="s">
        <v>8595</v>
      </c>
      <c r="E470">
        <v>100</v>
      </c>
      <c r="F470">
        <v>100</v>
      </c>
      <c r="G470">
        <v>92</v>
      </c>
      <c r="H470">
        <v>92</v>
      </c>
    </row>
    <row r="471" spans="1:8" x14ac:dyDescent="0.25">
      <c r="A471" t="s">
        <v>2451</v>
      </c>
      <c r="B471">
        <v>2022</v>
      </c>
      <c r="C471">
        <v>1</v>
      </c>
      <c r="D471" t="s">
        <v>8595</v>
      </c>
      <c r="E471">
        <v>100</v>
      </c>
      <c r="F471">
        <v>100</v>
      </c>
      <c r="G471">
        <v>98</v>
      </c>
      <c r="H471">
        <v>98</v>
      </c>
    </row>
    <row r="472" spans="1:8" x14ac:dyDescent="0.25">
      <c r="A472" t="s">
        <v>2452</v>
      </c>
      <c r="B472">
        <v>2022</v>
      </c>
      <c r="C472">
        <v>1</v>
      </c>
      <c r="D472" t="s">
        <v>8595</v>
      </c>
      <c r="E472">
        <v>100</v>
      </c>
      <c r="F472">
        <v>100</v>
      </c>
      <c r="G472">
        <v>100</v>
      </c>
      <c r="H472">
        <v>100</v>
      </c>
    </row>
    <row r="473" spans="1:8" x14ac:dyDescent="0.25">
      <c r="A473" t="s">
        <v>2453</v>
      </c>
      <c r="B473">
        <v>2022</v>
      </c>
      <c r="C473">
        <v>1</v>
      </c>
      <c r="D473" t="s">
        <v>8595</v>
      </c>
      <c r="E473">
        <v>1747</v>
      </c>
      <c r="F473">
        <v>1747</v>
      </c>
      <c r="G473">
        <v>1554</v>
      </c>
      <c r="H473">
        <v>88.952489982827714</v>
      </c>
    </row>
    <row r="474" spans="1:8" x14ac:dyDescent="0.25">
      <c r="A474" t="s">
        <v>2454</v>
      </c>
      <c r="B474">
        <v>2022</v>
      </c>
      <c r="C474">
        <v>1</v>
      </c>
      <c r="D474" t="s">
        <v>8608</v>
      </c>
      <c r="E474">
        <v>30</v>
      </c>
      <c r="F474">
        <v>30</v>
      </c>
      <c r="G474">
        <v>30</v>
      </c>
      <c r="H474">
        <v>100</v>
      </c>
    </row>
    <row r="475" spans="1:8" x14ac:dyDescent="0.25">
      <c r="A475" t="s">
        <v>2462</v>
      </c>
      <c r="B475">
        <v>2022</v>
      </c>
      <c r="C475">
        <v>1</v>
      </c>
      <c r="D475" t="s">
        <v>8595</v>
      </c>
      <c r="E475">
        <v>100</v>
      </c>
      <c r="F475">
        <v>100</v>
      </c>
      <c r="G475">
        <v>100</v>
      </c>
      <c r="H475">
        <v>100</v>
      </c>
    </row>
    <row r="476" spans="1:8" x14ac:dyDescent="0.25">
      <c r="A476" t="s">
        <v>2463</v>
      </c>
      <c r="B476">
        <v>2022</v>
      </c>
      <c r="C476">
        <v>1</v>
      </c>
      <c r="D476" t="s">
        <v>8595</v>
      </c>
      <c r="E476">
        <v>1406</v>
      </c>
      <c r="F476">
        <v>1406</v>
      </c>
      <c r="G476">
        <v>1223.22</v>
      </c>
      <c r="H476">
        <v>87</v>
      </c>
    </row>
    <row r="477" spans="1:8" x14ac:dyDescent="0.25">
      <c r="A477" t="s">
        <v>2465</v>
      </c>
      <c r="B477">
        <v>2022</v>
      </c>
      <c r="C477">
        <v>1</v>
      </c>
      <c r="D477" t="s">
        <v>8605</v>
      </c>
      <c r="E477">
        <v>896.53</v>
      </c>
      <c r="F477">
        <v>896.53</v>
      </c>
      <c r="G477">
        <v>896.53</v>
      </c>
      <c r="H477">
        <v>100</v>
      </c>
    </row>
    <row r="478" spans="1:8" x14ac:dyDescent="0.25">
      <c r="A478" t="s">
        <v>2476</v>
      </c>
      <c r="B478">
        <v>2022</v>
      </c>
      <c r="C478">
        <v>1</v>
      </c>
      <c r="D478" t="s">
        <v>8609</v>
      </c>
      <c r="E478">
        <v>1</v>
      </c>
      <c r="F478">
        <v>1</v>
      </c>
      <c r="G478">
        <v>1</v>
      </c>
      <c r="H478">
        <v>100</v>
      </c>
    </row>
    <row r="479" spans="1:8" x14ac:dyDescent="0.25">
      <c r="A479" t="s">
        <v>2485</v>
      </c>
      <c r="B479">
        <v>2022</v>
      </c>
      <c r="C479">
        <v>1</v>
      </c>
      <c r="D479" t="s">
        <v>8605</v>
      </c>
      <c r="E479">
        <v>753</v>
      </c>
      <c r="F479">
        <v>753</v>
      </c>
      <c r="G479">
        <v>753</v>
      </c>
      <c r="H479">
        <v>100</v>
      </c>
    </row>
    <row r="480" spans="1:8" x14ac:dyDescent="0.25">
      <c r="A480" t="s">
        <v>2494</v>
      </c>
      <c r="B480">
        <v>2022</v>
      </c>
      <c r="C480">
        <v>1</v>
      </c>
      <c r="D480" t="s">
        <v>8601</v>
      </c>
      <c r="E480">
        <v>1</v>
      </c>
      <c r="F480">
        <v>1</v>
      </c>
      <c r="G480">
        <v>1</v>
      </c>
      <c r="H480">
        <v>100</v>
      </c>
    </row>
    <row r="481" spans="1:8" x14ac:dyDescent="0.25">
      <c r="A481" t="s">
        <v>2495</v>
      </c>
      <c r="B481">
        <v>2022</v>
      </c>
      <c r="C481">
        <v>1</v>
      </c>
      <c r="D481" t="s">
        <v>8595</v>
      </c>
      <c r="E481">
        <v>100</v>
      </c>
      <c r="F481">
        <v>100</v>
      </c>
      <c r="G481">
        <v>100</v>
      </c>
      <c r="H481">
        <v>100</v>
      </c>
    </row>
    <row r="482" spans="1:8" x14ac:dyDescent="0.25">
      <c r="A482" t="s">
        <v>2496</v>
      </c>
      <c r="B482">
        <v>2022</v>
      </c>
      <c r="C482">
        <v>1</v>
      </c>
      <c r="D482" t="s">
        <v>8595</v>
      </c>
      <c r="E482">
        <v>100</v>
      </c>
      <c r="F482">
        <v>100</v>
      </c>
      <c r="G482">
        <v>100</v>
      </c>
      <c r="H482">
        <v>100</v>
      </c>
    </row>
    <row r="483" spans="1:8" x14ac:dyDescent="0.25">
      <c r="A483" t="s">
        <v>2498</v>
      </c>
      <c r="B483">
        <v>2022</v>
      </c>
      <c r="C483">
        <v>1</v>
      </c>
      <c r="D483" t="s">
        <v>8595</v>
      </c>
      <c r="E483">
        <v>5617.28</v>
      </c>
      <c r="F483">
        <v>5617.28</v>
      </c>
      <c r="G483">
        <v>5617.28</v>
      </c>
      <c r="H483">
        <v>100</v>
      </c>
    </row>
    <row r="484" spans="1:8" x14ac:dyDescent="0.25">
      <c r="A484" t="s">
        <v>2507</v>
      </c>
      <c r="B484">
        <v>2022</v>
      </c>
      <c r="C484">
        <v>1</v>
      </c>
      <c r="D484" t="s">
        <v>8598</v>
      </c>
      <c r="E484">
        <v>156.94</v>
      </c>
      <c r="F484">
        <v>156.94</v>
      </c>
      <c r="G484">
        <v>156.94</v>
      </c>
      <c r="H484">
        <v>100</v>
      </c>
    </row>
    <row r="485" spans="1:8" x14ac:dyDescent="0.25">
      <c r="A485" t="s">
        <v>2516</v>
      </c>
      <c r="B485">
        <v>2022</v>
      </c>
      <c r="C485">
        <v>1</v>
      </c>
      <c r="D485" t="s">
        <v>8598</v>
      </c>
      <c r="E485">
        <v>479.21</v>
      </c>
      <c r="F485">
        <v>479.21</v>
      </c>
      <c r="G485">
        <v>479.21</v>
      </c>
      <c r="H485">
        <v>100</v>
      </c>
    </row>
    <row r="486" spans="1:8" x14ac:dyDescent="0.25">
      <c r="A486" t="s">
        <v>2524</v>
      </c>
      <c r="B486">
        <v>2022</v>
      </c>
      <c r="C486">
        <v>1</v>
      </c>
      <c r="D486" t="s">
        <v>8595</v>
      </c>
      <c r="E486">
        <v>3450.07</v>
      </c>
      <c r="F486">
        <v>3450.07</v>
      </c>
      <c r="G486">
        <v>3450.07</v>
      </c>
      <c r="H486">
        <v>100</v>
      </c>
    </row>
    <row r="487" spans="1:8" x14ac:dyDescent="0.25">
      <c r="A487" t="s">
        <v>2532</v>
      </c>
      <c r="B487">
        <v>2022</v>
      </c>
      <c r="C487">
        <v>1</v>
      </c>
      <c r="D487" t="s">
        <v>8595</v>
      </c>
      <c r="E487">
        <v>1355.92</v>
      </c>
      <c r="F487">
        <v>1355.92</v>
      </c>
      <c r="G487">
        <v>1355.92</v>
      </c>
      <c r="H487">
        <v>100</v>
      </c>
    </row>
    <row r="488" spans="1:8" x14ac:dyDescent="0.25">
      <c r="A488" t="s">
        <v>2540</v>
      </c>
      <c r="B488">
        <v>2022</v>
      </c>
      <c r="C488">
        <v>1</v>
      </c>
      <c r="D488" t="s">
        <v>8598</v>
      </c>
      <c r="E488">
        <v>191.76</v>
      </c>
      <c r="F488">
        <v>191.76</v>
      </c>
      <c r="G488">
        <v>191.76</v>
      </c>
      <c r="H488">
        <v>100</v>
      </c>
    </row>
    <row r="489" spans="1:8" x14ac:dyDescent="0.25">
      <c r="A489" t="s">
        <v>2548</v>
      </c>
      <c r="B489">
        <v>2022</v>
      </c>
      <c r="C489">
        <v>1</v>
      </c>
      <c r="D489" t="s">
        <v>8598</v>
      </c>
      <c r="E489">
        <v>151.27000000000001</v>
      </c>
      <c r="F489">
        <v>151.27000000000001</v>
      </c>
      <c r="G489">
        <v>151.27000000000001</v>
      </c>
      <c r="H489">
        <v>100</v>
      </c>
    </row>
    <row r="490" spans="1:8" x14ac:dyDescent="0.25">
      <c r="A490" t="s">
        <v>2556</v>
      </c>
      <c r="B490">
        <v>2022</v>
      </c>
      <c r="C490">
        <v>1</v>
      </c>
      <c r="D490" t="s">
        <v>8595</v>
      </c>
      <c r="E490">
        <v>3891</v>
      </c>
      <c r="F490">
        <v>3891</v>
      </c>
      <c r="G490">
        <v>3891</v>
      </c>
      <c r="H490">
        <v>100</v>
      </c>
    </row>
    <row r="491" spans="1:8" x14ac:dyDescent="0.25">
      <c r="A491" t="s">
        <v>2566</v>
      </c>
      <c r="B491">
        <v>2022</v>
      </c>
      <c r="C491">
        <v>1</v>
      </c>
      <c r="D491" t="s">
        <v>8595</v>
      </c>
      <c r="E491">
        <v>881.6</v>
      </c>
      <c r="F491">
        <v>881.6</v>
      </c>
      <c r="G491">
        <v>881.6</v>
      </c>
      <c r="H491">
        <v>100</v>
      </c>
    </row>
    <row r="492" spans="1:8" x14ac:dyDescent="0.25">
      <c r="A492" t="s">
        <v>2574</v>
      </c>
      <c r="B492">
        <v>2022</v>
      </c>
      <c r="C492">
        <v>1</v>
      </c>
      <c r="D492" t="s">
        <v>8595</v>
      </c>
      <c r="E492">
        <v>701.89</v>
      </c>
      <c r="F492">
        <v>701.89</v>
      </c>
      <c r="G492">
        <v>701.89</v>
      </c>
      <c r="H492">
        <v>100</v>
      </c>
    </row>
    <row r="493" spans="1:8" x14ac:dyDescent="0.25">
      <c r="A493" t="s">
        <v>2583</v>
      </c>
      <c r="B493">
        <v>2022</v>
      </c>
      <c r="C493">
        <v>1</v>
      </c>
      <c r="D493" t="s">
        <v>8595</v>
      </c>
      <c r="E493">
        <v>985.15</v>
      </c>
      <c r="F493">
        <v>985.15</v>
      </c>
      <c r="G493">
        <v>985.15</v>
      </c>
      <c r="H493">
        <v>100</v>
      </c>
    </row>
    <row r="494" spans="1:8" x14ac:dyDescent="0.25">
      <c r="A494" t="s">
        <v>2591</v>
      </c>
      <c r="B494">
        <v>2022</v>
      </c>
      <c r="C494">
        <v>1</v>
      </c>
      <c r="D494" t="s">
        <v>8598</v>
      </c>
      <c r="E494">
        <v>320.43</v>
      </c>
      <c r="F494">
        <v>320.43</v>
      </c>
      <c r="G494">
        <v>320.43</v>
      </c>
      <c r="H494">
        <v>100</v>
      </c>
    </row>
    <row r="495" spans="1:8" x14ac:dyDescent="0.25">
      <c r="A495" t="s">
        <v>2599</v>
      </c>
      <c r="B495">
        <v>2022</v>
      </c>
      <c r="C495">
        <v>1</v>
      </c>
      <c r="D495" t="s">
        <v>8595</v>
      </c>
      <c r="E495">
        <v>555</v>
      </c>
      <c r="F495">
        <v>555</v>
      </c>
      <c r="G495">
        <v>555</v>
      </c>
      <c r="H495">
        <v>100</v>
      </c>
    </row>
    <row r="496" spans="1:8" x14ac:dyDescent="0.25">
      <c r="A496" t="s">
        <v>2607</v>
      </c>
      <c r="B496">
        <v>2022</v>
      </c>
      <c r="C496">
        <v>1</v>
      </c>
      <c r="D496" t="s">
        <v>8595</v>
      </c>
      <c r="E496">
        <v>2789</v>
      </c>
      <c r="F496">
        <v>2789</v>
      </c>
      <c r="G496">
        <v>2789</v>
      </c>
      <c r="H496">
        <v>100</v>
      </c>
    </row>
    <row r="497" spans="1:8" x14ac:dyDescent="0.25">
      <c r="A497" t="s">
        <v>2615</v>
      </c>
      <c r="B497">
        <v>2022</v>
      </c>
      <c r="C497">
        <v>1</v>
      </c>
      <c r="D497" t="s">
        <v>8595</v>
      </c>
      <c r="E497">
        <v>653.91999999999996</v>
      </c>
      <c r="F497">
        <v>653.91999999999996</v>
      </c>
      <c r="G497">
        <v>653.91999999999996</v>
      </c>
      <c r="H497">
        <v>100</v>
      </c>
    </row>
    <row r="498" spans="1:8" x14ac:dyDescent="0.25">
      <c r="A498" t="s">
        <v>2623</v>
      </c>
      <c r="B498">
        <v>2022</v>
      </c>
      <c r="C498">
        <v>1</v>
      </c>
      <c r="D498" t="s">
        <v>8595</v>
      </c>
      <c r="E498">
        <v>2448</v>
      </c>
      <c r="F498">
        <v>2448</v>
      </c>
      <c r="G498">
        <v>2448</v>
      </c>
      <c r="H498">
        <v>100</v>
      </c>
    </row>
    <row r="499" spans="1:8" x14ac:dyDescent="0.25">
      <c r="A499" t="s">
        <v>2631</v>
      </c>
      <c r="B499">
        <v>2022</v>
      </c>
      <c r="C499">
        <v>1</v>
      </c>
      <c r="D499" t="s">
        <v>8597</v>
      </c>
      <c r="E499">
        <v>3</v>
      </c>
      <c r="F499">
        <v>3</v>
      </c>
      <c r="G499">
        <v>3</v>
      </c>
      <c r="H499">
        <v>100</v>
      </c>
    </row>
    <row r="500" spans="1:8" x14ac:dyDescent="0.25">
      <c r="A500" t="s">
        <v>2641</v>
      </c>
      <c r="B500">
        <v>2022</v>
      </c>
      <c r="C500">
        <v>1</v>
      </c>
      <c r="D500" t="s">
        <v>8595</v>
      </c>
      <c r="E500">
        <v>15390</v>
      </c>
      <c r="F500">
        <v>15390</v>
      </c>
      <c r="G500">
        <v>15390</v>
      </c>
      <c r="H500">
        <v>100</v>
      </c>
    </row>
    <row r="501" spans="1:8" x14ac:dyDescent="0.25">
      <c r="A501" t="s">
        <v>2650</v>
      </c>
      <c r="B501">
        <v>2022</v>
      </c>
      <c r="C501">
        <v>1</v>
      </c>
      <c r="D501" t="s">
        <v>8595</v>
      </c>
      <c r="E501">
        <v>634</v>
      </c>
      <c r="F501">
        <v>634</v>
      </c>
      <c r="G501">
        <v>634</v>
      </c>
      <c r="H501">
        <v>100</v>
      </c>
    </row>
    <row r="502" spans="1:8" x14ac:dyDescent="0.25">
      <c r="A502" t="s">
        <v>2659</v>
      </c>
      <c r="B502">
        <v>2022</v>
      </c>
      <c r="C502">
        <v>1</v>
      </c>
      <c r="D502" t="s">
        <v>8595</v>
      </c>
      <c r="E502">
        <v>100</v>
      </c>
      <c r="F502">
        <v>100</v>
      </c>
      <c r="G502">
        <v>100</v>
      </c>
      <c r="H502">
        <v>100</v>
      </c>
    </row>
    <row r="503" spans="1:8" x14ac:dyDescent="0.25">
      <c r="A503" t="s">
        <v>2660</v>
      </c>
      <c r="B503">
        <v>2022</v>
      </c>
      <c r="C503">
        <v>1</v>
      </c>
      <c r="D503" t="s">
        <v>8595</v>
      </c>
      <c r="E503">
        <v>100</v>
      </c>
      <c r="F503">
        <v>100</v>
      </c>
      <c r="G503">
        <v>90</v>
      </c>
      <c r="H503">
        <v>90</v>
      </c>
    </row>
    <row r="504" spans="1:8" x14ac:dyDescent="0.25">
      <c r="A504" t="s">
        <v>2661</v>
      </c>
      <c r="B504">
        <v>2022</v>
      </c>
      <c r="C504">
        <v>1</v>
      </c>
      <c r="D504" t="s">
        <v>8595</v>
      </c>
      <c r="E504">
        <v>100</v>
      </c>
      <c r="F504">
        <v>100</v>
      </c>
      <c r="G504">
        <v>98</v>
      </c>
      <c r="H504">
        <v>98</v>
      </c>
    </row>
    <row r="505" spans="1:8" x14ac:dyDescent="0.25">
      <c r="A505" t="s">
        <v>2662</v>
      </c>
      <c r="B505">
        <v>2022</v>
      </c>
      <c r="C505">
        <v>1</v>
      </c>
      <c r="D505" t="s">
        <v>8595</v>
      </c>
      <c r="E505">
        <v>100</v>
      </c>
      <c r="F505">
        <v>100</v>
      </c>
      <c r="G505">
        <v>100</v>
      </c>
      <c r="H505">
        <v>100</v>
      </c>
    </row>
    <row r="506" spans="1:8" x14ac:dyDescent="0.25">
      <c r="A506" t="s">
        <v>2663</v>
      </c>
      <c r="B506">
        <v>2022</v>
      </c>
      <c r="C506">
        <v>1</v>
      </c>
      <c r="D506" t="s">
        <v>8595</v>
      </c>
      <c r="E506">
        <v>100</v>
      </c>
      <c r="F506">
        <v>100</v>
      </c>
      <c r="G506">
        <v>100</v>
      </c>
      <c r="H506">
        <v>100</v>
      </c>
    </row>
    <row r="507" spans="1:8" x14ac:dyDescent="0.25">
      <c r="A507" t="s">
        <v>2664</v>
      </c>
      <c r="B507">
        <v>2022</v>
      </c>
      <c r="C507">
        <v>1</v>
      </c>
      <c r="D507" t="s">
        <v>8595</v>
      </c>
      <c r="E507">
        <v>100</v>
      </c>
      <c r="F507">
        <v>100</v>
      </c>
      <c r="G507">
        <v>1</v>
      </c>
      <c r="H507">
        <v>1</v>
      </c>
    </row>
    <row r="508" spans="1:8" x14ac:dyDescent="0.25">
      <c r="A508" t="s">
        <v>2665</v>
      </c>
      <c r="B508">
        <v>2022</v>
      </c>
      <c r="C508">
        <v>1</v>
      </c>
      <c r="D508" t="s">
        <v>8595</v>
      </c>
      <c r="E508">
        <v>100</v>
      </c>
      <c r="F508">
        <v>100</v>
      </c>
      <c r="G508">
        <v>25</v>
      </c>
      <c r="H508">
        <v>25</v>
      </c>
    </row>
    <row r="509" spans="1:8" x14ac:dyDescent="0.25">
      <c r="A509" t="s">
        <v>2666</v>
      </c>
      <c r="B509">
        <v>2022</v>
      </c>
      <c r="C509">
        <v>1</v>
      </c>
      <c r="D509" t="s">
        <v>8595</v>
      </c>
      <c r="E509">
        <v>100</v>
      </c>
      <c r="F509">
        <v>100</v>
      </c>
      <c r="G509">
        <v>0</v>
      </c>
      <c r="H509">
        <v>0</v>
      </c>
    </row>
    <row r="510" spans="1:8" x14ac:dyDescent="0.25">
      <c r="A510" t="s">
        <v>2667</v>
      </c>
      <c r="B510">
        <v>2022</v>
      </c>
      <c r="C510">
        <v>1</v>
      </c>
      <c r="D510" t="s">
        <v>8595</v>
      </c>
      <c r="E510">
        <v>1321</v>
      </c>
      <c r="F510">
        <v>1321</v>
      </c>
      <c r="G510">
        <v>890</v>
      </c>
      <c r="H510">
        <v>67.373202119606361</v>
      </c>
    </row>
    <row r="511" spans="1:8" x14ac:dyDescent="0.25">
      <c r="A511" t="s">
        <v>2670</v>
      </c>
      <c r="B511">
        <v>2022</v>
      </c>
      <c r="C511">
        <v>1</v>
      </c>
      <c r="D511" t="s">
        <v>8602</v>
      </c>
      <c r="E511">
        <v>1.32</v>
      </c>
      <c r="F511">
        <v>1.32</v>
      </c>
      <c r="G511">
        <v>1.25</v>
      </c>
      <c r="H511">
        <v>94.696969696969688</v>
      </c>
    </row>
    <row r="512" spans="1:8" x14ac:dyDescent="0.25">
      <c r="A512" t="s">
        <v>2671</v>
      </c>
      <c r="B512">
        <v>2022</v>
      </c>
      <c r="C512">
        <v>1</v>
      </c>
      <c r="D512" t="s">
        <v>8602</v>
      </c>
      <c r="E512">
        <v>1.5</v>
      </c>
      <c r="F512">
        <v>1.5</v>
      </c>
      <c r="G512">
        <v>1.01</v>
      </c>
      <c r="H512">
        <v>67.333333333333329</v>
      </c>
    </row>
    <row r="513" spans="1:8" x14ac:dyDescent="0.25">
      <c r="A513" t="s">
        <v>2673</v>
      </c>
      <c r="B513">
        <v>2022</v>
      </c>
      <c r="C513">
        <v>1</v>
      </c>
      <c r="D513" t="s">
        <v>8602</v>
      </c>
      <c r="E513">
        <v>1.5</v>
      </c>
      <c r="F513">
        <v>1.5</v>
      </c>
      <c r="G513">
        <v>0.02</v>
      </c>
      <c r="H513">
        <v>1.3333333333333335</v>
      </c>
    </row>
    <row r="514" spans="1:8" x14ac:dyDescent="0.25">
      <c r="A514" t="s">
        <v>2674</v>
      </c>
      <c r="B514">
        <v>2022</v>
      </c>
      <c r="C514">
        <v>1</v>
      </c>
      <c r="D514" t="s">
        <v>8595</v>
      </c>
      <c r="E514">
        <v>100</v>
      </c>
      <c r="F514">
        <v>100</v>
      </c>
      <c r="G514">
        <v>0</v>
      </c>
      <c r="H514">
        <v>0</v>
      </c>
    </row>
    <row r="515" spans="1:8" x14ac:dyDescent="0.25">
      <c r="A515" t="s">
        <v>2675</v>
      </c>
      <c r="B515">
        <v>2022</v>
      </c>
      <c r="C515">
        <v>1</v>
      </c>
      <c r="D515" t="s">
        <v>8596</v>
      </c>
      <c r="E515">
        <v>1</v>
      </c>
      <c r="F515">
        <v>0</v>
      </c>
      <c r="G515">
        <v>0</v>
      </c>
      <c r="H515">
        <v>0</v>
      </c>
    </row>
    <row r="516" spans="1:8" x14ac:dyDescent="0.25">
      <c r="A516" t="s">
        <v>2682</v>
      </c>
      <c r="B516">
        <v>2022</v>
      </c>
      <c r="C516">
        <v>1</v>
      </c>
      <c r="D516" t="s">
        <v>8596</v>
      </c>
      <c r="E516">
        <v>1</v>
      </c>
      <c r="F516">
        <v>0</v>
      </c>
      <c r="G516">
        <v>0</v>
      </c>
      <c r="H516">
        <v>0</v>
      </c>
    </row>
    <row r="517" spans="1:8" x14ac:dyDescent="0.25">
      <c r="A517" t="s">
        <v>2687</v>
      </c>
      <c r="B517">
        <v>2022</v>
      </c>
      <c r="C517">
        <v>1</v>
      </c>
      <c r="D517" t="s">
        <v>8596</v>
      </c>
      <c r="E517">
        <v>1</v>
      </c>
      <c r="F517">
        <v>0</v>
      </c>
      <c r="G517">
        <v>0</v>
      </c>
      <c r="H517">
        <v>0</v>
      </c>
    </row>
    <row r="518" spans="1:8" x14ac:dyDescent="0.25">
      <c r="A518" t="s">
        <v>2693</v>
      </c>
      <c r="B518">
        <v>2022</v>
      </c>
      <c r="C518">
        <v>1</v>
      </c>
      <c r="D518" t="s">
        <v>8596</v>
      </c>
      <c r="E518">
        <v>1</v>
      </c>
      <c r="F518">
        <v>0</v>
      </c>
      <c r="G518">
        <v>0</v>
      </c>
      <c r="H518">
        <v>0</v>
      </c>
    </row>
    <row r="519" spans="1:8" x14ac:dyDescent="0.25">
      <c r="A519" t="s">
        <v>2699</v>
      </c>
      <c r="B519">
        <v>2022</v>
      </c>
      <c r="C519">
        <v>1</v>
      </c>
      <c r="D519" t="s">
        <v>8596</v>
      </c>
      <c r="E519">
        <v>1</v>
      </c>
      <c r="F519">
        <v>0</v>
      </c>
      <c r="G519">
        <v>0</v>
      </c>
      <c r="H519">
        <v>0</v>
      </c>
    </row>
    <row r="520" spans="1:8" x14ac:dyDescent="0.25">
      <c r="A520" t="s">
        <v>2705</v>
      </c>
      <c r="B520">
        <v>2022</v>
      </c>
      <c r="C520">
        <v>1</v>
      </c>
      <c r="D520" t="s">
        <v>8596</v>
      </c>
      <c r="E520">
        <v>1</v>
      </c>
      <c r="F520">
        <v>1</v>
      </c>
      <c r="G520">
        <v>1</v>
      </c>
      <c r="H520">
        <v>100</v>
      </c>
    </row>
    <row r="521" spans="1:8" x14ac:dyDescent="0.25">
      <c r="A521" t="s">
        <v>2713</v>
      </c>
      <c r="B521">
        <v>2022</v>
      </c>
      <c r="C521">
        <v>1</v>
      </c>
      <c r="D521" t="s">
        <v>8596</v>
      </c>
      <c r="E521">
        <v>1</v>
      </c>
      <c r="F521">
        <v>0</v>
      </c>
      <c r="G521">
        <v>0</v>
      </c>
      <c r="H521">
        <v>0</v>
      </c>
    </row>
    <row r="522" spans="1:8" x14ac:dyDescent="0.25">
      <c r="A522" t="s">
        <v>2714</v>
      </c>
      <c r="B522">
        <v>2022</v>
      </c>
      <c r="C522">
        <v>1</v>
      </c>
      <c r="D522" t="s">
        <v>8595</v>
      </c>
      <c r="E522">
        <v>1</v>
      </c>
      <c r="F522">
        <v>1</v>
      </c>
      <c r="G522">
        <v>1</v>
      </c>
      <c r="H522">
        <v>100</v>
      </c>
    </row>
    <row r="523" spans="1:8" x14ac:dyDescent="0.25">
      <c r="A523" t="s">
        <v>2715</v>
      </c>
      <c r="B523">
        <v>2022</v>
      </c>
      <c r="C523">
        <v>1</v>
      </c>
      <c r="D523" t="s">
        <v>8596</v>
      </c>
      <c r="E523">
        <v>1</v>
      </c>
      <c r="F523">
        <v>0</v>
      </c>
      <c r="G523">
        <v>0</v>
      </c>
      <c r="H523">
        <v>0</v>
      </c>
    </row>
    <row r="524" spans="1:8" x14ac:dyDescent="0.25">
      <c r="A524" t="s">
        <v>2721</v>
      </c>
      <c r="B524">
        <v>2022</v>
      </c>
      <c r="C524">
        <v>1</v>
      </c>
      <c r="D524" t="s">
        <v>8596</v>
      </c>
      <c r="E524">
        <v>1</v>
      </c>
      <c r="F524">
        <v>0</v>
      </c>
      <c r="G524">
        <v>0</v>
      </c>
      <c r="H524">
        <v>0</v>
      </c>
    </row>
    <row r="525" spans="1:8" x14ac:dyDescent="0.25">
      <c r="A525" t="s">
        <v>2727</v>
      </c>
      <c r="B525">
        <v>2022</v>
      </c>
      <c r="C525">
        <v>1</v>
      </c>
      <c r="D525" t="s">
        <v>8596</v>
      </c>
      <c r="E525">
        <v>1</v>
      </c>
      <c r="F525">
        <v>0</v>
      </c>
      <c r="G525">
        <v>0</v>
      </c>
      <c r="H525">
        <v>0</v>
      </c>
    </row>
    <row r="526" spans="1:8" x14ac:dyDescent="0.25">
      <c r="A526" t="s">
        <v>2733</v>
      </c>
      <c r="B526">
        <v>2022</v>
      </c>
      <c r="C526">
        <v>1</v>
      </c>
      <c r="D526" t="s">
        <v>8596</v>
      </c>
      <c r="E526">
        <v>1</v>
      </c>
      <c r="F526">
        <v>0</v>
      </c>
      <c r="G526">
        <v>0</v>
      </c>
      <c r="H526">
        <v>0</v>
      </c>
    </row>
    <row r="527" spans="1:8" x14ac:dyDescent="0.25">
      <c r="A527" t="s">
        <v>2739</v>
      </c>
      <c r="B527">
        <v>2022</v>
      </c>
      <c r="C527">
        <v>1</v>
      </c>
      <c r="D527" t="s">
        <v>8596</v>
      </c>
      <c r="E527">
        <v>1</v>
      </c>
      <c r="F527">
        <v>0</v>
      </c>
      <c r="G527">
        <v>0</v>
      </c>
      <c r="H527">
        <v>0</v>
      </c>
    </row>
    <row r="528" spans="1:8" x14ac:dyDescent="0.25">
      <c r="A528" t="s">
        <v>2745</v>
      </c>
      <c r="B528">
        <v>2022</v>
      </c>
      <c r="C528">
        <v>1</v>
      </c>
      <c r="D528" t="s">
        <v>8596</v>
      </c>
      <c r="E528">
        <v>1</v>
      </c>
      <c r="F528">
        <v>0</v>
      </c>
      <c r="G528">
        <v>0</v>
      </c>
      <c r="H528">
        <v>0</v>
      </c>
    </row>
    <row r="529" spans="1:8" x14ac:dyDescent="0.25">
      <c r="A529" t="s">
        <v>2751</v>
      </c>
      <c r="B529">
        <v>2022</v>
      </c>
      <c r="C529">
        <v>1</v>
      </c>
      <c r="D529" t="s">
        <v>8596</v>
      </c>
      <c r="E529">
        <v>1</v>
      </c>
      <c r="F529">
        <v>0</v>
      </c>
      <c r="G529">
        <v>0</v>
      </c>
      <c r="H529">
        <v>0</v>
      </c>
    </row>
    <row r="530" spans="1:8" x14ac:dyDescent="0.25">
      <c r="A530" t="s">
        <v>2757</v>
      </c>
      <c r="B530">
        <v>2022</v>
      </c>
      <c r="C530">
        <v>1</v>
      </c>
      <c r="D530" t="s">
        <v>8596</v>
      </c>
      <c r="E530">
        <v>1</v>
      </c>
      <c r="F530">
        <v>0</v>
      </c>
      <c r="G530">
        <v>0</v>
      </c>
      <c r="H530">
        <v>0</v>
      </c>
    </row>
    <row r="531" spans="1:8" x14ac:dyDescent="0.25">
      <c r="A531" t="s">
        <v>2763</v>
      </c>
      <c r="B531">
        <v>2022</v>
      </c>
      <c r="C531">
        <v>1</v>
      </c>
      <c r="D531" t="s">
        <v>8596</v>
      </c>
      <c r="E531">
        <v>1</v>
      </c>
      <c r="F531">
        <v>0</v>
      </c>
      <c r="G531">
        <v>0</v>
      </c>
      <c r="H531">
        <v>0</v>
      </c>
    </row>
    <row r="532" spans="1:8" x14ac:dyDescent="0.25">
      <c r="A532" t="s">
        <v>2770</v>
      </c>
      <c r="B532">
        <v>2022</v>
      </c>
      <c r="C532">
        <v>1</v>
      </c>
      <c r="D532" t="s">
        <v>8596</v>
      </c>
      <c r="E532">
        <v>1</v>
      </c>
      <c r="F532">
        <v>0</v>
      </c>
      <c r="G532">
        <v>0</v>
      </c>
      <c r="H532">
        <v>0</v>
      </c>
    </row>
    <row r="533" spans="1:8" x14ac:dyDescent="0.25">
      <c r="A533" t="s">
        <v>2777</v>
      </c>
      <c r="B533">
        <v>2022</v>
      </c>
      <c r="C533">
        <v>1</v>
      </c>
      <c r="D533" t="s">
        <v>8595</v>
      </c>
      <c r="E533">
        <v>1</v>
      </c>
      <c r="F533">
        <v>1</v>
      </c>
      <c r="G533">
        <v>1</v>
      </c>
      <c r="H533">
        <v>100</v>
      </c>
    </row>
    <row r="534" spans="1:8" x14ac:dyDescent="0.25">
      <c r="A534" t="s">
        <v>2778</v>
      </c>
      <c r="B534">
        <v>2022</v>
      </c>
      <c r="C534">
        <v>1</v>
      </c>
      <c r="D534" t="s">
        <v>8596</v>
      </c>
      <c r="E534">
        <v>1</v>
      </c>
      <c r="F534">
        <v>0</v>
      </c>
      <c r="G534">
        <v>0</v>
      </c>
      <c r="H534">
        <v>0</v>
      </c>
    </row>
    <row r="535" spans="1:8" x14ac:dyDescent="0.25">
      <c r="A535" t="s">
        <v>2779</v>
      </c>
      <c r="B535">
        <v>2022</v>
      </c>
      <c r="C535">
        <v>1</v>
      </c>
      <c r="D535" t="s">
        <v>8596</v>
      </c>
      <c r="E535">
        <v>1</v>
      </c>
      <c r="F535">
        <v>0</v>
      </c>
      <c r="G535">
        <v>0</v>
      </c>
      <c r="H535">
        <v>0</v>
      </c>
    </row>
    <row r="536" spans="1:8" x14ac:dyDescent="0.25">
      <c r="A536" t="s">
        <v>2780</v>
      </c>
      <c r="B536">
        <v>2022</v>
      </c>
      <c r="C536">
        <v>1</v>
      </c>
      <c r="D536" t="s">
        <v>8596</v>
      </c>
      <c r="E536">
        <v>1</v>
      </c>
      <c r="F536">
        <v>0</v>
      </c>
      <c r="G536">
        <v>0</v>
      </c>
      <c r="H536">
        <v>0</v>
      </c>
    </row>
    <row r="537" spans="1:8" x14ac:dyDescent="0.25">
      <c r="A537" t="s">
        <v>2781</v>
      </c>
      <c r="B537">
        <v>2022</v>
      </c>
      <c r="C537">
        <v>1</v>
      </c>
      <c r="D537" t="s">
        <v>8596</v>
      </c>
      <c r="E537">
        <v>1</v>
      </c>
      <c r="F537">
        <v>0</v>
      </c>
      <c r="G537">
        <v>0</v>
      </c>
      <c r="H537">
        <v>0</v>
      </c>
    </row>
    <row r="538" spans="1:8" x14ac:dyDescent="0.25">
      <c r="A538" t="s">
        <v>2782</v>
      </c>
      <c r="B538">
        <v>2022</v>
      </c>
      <c r="C538">
        <v>1</v>
      </c>
      <c r="D538" t="s">
        <v>8595</v>
      </c>
      <c r="E538">
        <v>1</v>
      </c>
      <c r="F538">
        <v>0</v>
      </c>
      <c r="G538">
        <v>0</v>
      </c>
      <c r="H538">
        <v>0</v>
      </c>
    </row>
    <row r="539" spans="1:8" x14ac:dyDescent="0.25">
      <c r="A539" t="s">
        <v>2789</v>
      </c>
      <c r="B539">
        <v>2022</v>
      </c>
      <c r="C539">
        <v>1</v>
      </c>
      <c r="D539" t="s">
        <v>147</v>
      </c>
      <c r="E539">
        <v>1</v>
      </c>
      <c r="F539">
        <v>0</v>
      </c>
      <c r="G539">
        <v>0</v>
      </c>
      <c r="H539">
        <v>0</v>
      </c>
    </row>
    <row r="540" spans="1:8" x14ac:dyDescent="0.25">
      <c r="A540" t="s">
        <v>2794</v>
      </c>
      <c r="B540">
        <v>2022</v>
      </c>
      <c r="C540">
        <v>1</v>
      </c>
      <c r="D540" t="s">
        <v>147</v>
      </c>
      <c r="E540">
        <v>1</v>
      </c>
      <c r="F540">
        <v>0</v>
      </c>
      <c r="G540">
        <v>0</v>
      </c>
      <c r="H540">
        <v>0</v>
      </c>
    </row>
    <row r="541" spans="1:8" x14ac:dyDescent="0.25">
      <c r="A541" t="s">
        <v>2800</v>
      </c>
      <c r="B541">
        <v>2022</v>
      </c>
      <c r="C541">
        <v>1</v>
      </c>
      <c r="D541" t="s">
        <v>147</v>
      </c>
      <c r="E541">
        <v>1</v>
      </c>
      <c r="F541">
        <v>1</v>
      </c>
      <c r="G541">
        <v>1</v>
      </c>
      <c r="H541">
        <v>100</v>
      </c>
    </row>
    <row r="542" spans="1:8" x14ac:dyDescent="0.25">
      <c r="A542" t="s">
        <v>2812</v>
      </c>
      <c r="B542">
        <v>2022</v>
      </c>
      <c r="C542">
        <v>1</v>
      </c>
      <c r="D542" t="s">
        <v>8598</v>
      </c>
      <c r="E542">
        <v>68000</v>
      </c>
      <c r="F542">
        <v>68000</v>
      </c>
      <c r="G542">
        <v>68000</v>
      </c>
      <c r="H542">
        <v>100</v>
      </c>
    </row>
    <row r="543" spans="1:8" x14ac:dyDescent="0.25">
      <c r="A543" t="s">
        <v>2823</v>
      </c>
      <c r="B543">
        <v>2022</v>
      </c>
      <c r="C543">
        <v>1</v>
      </c>
      <c r="D543" t="s">
        <v>8596</v>
      </c>
      <c r="E543">
        <v>1</v>
      </c>
      <c r="F543">
        <v>0</v>
      </c>
      <c r="G543">
        <v>0</v>
      </c>
      <c r="H543">
        <v>0</v>
      </c>
    </row>
    <row r="544" spans="1:8" x14ac:dyDescent="0.25">
      <c r="A544" t="s">
        <v>2829</v>
      </c>
      <c r="B544">
        <v>2022</v>
      </c>
      <c r="C544">
        <v>1</v>
      </c>
      <c r="D544" t="s">
        <v>147</v>
      </c>
      <c r="E544">
        <v>1</v>
      </c>
      <c r="F544">
        <v>0</v>
      </c>
      <c r="G544">
        <v>0</v>
      </c>
      <c r="H544">
        <v>0</v>
      </c>
    </row>
    <row r="545" spans="1:8" x14ac:dyDescent="0.25">
      <c r="A545" t="s">
        <v>2834</v>
      </c>
      <c r="B545">
        <v>2022</v>
      </c>
      <c r="C545">
        <v>1</v>
      </c>
      <c r="D545" t="s">
        <v>8603</v>
      </c>
      <c r="E545">
        <v>21</v>
      </c>
      <c r="F545">
        <v>0</v>
      </c>
      <c r="G545">
        <v>0</v>
      </c>
      <c r="H545">
        <v>0</v>
      </c>
    </row>
    <row r="546" spans="1:8" x14ac:dyDescent="0.25">
      <c r="A546" t="s">
        <v>2841</v>
      </c>
      <c r="B546">
        <v>2022</v>
      </c>
      <c r="C546">
        <v>1</v>
      </c>
      <c r="D546" t="s">
        <v>147</v>
      </c>
      <c r="E546">
        <v>1</v>
      </c>
      <c r="F546">
        <v>0</v>
      </c>
      <c r="G546">
        <v>0</v>
      </c>
      <c r="H546">
        <v>0</v>
      </c>
    </row>
    <row r="547" spans="1:8" x14ac:dyDescent="0.25">
      <c r="A547" t="s">
        <v>2846</v>
      </c>
      <c r="B547">
        <v>2022</v>
      </c>
      <c r="C547">
        <v>1</v>
      </c>
      <c r="D547" t="s">
        <v>147</v>
      </c>
      <c r="E547">
        <v>1</v>
      </c>
      <c r="F547">
        <v>0</v>
      </c>
      <c r="G547">
        <v>0</v>
      </c>
      <c r="H547">
        <v>0</v>
      </c>
    </row>
    <row r="548" spans="1:8" x14ac:dyDescent="0.25">
      <c r="A548" t="s">
        <v>2851</v>
      </c>
      <c r="B548">
        <v>2022</v>
      </c>
      <c r="C548">
        <v>1</v>
      </c>
      <c r="D548" t="s">
        <v>8596</v>
      </c>
      <c r="E548">
        <v>1</v>
      </c>
      <c r="F548">
        <v>0</v>
      </c>
      <c r="G548">
        <v>0</v>
      </c>
      <c r="H548">
        <v>0</v>
      </c>
    </row>
    <row r="549" spans="1:8" x14ac:dyDescent="0.25">
      <c r="A549" t="s">
        <v>2857</v>
      </c>
      <c r="B549">
        <v>2022</v>
      </c>
      <c r="C549">
        <v>1</v>
      </c>
      <c r="D549" t="s">
        <v>8596</v>
      </c>
      <c r="E549">
        <v>1</v>
      </c>
      <c r="F549">
        <v>1</v>
      </c>
      <c r="G549">
        <v>0</v>
      </c>
      <c r="H549">
        <v>0</v>
      </c>
    </row>
    <row r="550" spans="1:8" x14ac:dyDescent="0.25">
      <c r="A550" t="s">
        <v>2863</v>
      </c>
      <c r="B550">
        <v>2022</v>
      </c>
      <c r="C550">
        <v>1</v>
      </c>
      <c r="D550" t="s">
        <v>8595</v>
      </c>
      <c r="E550">
        <v>295</v>
      </c>
      <c r="F550">
        <v>295</v>
      </c>
      <c r="G550">
        <v>0</v>
      </c>
      <c r="H550">
        <v>0</v>
      </c>
    </row>
    <row r="551" spans="1:8" x14ac:dyDescent="0.25">
      <c r="A551" t="s">
        <v>2870</v>
      </c>
      <c r="B551">
        <v>2022</v>
      </c>
      <c r="C551">
        <v>1</v>
      </c>
      <c r="D551" t="s">
        <v>8603</v>
      </c>
      <c r="E551">
        <v>3</v>
      </c>
      <c r="F551">
        <v>0</v>
      </c>
      <c r="G551">
        <v>0</v>
      </c>
      <c r="H551">
        <v>0</v>
      </c>
    </row>
    <row r="552" spans="1:8" x14ac:dyDescent="0.25">
      <c r="A552" t="s">
        <v>2877</v>
      </c>
      <c r="B552">
        <v>2022</v>
      </c>
      <c r="C552">
        <v>1</v>
      </c>
      <c r="D552" t="s">
        <v>8598</v>
      </c>
      <c r="E552">
        <v>600</v>
      </c>
      <c r="F552">
        <v>0</v>
      </c>
      <c r="G552">
        <v>0</v>
      </c>
      <c r="H552">
        <v>0</v>
      </c>
    </row>
    <row r="553" spans="1:8" x14ac:dyDescent="0.25">
      <c r="A553" t="s">
        <v>2884</v>
      </c>
      <c r="B553">
        <v>2022</v>
      </c>
      <c r="C553">
        <v>1</v>
      </c>
      <c r="D553" t="s">
        <v>8597</v>
      </c>
      <c r="E553">
        <v>5</v>
      </c>
      <c r="F553">
        <v>0</v>
      </c>
      <c r="G553">
        <v>0</v>
      </c>
      <c r="H553">
        <v>0</v>
      </c>
    </row>
    <row r="554" spans="1:8" x14ac:dyDescent="0.25">
      <c r="A554" t="s">
        <v>2892</v>
      </c>
      <c r="B554">
        <v>2022</v>
      </c>
      <c r="C554">
        <v>1</v>
      </c>
      <c r="D554" t="s">
        <v>8597</v>
      </c>
      <c r="E554">
        <v>1</v>
      </c>
      <c r="F554">
        <v>0</v>
      </c>
      <c r="G554">
        <v>0</v>
      </c>
      <c r="H554">
        <v>0</v>
      </c>
    </row>
    <row r="555" spans="1:8" x14ac:dyDescent="0.25">
      <c r="A555" t="s">
        <v>2898</v>
      </c>
      <c r="B555">
        <v>2022</v>
      </c>
      <c r="C555">
        <v>1</v>
      </c>
      <c r="D555" t="s">
        <v>8597</v>
      </c>
      <c r="E555">
        <v>8</v>
      </c>
      <c r="F555">
        <v>0</v>
      </c>
      <c r="G555">
        <v>0</v>
      </c>
      <c r="H555">
        <v>0</v>
      </c>
    </row>
    <row r="556" spans="1:8" x14ac:dyDescent="0.25">
      <c r="A556" t="s">
        <v>2905</v>
      </c>
      <c r="B556">
        <v>2022</v>
      </c>
      <c r="C556">
        <v>1</v>
      </c>
      <c r="D556" t="s">
        <v>8596</v>
      </c>
      <c r="E556">
        <v>30</v>
      </c>
      <c r="F556">
        <v>30</v>
      </c>
      <c r="G556">
        <v>0</v>
      </c>
      <c r="H556">
        <v>0</v>
      </c>
    </row>
    <row r="557" spans="1:8" x14ac:dyDescent="0.25">
      <c r="A557" t="s">
        <v>2912</v>
      </c>
      <c r="B557">
        <v>2022</v>
      </c>
      <c r="C557">
        <v>1</v>
      </c>
      <c r="D557" t="s">
        <v>8595</v>
      </c>
      <c r="E557">
        <v>25200</v>
      </c>
      <c r="F557">
        <v>25200</v>
      </c>
      <c r="G557">
        <v>25200</v>
      </c>
      <c r="H557">
        <v>100</v>
      </c>
    </row>
    <row r="558" spans="1:8" x14ac:dyDescent="0.25">
      <c r="A558" t="s">
        <v>2921</v>
      </c>
      <c r="B558">
        <v>2022</v>
      </c>
      <c r="C558">
        <v>1</v>
      </c>
      <c r="D558" t="s">
        <v>8598</v>
      </c>
      <c r="E558">
        <v>37</v>
      </c>
      <c r="F558">
        <v>0</v>
      </c>
      <c r="G558">
        <v>0</v>
      </c>
      <c r="H558">
        <v>0</v>
      </c>
    </row>
    <row r="559" spans="1:8" x14ac:dyDescent="0.25">
      <c r="A559" t="s">
        <v>2928</v>
      </c>
      <c r="B559">
        <v>2022</v>
      </c>
      <c r="C559">
        <v>1</v>
      </c>
      <c r="D559" t="s">
        <v>8596</v>
      </c>
      <c r="E559">
        <v>1</v>
      </c>
      <c r="F559">
        <v>0</v>
      </c>
      <c r="G559">
        <v>0</v>
      </c>
      <c r="H559">
        <v>0</v>
      </c>
    </row>
    <row r="560" spans="1:8" x14ac:dyDescent="0.25">
      <c r="A560" t="s">
        <v>2934</v>
      </c>
      <c r="B560">
        <v>2022</v>
      </c>
      <c r="C560">
        <v>1</v>
      </c>
      <c r="D560" t="s">
        <v>8595</v>
      </c>
      <c r="E560">
        <v>100</v>
      </c>
      <c r="F560">
        <v>100</v>
      </c>
      <c r="G560">
        <v>100</v>
      </c>
      <c r="H560">
        <v>100</v>
      </c>
    </row>
    <row r="561" spans="1:8" x14ac:dyDescent="0.25">
      <c r="A561" t="s">
        <v>2936</v>
      </c>
      <c r="B561">
        <v>2022</v>
      </c>
      <c r="C561">
        <v>1</v>
      </c>
      <c r="D561" t="s">
        <v>8595</v>
      </c>
      <c r="E561">
        <v>100</v>
      </c>
      <c r="F561">
        <v>100</v>
      </c>
      <c r="G561">
        <v>100</v>
      </c>
      <c r="H561">
        <v>100</v>
      </c>
    </row>
    <row r="562" spans="1:8" x14ac:dyDescent="0.25">
      <c r="A562" t="s">
        <v>2937</v>
      </c>
      <c r="B562">
        <v>2022</v>
      </c>
      <c r="C562">
        <v>1</v>
      </c>
      <c r="D562" t="s">
        <v>8595</v>
      </c>
      <c r="E562">
        <v>100</v>
      </c>
      <c r="F562">
        <v>100</v>
      </c>
      <c r="G562">
        <v>100</v>
      </c>
      <c r="H562">
        <v>100</v>
      </c>
    </row>
    <row r="563" spans="1:8" x14ac:dyDescent="0.25">
      <c r="A563" t="s">
        <v>2938</v>
      </c>
      <c r="B563">
        <v>2022</v>
      </c>
      <c r="C563">
        <v>1</v>
      </c>
      <c r="D563" t="s">
        <v>8595</v>
      </c>
      <c r="E563">
        <v>100</v>
      </c>
      <c r="F563">
        <v>100</v>
      </c>
      <c r="G563">
        <v>100</v>
      </c>
      <c r="H563">
        <v>100</v>
      </c>
    </row>
    <row r="564" spans="1:8" x14ac:dyDescent="0.25">
      <c r="A564" t="s">
        <v>2939</v>
      </c>
      <c r="B564">
        <v>2022</v>
      </c>
      <c r="C564">
        <v>1</v>
      </c>
      <c r="D564" t="s">
        <v>8595</v>
      </c>
      <c r="E564">
        <v>100</v>
      </c>
      <c r="F564">
        <v>100</v>
      </c>
      <c r="G564">
        <v>100</v>
      </c>
      <c r="H564">
        <v>100</v>
      </c>
    </row>
    <row r="565" spans="1:8" x14ac:dyDescent="0.25">
      <c r="A565" t="s">
        <v>2940</v>
      </c>
      <c r="B565">
        <v>2022</v>
      </c>
      <c r="C565">
        <v>1</v>
      </c>
      <c r="D565" t="s">
        <v>8595</v>
      </c>
      <c r="E565">
        <v>100</v>
      </c>
      <c r="F565">
        <v>100</v>
      </c>
      <c r="G565">
        <v>100</v>
      </c>
      <c r="H565">
        <v>100</v>
      </c>
    </row>
    <row r="566" spans="1:8" x14ac:dyDescent="0.25">
      <c r="A566" t="s">
        <v>2941</v>
      </c>
      <c r="B566">
        <v>2022</v>
      </c>
      <c r="C566">
        <v>1</v>
      </c>
      <c r="D566" t="s">
        <v>8595</v>
      </c>
      <c r="E566">
        <v>100</v>
      </c>
      <c r="F566">
        <v>100</v>
      </c>
      <c r="G566">
        <v>50</v>
      </c>
      <c r="H566">
        <v>50</v>
      </c>
    </row>
    <row r="567" spans="1:8" x14ac:dyDescent="0.25">
      <c r="A567" t="s">
        <v>2942</v>
      </c>
      <c r="B567">
        <v>2022</v>
      </c>
      <c r="C567">
        <v>1</v>
      </c>
      <c r="D567" t="s">
        <v>8595</v>
      </c>
      <c r="E567">
        <v>100</v>
      </c>
      <c r="F567">
        <v>100</v>
      </c>
      <c r="G567">
        <v>55</v>
      </c>
      <c r="H567">
        <v>55.000000000000007</v>
      </c>
    </row>
    <row r="568" spans="1:8" x14ac:dyDescent="0.25">
      <c r="A568" t="s">
        <v>2943</v>
      </c>
      <c r="B568">
        <v>2022</v>
      </c>
      <c r="C568">
        <v>1</v>
      </c>
      <c r="D568" t="s">
        <v>8595</v>
      </c>
      <c r="E568">
        <v>100</v>
      </c>
      <c r="F568">
        <v>100</v>
      </c>
      <c r="G568">
        <v>100</v>
      </c>
      <c r="H568">
        <v>100</v>
      </c>
    </row>
    <row r="569" spans="1:8" x14ac:dyDescent="0.25">
      <c r="A569" t="s">
        <v>2944</v>
      </c>
      <c r="B569">
        <v>2022</v>
      </c>
      <c r="C569">
        <v>1</v>
      </c>
      <c r="D569" t="s">
        <v>8595</v>
      </c>
      <c r="E569">
        <v>100</v>
      </c>
      <c r="F569">
        <v>100</v>
      </c>
      <c r="G569">
        <v>100</v>
      </c>
      <c r="H569">
        <v>100</v>
      </c>
    </row>
    <row r="570" spans="1:8" x14ac:dyDescent="0.25">
      <c r="A570" t="s">
        <v>2945</v>
      </c>
      <c r="B570">
        <v>2022</v>
      </c>
      <c r="C570">
        <v>1</v>
      </c>
      <c r="D570" t="s">
        <v>8595</v>
      </c>
      <c r="E570">
        <v>100</v>
      </c>
      <c r="F570">
        <v>100</v>
      </c>
      <c r="G570">
        <v>0.05</v>
      </c>
      <c r="H570">
        <v>0.05</v>
      </c>
    </row>
    <row r="571" spans="1:8" x14ac:dyDescent="0.25">
      <c r="A571" t="s">
        <v>2946</v>
      </c>
      <c r="B571">
        <v>2022</v>
      </c>
      <c r="C571">
        <v>1</v>
      </c>
      <c r="D571" t="s">
        <v>8595</v>
      </c>
      <c r="E571">
        <v>100</v>
      </c>
      <c r="F571">
        <v>100</v>
      </c>
      <c r="G571">
        <v>93</v>
      </c>
      <c r="H571">
        <v>93</v>
      </c>
    </row>
    <row r="572" spans="1:8" x14ac:dyDescent="0.25">
      <c r="A572" t="s">
        <v>2947</v>
      </c>
      <c r="B572">
        <v>2022</v>
      </c>
      <c r="C572">
        <v>1</v>
      </c>
      <c r="D572" t="s">
        <v>8595</v>
      </c>
      <c r="E572">
        <v>100</v>
      </c>
      <c r="F572">
        <v>100</v>
      </c>
      <c r="G572">
        <v>100</v>
      </c>
      <c r="H572">
        <v>100</v>
      </c>
    </row>
    <row r="573" spans="1:8" x14ac:dyDescent="0.25">
      <c r="A573" t="s">
        <v>2948</v>
      </c>
      <c r="B573">
        <v>2022</v>
      </c>
      <c r="C573">
        <v>1</v>
      </c>
      <c r="D573" t="s">
        <v>8595</v>
      </c>
      <c r="E573">
        <v>100</v>
      </c>
      <c r="F573">
        <v>100</v>
      </c>
      <c r="G573">
        <v>75</v>
      </c>
      <c r="H573">
        <v>75</v>
      </c>
    </row>
    <row r="574" spans="1:8" x14ac:dyDescent="0.25">
      <c r="A574" t="s">
        <v>2949</v>
      </c>
      <c r="B574">
        <v>2022</v>
      </c>
      <c r="C574">
        <v>1</v>
      </c>
      <c r="D574" t="s">
        <v>8595</v>
      </c>
      <c r="E574">
        <v>100</v>
      </c>
      <c r="F574">
        <v>100</v>
      </c>
      <c r="G574">
        <v>100</v>
      </c>
      <c r="H574">
        <v>100</v>
      </c>
    </row>
    <row r="575" spans="1:8" x14ac:dyDescent="0.25">
      <c r="A575" t="s">
        <v>2950</v>
      </c>
      <c r="B575">
        <v>2022</v>
      </c>
      <c r="C575">
        <v>1</v>
      </c>
      <c r="D575" t="s">
        <v>8595</v>
      </c>
      <c r="E575">
        <v>100</v>
      </c>
      <c r="F575">
        <v>100</v>
      </c>
      <c r="G575">
        <v>100</v>
      </c>
      <c r="H575">
        <v>100</v>
      </c>
    </row>
    <row r="576" spans="1:8" x14ac:dyDescent="0.25">
      <c r="A576" t="s">
        <v>2951</v>
      </c>
      <c r="B576">
        <v>2022</v>
      </c>
      <c r="C576">
        <v>1</v>
      </c>
      <c r="D576" t="s">
        <v>8595</v>
      </c>
      <c r="E576">
        <v>100</v>
      </c>
      <c r="F576">
        <v>100</v>
      </c>
      <c r="G576">
        <v>100</v>
      </c>
      <c r="H576">
        <v>100</v>
      </c>
    </row>
    <row r="577" spans="1:8" x14ac:dyDescent="0.25">
      <c r="A577" t="s">
        <v>2952</v>
      </c>
      <c r="B577">
        <v>2022</v>
      </c>
      <c r="C577">
        <v>1</v>
      </c>
      <c r="D577" t="s">
        <v>8595</v>
      </c>
      <c r="E577">
        <v>100</v>
      </c>
      <c r="F577">
        <v>100</v>
      </c>
      <c r="G577">
        <v>100</v>
      </c>
      <c r="H577">
        <v>100</v>
      </c>
    </row>
    <row r="578" spans="1:8" x14ac:dyDescent="0.25">
      <c r="A578" t="s">
        <v>2953</v>
      </c>
      <c r="B578">
        <v>2022</v>
      </c>
      <c r="C578">
        <v>1</v>
      </c>
      <c r="D578" t="s">
        <v>8595</v>
      </c>
      <c r="E578">
        <v>100</v>
      </c>
      <c r="F578">
        <v>100</v>
      </c>
      <c r="G578">
        <v>85</v>
      </c>
      <c r="H578">
        <v>85</v>
      </c>
    </row>
    <row r="579" spans="1:8" x14ac:dyDescent="0.25">
      <c r="A579" t="s">
        <v>2954</v>
      </c>
      <c r="B579">
        <v>2022</v>
      </c>
      <c r="C579">
        <v>1</v>
      </c>
      <c r="D579" t="s">
        <v>8595</v>
      </c>
      <c r="E579">
        <v>100</v>
      </c>
      <c r="F579">
        <v>100</v>
      </c>
      <c r="G579">
        <v>100</v>
      </c>
      <c r="H579">
        <v>100</v>
      </c>
    </row>
    <row r="580" spans="1:8" x14ac:dyDescent="0.25">
      <c r="A580" t="s">
        <v>2955</v>
      </c>
      <c r="B580">
        <v>2022</v>
      </c>
      <c r="C580">
        <v>1</v>
      </c>
      <c r="D580" t="s">
        <v>8595</v>
      </c>
      <c r="E580">
        <v>100</v>
      </c>
      <c r="F580">
        <v>100</v>
      </c>
      <c r="G580">
        <v>100</v>
      </c>
      <c r="H580">
        <v>100</v>
      </c>
    </row>
    <row r="581" spans="1:8" x14ac:dyDescent="0.25">
      <c r="A581" t="s">
        <v>2956</v>
      </c>
      <c r="B581">
        <v>2022</v>
      </c>
      <c r="C581">
        <v>1</v>
      </c>
      <c r="D581" t="s">
        <v>8599</v>
      </c>
      <c r="E581">
        <v>1</v>
      </c>
      <c r="F581">
        <v>0</v>
      </c>
      <c r="G581">
        <v>0</v>
      </c>
      <c r="H581">
        <v>0</v>
      </c>
    </row>
    <row r="582" spans="1:8" x14ac:dyDescent="0.25">
      <c r="A582" t="s">
        <v>2961</v>
      </c>
      <c r="B582">
        <v>2022</v>
      </c>
      <c r="C582">
        <v>1</v>
      </c>
      <c r="D582" t="s">
        <v>8595</v>
      </c>
      <c r="E582">
        <v>100</v>
      </c>
      <c r="F582">
        <v>100</v>
      </c>
      <c r="G582">
        <v>100</v>
      </c>
      <c r="H582">
        <v>100</v>
      </c>
    </row>
    <row r="583" spans="1:8" x14ac:dyDescent="0.25">
      <c r="A583" t="s">
        <v>2962</v>
      </c>
      <c r="B583">
        <v>2022</v>
      </c>
      <c r="C583">
        <v>1</v>
      </c>
      <c r="D583" t="s">
        <v>8595</v>
      </c>
      <c r="E583">
        <v>100</v>
      </c>
      <c r="F583">
        <v>100</v>
      </c>
      <c r="G583">
        <v>100</v>
      </c>
      <c r="H583">
        <v>100</v>
      </c>
    </row>
    <row r="584" spans="1:8" x14ac:dyDescent="0.25">
      <c r="A584" t="s">
        <v>2963</v>
      </c>
      <c r="B584">
        <v>2022</v>
      </c>
      <c r="C584">
        <v>1</v>
      </c>
      <c r="D584" t="s">
        <v>8598</v>
      </c>
      <c r="E584">
        <v>84</v>
      </c>
      <c r="F584">
        <v>84</v>
      </c>
      <c r="G584">
        <v>84</v>
      </c>
      <c r="H584">
        <v>100</v>
      </c>
    </row>
    <row r="585" spans="1:8" x14ac:dyDescent="0.25">
      <c r="A585" t="s">
        <v>2973</v>
      </c>
      <c r="B585">
        <v>2022</v>
      </c>
      <c r="C585">
        <v>1</v>
      </c>
      <c r="D585" t="s">
        <v>8598</v>
      </c>
      <c r="E585">
        <v>219</v>
      </c>
      <c r="F585">
        <v>219</v>
      </c>
      <c r="G585">
        <v>219</v>
      </c>
      <c r="H585">
        <v>100</v>
      </c>
    </row>
    <row r="586" spans="1:8" x14ac:dyDescent="0.25">
      <c r="A586" t="s">
        <v>2983</v>
      </c>
      <c r="B586">
        <v>2022</v>
      </c>
      <c r="C586">
        <v>1</v>
      </c>
      <c r="D586" t="s">
        <v>8596</v>
      </c>
      <c r="E586">
        <v>273.92</v>
      </c>
      <c r="F586">
        <v>0</v>
      </c>
      <c r="G586">
        <v>0</v>
      </c>
      <c r="H586">
        <v>0</v>
      </c>
    </row>
    <row r="587" spans="1:8" x14ac:dyDescent="0.25">
      <c r="A587" t="s">
        <v>2990</v>
      </c>
      <c r="B587">
        <v>2022</v>
      </c>
      <c r="C587">
        <v>1</v>
      </c>
      <c r="D587" t="s">
        <v>8595</v>
      </c>
      <c r="E587">
        <v>100</v>
      </c>
      <c r="F587">
        <v>100</v>
      </c>
      <c r="G587">
        <v>18</v>
      </c>
      <c r="H587">
        <v>18</v>
      </c>
    </row>
    <row r="588" spans="1:8" x14ac:dyDescent="0.25">
      <c r="A588" t="s">
        <v>2991</v>
      </c>
      <c r="B588">
        <v>2022</v>
      </c>
      <c r="C588">
        <v>1</v>
      </c>
      <c r="D588" t="s">
        <v>8598</v>
      </c>
      <c r="E588">
        <v>162</v>
      </c>
      <c r="F588">
        <v>0</v>
      </c>
      <c r="G588">
        <v>0</v>
      </c>
      <c r="H588">
        <v>0</v>
      </c>
    </row>
    <row r="589" spans="1:8" x14ac:dyDescent="0.25">
      <c r="A589" t="s">
        <v>2998</v>
      </c>
      <c r="B589">
        <v>2022</v>
      </c>
      <c r="C589">
        <v>1</v>
      </c>
      <c r="D589" t="s">
        <v>8598</v>
      </c>
      <c r="E589">
        <v>116</v>
      </c>
      <c r="F589">
        <v>0</v>
      </c>
      <c r="G589">
        <v>0</v>
      </c>
      <c r="H589">
        <v>0</v>
      </c>
    </row>
    <row r="590" spans="1:8" x14ac:dyDescent="0.25">
      <c r="A590" t="s">
        <v>3006</v>
      </c>
      <c r="B590">
        <v>2022</v>
      </c>
      <c r="C590">
        <v>1</v>
      </c>
      <c r="D590" t="s">
        <v>8596</v>
      </c>
      <c r="E590">
        <v>5</v>
      </c>
      <c r="F590">
        <v>0</v>
      </c>
      <c r="G590">
        <v>0</v>
      </c>
      <c r="H590">
        <v>0</v>
      </c>
    </row>
    <row r="591" spans="1:8" x14ac:dyDescent="0.25">
      <c r="A591" t="s">
        <v>3013</v>
      </c>
      <c r="B591">
        <v>2022</v>
      </c>
      <c r="C591">
        <v>1</v>
      </c>
      <c r="D591" t="s">
        <v>8598</v>
      </c>
      <c r="E591">
        <v>300</v>
      </c>
      <c r="F591">
        <v>300</v>
      </c>
      <c r="G591">
        <v>300</v>
      </c>
      <c r="H591">
        <v>100</v>
      </c>
    </row>
    <row r="592" spans="1:8" x14ac:dyDescent="0.25">
      <c r="A592" t="s">
        <v>3023</v>
      </c>
      <c r="B592">
        <v>2022</v>
      </c>
      <c r="C592">
        <v>1</v>
      </c>
      <c r="D592" t="s">
        <v>8596</v>
      </c>
      <c r="E592">
        <v>345</v>
      </c>
      <c r="F592">
        <v>0</v>
      </c>
      <c r="G592">
        <v>0</v>
      </c>
      <c r="H592">
        <v>0</v>
      </c>
    </row>
    <row r="593" spans="1:8" x14ac:dyDescent="0.25">
      <c r="A593" t="s">
        <v>3031</v>
      </c>
      <c r="B593">
        <v>2022</v>
      </c>
      <c r="C593">
        <v>1</v>
      </c>
      <c r="D593" t="s">
        <v>8597</v>
      </c>
      <c r="E593">
        <v>30</v>
      </c>
      <c r="F593">
        <v>0</v>
      </c>
      <c r="G593">
        <v>0</v>
      </c>
      <c r="H593">
        <v>0</v>
      </c>
    </row>
    <row r="594" spans="1:8" x14ac:dyDescent="0.25">
      <c r="A594" t="s">
        <v>3036</v>
      </c>
      <c r="B594">
        <v>2022</v>
      </c>
      <c r="C594">
        <v>1</v>
      </c>
      <c r="D594" t="s">
        <v>8597</v>
      </c>
      <c r="E594">
        <v>30</v>
      </c>
      <c r="F594">
        <v>0</v>
      </c>
      <c r="G594">
        <v>0</v>
      </c>
      <c r="H594">
        <v>0</v>
      </c>
    </row>
    <row r="595" spans="1:8" x14ac:dyDescent="0.25">
      <c r="A595" t="s">
        <v>3041</v>
      </c>
      <c r="B595">
        <v>2022</v>
      </c>
      <c r="C595">
        <v>1</v>
      </c>
      <c r="D595" t="s">
        <v>8595</v>
      </c>
      <c r="E595">
        <v>1618.2</v>
      </c>
      <c r="F595">
        <v>0</v>
      </c>
      <c r="G595">
        <v>0</v>
      </c>
      <c r="H595">
        <v>0</v>
      </c>
    </row>
    <row r="596" spans="1:8" x14ac:dyDescent="0.25">
      <c r="A596" t="s">
        <v>3048</v>
      </c>
      <c r="B596">
        <v>2022</v>
      </c>
      <c r="C596">
        <v>1</v>
      </c>
      <c r="D596" t="s">
        <v>8595</v>
      </c>
      <c r="E596">
        <v>171</v>
      </c>
      <c r="F596">
        <v>0</v>
      </c>
      <c r="G596">
        <v>0</v>
      </c>
      <c r="H596">
        <v>0</v>
      </c>
    </row>
    <row r="597" spans="1:8" x14ac:dyDescent="0.25">
      <c r="A597" t="s">
        <v>3054</v>
      </c>
      <c r="B597">
        <v>2022</v>
      </c>
      <c r="C597">
        <v>1</v>
      </c>
      <c r="D597" t="s">
        <v>8598</v>
      </c>
      <c r="E597">
        <v>15</v>
      </c>
      <c r="F597">
        <v>0</v>
      </c>
      <c r="G597">
        <v>0</v>
      </c>
      <c r="H597">
        <v>0</v>
      </c>
    </row>
    <row r="598" spans="1:8" x14ac:dyDescent="0.25">
      <c r="A598" t="s">
        <v>3059</v>
      </c>
      <c r="B598">
        <v>2022</v>
      </c>
      <c r="C598">
        <v>1</v>
      </c>
      <c r="D598" t="s">
        <v>8598</v>
      </c>
      <c r="E598">
        <v>90</v>
      </c>
      <c r="F598">
        <v>0</v>
      </c>
      <c r="G598">
        <v>0</v>
      </c>
      <c r="H598">
        <v>0</v>
      </c>
    </row>
    <row r="599" spans="1:8" x14ac:dyDescent="0.25">
      <c r="A599" t="s">
        <v>3066</v>
      </c>
      <c r="B599">
        <v>2022</v>
      </c>
      <c r="C599">
        <v>1</v>
      </c>
      <c r="D599" t="s">
        <v>8598</v>
      </c>
      <c r="E599">
        <v>10000</v>
      </c>
      <c r="F599">
        <v>0</v>
      </c>
      <c r="G599">
        <v>0</v>
      </c>
      <c r="H599">
        <v>0</v>
      </c>
    </row>
    <row r="600" spans="1:8" x14ac:dyDescent="0.25">
      <c r="A600" t="s">
        <v>3073</v>
      </c>
      <c r="B600">
        <v>2022</v>
      </c>
      <c r="C600">
        <v>1</v>
      </c>
      <c r="D600" t="s">
        <v>8598</v>
      </c>
      <c r="E600">
        <v>212</v>
      </c>
      <c r="F600">
        <v>0</v>
      </c>
      <c r="G600">
        <v>0</v>
      </c>
      <c r="H600">
        <v>0</v>
      </c>
    </row>
    <row r="601" spans="1:8" x14ac:dyDescent="0.25">
      <c r="A601" t="s">
        <v>3079</v>
      </c>
      <c r="B601">
        <v>2022</v>
      </c>
      <c r="C601">
        <v>1</v>
      </c>
      <c r="D601" t="s">
        <v>8596</v>
      </c>
      <c r="E601">
        <v>60</v>
      </c>
      <c r="F601">
        <v>0</v>
      </c>
      <c r="G601">
        <v>0</v>
      </c>
      <c r="H601">
        <v>0</v>
      </c>
    </row>
    <row r="602" spans="1:8" x14ac:dyDescent="0.25">
      <c r="A602" t="s">
        <v>3086</v>
      </c>
      <c r="B602">
        <v>2022</v>
      </c>
      <c r="C602">
        <v>1</v>
      </c>
      <c r="D602" t="s">
        <v>8595</v>
      </c>
      <c r="E602">
        <v>413.08</v>
      </c>
      <c r="F602">
        <v>413.08</v>
      </c>
      <c r="G602">
        <v>0</v>
      </c>
      <c r="H602">
        <v>0</v>
      </c>
    </row>
    <row r="603" spans="1:8" x14ac:dyDescent="0.25">
      <c r="A603" t="s">
        <v>3096</v>
      </c>
      <c r="B603">
        <v>2022</v>
      </c>
      <c r="C603">
        <v>1</v>
      </c>
      <c r="D603" t="s">
        <v>8610</v>
      </c>
      <c r="E603">
        <v>3</v>
      </c>
      <c r="F603">
        <v>0</v>
      </c>
      <c r="G603">
        <v>0</v>
      </c>
      <c r="H603">
        <v>0</v>
      </c>
    </row>
    <row r="604" spans="1:8" x14ac:dyDescent="0.25">
      <c r="A604" t="s">
        <v>3103</v>
      </c>
      <c r="B604">
        <v>2022</v>
      </c>
      <c r="C604">
        <v>1</v>
      </c>
      <c r="D604" t="s">
        <v>8595</v>
      </c>
      <c r="E604">
        <v>100</v>
      </c>
      <c r="F604">
        <v>100</v>
      </c>
      <c r="G604">
        <v>100</v>
      </c>
      <c r="H604">
        <v>100</v>
      </c>
    </row>
    <row r="605" spans="1:8" x14ac:dyDescent="0.25">
      <c r="A605" t="s">
        <v>3104</v>
      </c>
      <c r="B605">
        <v>2022</v>
      </c>
      <c r="C605">
        <v>1</v>
      </c>
      <c r="D605" t="s">
        <v>8595</v>
      </c>
      <c r="E605">
        <v>100</v>
      </c>
      <c r="F605">
        <v>100</v>
      </c>
      <c r="G605">
        <v>100</v>
      </c>
      <c r="H605">
        <v>100</v>
      </c>
    </row>
    <row r="606" spans="1:8" x14ac:dyDescent="0.25">
      <c r="A606" t="s">
        <v>3105</v>
      </c>
      <c r="B606">
        <v>2022</v>
      </c>
      <c r="C606">
        <v>1</v>
      </c>
      <c r="D606" t="s">
        <v>8595</v>
      </c>
      <c r="E606">
        <v>100</v>
      </c>
      <c r="F606">
        <v>100</v>
      </c>
      <c r="G606">
        <v>100</v>
      </c>
      <c r="H606">
        <v>100</v>
      </c>
    </row>
    <row r="607" spans="1:8" x14ac:dyDescent="0.25">
      <c r="A607" t="s">
        <v>3106</v>
      </c>
      <c r="B607">
        <v>2022</v>
      </c>
      <c r="C607">
        <v>1</v>
      </c>
      <c r="D607" t="s">
        <v>8595</v>
      </c>
      <c r="E607">
        <v>100</v>
      </c>
      <c r="F607">
        <v>100</v>
      </c>
      <c r="G607">
        <v>100</v>
      </c>
      <c r="H607">
        <v>100</v>
      </c>
    </row>
    <row r="608" spans="1:8" x14ac:dyDescent="0.25">
      <c r="A608" t="s">
        <v>3107</v>
      </c>
      <c r="B608">
        <v>2022</v>
      </c>
      <c r="C608">
        <v>1</v>
      </c>
      <c r="D608" t="s">
        <v>8595</v>
      </c>
      <c r="E608">
        <v>100</v>
      </c>
      <c r="F608">
        <v>100</v>
      </c>
      <c r="G608">
        <v>97</v>
      </c>
      <c r="H608">
        <v>97</v>
      </c>
    </row>
    <row r="609" spans="1:8" x14ac:dyDescent="0.25">
      <c r="A609" t="s">
        <v>3108</v>
      </c>
      <c r="B609">
        <v>2022</v>
      </c>
      <c r="C609">
        <v>1</v>
      </c>
      <c r="D609" t="s">
        <v>8595</v>
      </c>
      <c r="E609">
        <v>100</v>
      </c>
      <c r="F609">
        <v>100</v>
      </c>
      <c r="G609">
        <v>0</v>
      </c>
      <c r="H609">
        <v>0</v>
      </c>
    </row>
    <row r="610" spans="1:8" x14ac:dyDescent="0.25">
      <c r="A610" t="s">
        <v>3109</v>
      </c>
      <c r="B610">
        <v>2022</v>
      </c>
      <c r="C610">
        <v>1</v>
      </c>
      <c r="D610" t="s">
        <v>8595</v>
      </c>
      <c r="E610">
        <v>100</v>
      </c>
      <c r="F610">
        <v>100</v>
      </c>
      <c r="G610">
        <v>100</v>
      </c>
      <c r="H610">
        <v>100</v>
      </c>
    </row>
    <row r="611" spans="1:8" x14ac:dyDescent="0.25">
      <c r="A611" t="s">
        <v>3110</v>
      </c>
      <c r="B611">
        <v>2022</v>
      </c>
      <c r="C611">
        <v>1</v>
      </c>
      <c r="D611" t="s">
        <v>8605</v>
      </c>
      <c r="E611">
        <v>16</v>
      </c>
      <c r="F611">
        <v>16</v>
      </c>
      <c r="G611">
        <v>16</v>
      </c>
      <c r="H611">
        <v>100</v>
      </c>
    </row>
    <row r="612" spans="1:8" x14ac:dyDescent="0.25">
      <c r="A612" t="s">
        <v>3120</v>
      </c>
      <c r="B612">
        <v>2022</v>
      </c>
      <c r="C612">
        <v>1</v>
      </c>
      <c r="D612" t="s">
        <v>8595</v>
      </c>
      <c r="E612">
        <v>100</v>
      </c>
      <c r="F612">
        <v>100</v>
      </c>
      <c r="G612">
        <v>100</v>
      </c>
      <c r="H612">
        <v>100</v>
      </c>
    </row>
    <row r="613" spans="1:8" x14ac:dyDescent="0.25">
      <c r="A613" t="s">
        <v>3121</v>
      </c>
      <c r="B613">
        <v>2022</v>
      </c>
      <c r="C613">
        <v>1</v>
      </c>
      <c r="D613" t="s">
        <v>8595</v>
      </c>
      <c r="E613">
        <v>100</v>
      </c>
      <c r="F613">
        <v>100</v>
      </c>
      <c r="G613">
        <v>100</v>
      </c>
      <c r="H613">
        <v>100</v>
      </c>
    </row>
    <row r="614" spans="1:8" x14ac:dyDescent="0.25">
      <c r="A614" t="s">
        <v>3122</v>
      </c>
      <c r="B614">
        <v>2022</v>
      </c>
      <c r="C614">
        <v>1</v>
      </c>
      <c r="D614" t="s">
        <v>8595</v>
      </c>
      <c r="E614">
        <v>100</v>
      </c>
      <c r="F614">
        <v>100</v>
      </c>
      <c r="G614">
        <v>97</v>
      </c>
      <c r="H614">
        <v>97</v>
      </c>
    </row>
    <row r="615" spans="1:8" x14ac:dyDescent="0.25">
      <c r="A615" t="s">
        <v>3123</v>
      </c>
      <c r="B615">
        <v>2022</v>
      </c>
      <c r="C615">
        <v>1</v>
      </c>
      <c r="D615" t="s">
        <v>8595</v>
      </c>
      <c r="E615">
        <v>2729.51</v>
      </c>
      <c r="F615">
        <v>2729.51</v>
      </c>
      <c r="G615">
        <v>2674.92</v>
      </c>
      <c r="H615">
        <v>98.000007327322479</v>
      </c>
    </row>
    <row r="616" spans="1:8" x14ac:dyDescent="0.25">
      <c r="A616" t="s">
        <v>3124</v>
      </c>
      <c r="B616">
        <v>2022</v>
      </c>
      <c r="C616">
        <v>1</v>
      </c>
      <c r="D616" t="s">
        <v>8598</v>
      </c>
      <c r="E616">
        <v>200</v>
      </c>
      <c r="F616">
        <v>200</v>
      </c>
      <c r="G616">
        <v>200</v>
      </c>
      <c r="H616">
        <v>100</v>
      </c>
    </row>
    <row r="617" spans="1:8" x14ac:dyDescent="0.25">
      <c r="A617" t="s">
        <v>3132</v>
      </c>
      <c r="B617">
        <v>2022</v>
      </c>
      <c r="C617">
        <v>1</v>
      </c>
      <c r="D617" t="s">
        <v>8595</v>
      </c>
      <c r="E617">
        <v>100</v>
      </c>
      <c r="F617">
        <v>100</v>
      </c>
      <c r="G617">
        <v>50</v>
      </c>
      <c r="H617">
        <v>50</v>
      </c>
    </row>
    <row r="618" spans="1:8" x14ac:dyDescent="0.25">
      <c r="A618" t="s">
        <v>3133</v>
      </c>
      <c r="B618">
        <v>2022</v>
      </c>
      <c r="C618">
        <v>1</v>
      </c>
      <c r="D618" t="s">
        <v>8595</v>
      </c>
      <c r="E618">
        <v>5956</v>
      </c>
      <c r="F618">
        <v>5956</v>
      </c>
      <c r="G618">
        <v>5908.35</v>
      </c>
      <c r="H618">
        <v>99.199966420416402</v>
      </c>
    </row>
    <row r="619" spans="1:8" x14ac:dyDescent="0.25">
      <c r="A619" t="s">
        <v>3134</v>
      </c>
      <c r="B619">
        <v>2022</v>
      </c>
      <c r="C619">
        <v>1</v>
      </c>
      <c r="D619" t="s">
        <v>8595</v>
      </c>
      <c r="E619">
        <v>100</v>
      </c>
      <c r="F619">
        <v>100</v>
      </c>
      <c r="G619">
        <v>99</v>
      </c>
      <c r="H619">
        <v>99</v>
      </c>
    </row>
    <row r="620" spans="1:8" x14ac:dyDescent="0.25">
      <c r="A620" t="s">
        <v>3135</v>
      </c>
      <c r="B620">
        <v>2022</v>
      </c>
      <c r="C620">
        <v>1</v>
      </c>
      <c r="D620" t="s">
        <v>8595</v>
      </c>
      <c r="E620">
        <v>100</v>
      </c>
      <c r="F620">
        <v>100</v>
      </c>
      <c r="G620">
        <v>91</v>
      </c>
      <c r="H620">
        <v>91</v>
      </c>
    </row>
    <row r="621" spans="1:8" x14ac:dyDescent="0.25">
      <c r="A621" t="s">
        <v>3136</v>
      </c>
      <c r="B621">
        <v>2022</v>
      </c>
      <c r="C621">
        <v>1</v>
      </c>
      <c r="D621" t="s">
        <v>8595</v>
      </c>
      <c r="E621">
        <v>100</v>
      </c>
      <c r="F621">
        <v>100</v>
      </c>
      <c r="G621">
        <v>100</v>
      </c>
      <c r="H621">
        <v>100</v>
      </c>
    </row>
    <row r="622" spans="1:8" x14ac:dyDescent="0.25">
      <c r="A622" t="s">
        <v>3137</v>
      </c>
      <c r="B622">
        <v>2022</v>
      </c>
      <c r="C622">
        <v>1</v>
      </c>
      <c r="D622" t="s">
        <v>8597</v>
      </c>
      <c r="E622">
        <v>100</v>
      </c>
      <c r="F622">
        <v>100</v>
      </c>
      <c r="G622">
        <v>0</v>
      </c>
      <c r="H622">
        <v>0</v>
      </c>
    </row>
    <row r="623" spans="1:8" x14ac:dyDescent="0.25">
      <c r="A623" t="s">
        <v>3138</v>
      </c>
      <c r="B623">
        <v>2022</v>
      </c>
      <c r="C623">
        <v>1</v>
      </c>
      <c r="D623" t="s">
        <v>8595</v>
      </c>
      <c r="E623">
        <v>100</v>
      </c>
      <c r="F623">
        <v>100</v>
      </c>
      <c r="G623">
        <v>100</v>
      </c>
      <c r="H623">
        <v>100</v>
      </c>
    </row>
    <row r="624" spans="1:8" x14ac:dyDescent="0.25">
      <c r="A624" t="s">
        <v>3139</v>
      </c>
      <c r="B624">
        <v>2022</v>
      </c>
      <c r="C624">
        <v>1</v>
      </c>
      <c r="D624" t="s">
        <v>8595</v>
      </c>
      <c r="E624">
        <v>100</v>
      </c>
      <c r="F624">
        <v>100</v>
      </c>
      <c r="G624">
        <v>100</v>
      </c>
      <c r="H624">
        <v>100</v>
      </c>
    </row>
    <row r="625" spans="1:8" x14ac:dyDescent="0.25">
      <c r="A625" t="s">
        <v>3140</v>
      </c>
      <c r="B625">
        <v>2022</v>
      </c>
      <c r="C625">
        <v>1</v>
      </c>
      <c r="D625" t="s">
        <v>8595</v>
      </c>
      <c r="E625">
        <v>2033.84</v>
      </c>
      <c r="F625">
        <v>2033.84</v>
      </c>
      <c r="G625">
        <v>2033.84</v>
      </c>
      <c r="H625">
        <v>100</v>
      </c>
    </row>
    <row r="626" spans="1:8" x14ac:dyDescent="0.25">
      <c r="A626" t="s">
        <v>3149</v>
      </c>
      <c r="B626">
        <v>2022</v>
      </c>
      <c r="C626">
        <v>1</v>
      </c>
      <c r="D626" t="s">
        <v>8595</v>
      </c>
      <c r="E626">
        <v>3065.71</v>
      </c>
      <c r="F626">
        <v>3065.71</v>
      </c>
      <c r="G626">
        <v>3065.71</v>
      </c>
      <c r="H626">
        <v>100</v>
      </c>
    </row>
    <row r="627" spans="1:8" x14ac:dyDescent="0.25">
      <c r="A627" t="s">
        <v>3157</v>
      </c>
      <c r="B627">
        <v>2022</v>
      </c>
      <c r="C627">
        <v>1</v>
      </c>
      <c r="D627" t="s">
        <v>8595</v>
      </c>
      <c r="E627">
        <v>544.52</v>
      </c>
      <c r="F627">
        <v>544.52</v>
      </c>
      <c r="G627">
        <v>544.52</v>
      </c>
      <c r="H627">
        <v>100</v>
      </c>
    </row>
    <row r="628" spans="1:8" x14ac:dyDescent="0.25">
      <c r="A628" t="s">
        <v>3165</v>
      </c>
      <c r="B628">
        <v>2022</v>
      </c>
      <c r="C628">
        <v>1</v>
      </c>
      <c r="D628" t="s">
        <v>8595</v>
      </c>
      <c r="E628">
        <v>3375.8</v>
      </c>
      <c r="F628">
        <v>3375.8</v>
      </c>
      <c r="G628">
        <v>3375.8</v>
      </c>
      <c r="H628">
        <v>100</v>
      </c>
    </row>
    <row r="629" spans="1:8" x14ac:dyDescent="0.25">
      <c r="A629" t="s">
        <v>3173</v>
      </c>
      <c r="B629">
        <v>2022</v>
      </c>
      <c r="C629">
        <v>1</v>
      </c>
      <c r="D629" t="s">
        <v>8595</v>
      </c>
      <c r="E629">
        <v>434</v>
      </c>
      <c r="F629">
        <v>434</v>
      </c>
      <c r="G629">
        <v>434</v>
      </c>
      <c r="H629">
        <v>100</v>
      </c>
    </row>
    <row r="630" spans="1:8" x14ac:dyDescent="0.25">
      <c r="A630" t="s">
        <v>3179</v>
      </c>
      <c r="B630">
        <v>2022</v>
      </c>
      <c r="C630">
        <v>1</v>
      </c>
      <c r="D630" t="s">
        <v>8595</v>
      </c>
      <c r="E630">
        <v>102</v>
      </c>
      <c r="F630">
        <v>102</v>
      </c>
      <c r="G630">
        <v>102</v>
      </c>
      <c r="H630">
        <v>100</v>
      </c>
    </row>
    <row r="631" spans="1:8" x14ac:dyDescent="0.25">
      <c r="A631" t="s">
        <v>3187</v>
      </c>
      <c r="B631">
        <v>2022</v>
      </c>
      <c r="C631">
        <v>1</v>
      </c>
      <c r="D631" t="s">
        <v>8598</v>
      </c>
      <c r="E631">
        <v>428.05</v>
      </c>
      <c r="F631">
        <v>428.05</v>
      </c>
      <c r="G631">
        <v>428.05</v>
      </c>
      <c r="H631">
        <v>100</v>
      </c>
    </row>
    <row r="632" spans="1:8" x14ac:dyDescent="0.25">
      <c r="A632" t="s">
        <v>3193</v>
      </c>
      <c r="B632">
        <v>2022</v>
      </c>
      <c r="C632">
        <v>1</v>
      </c>
      <c r="D632" t="s">
        <v>8598</v>
      </c>
      <c r="E632">
        <v>321.52</v>
      </c>
      <c r="F632">
        <v>321.52</v>
      </c>
      <c r="G632">
        <v>321.52</v>
      </c>
      <c r="H632">
        <v>100</v>
      </c>
    </row>
    <row r="633" spans="1:8" x14ac:dyDescent="0.25">
      <c r="A633" t="s">
        <v>3199</v>
      </c>
      <c r="B633">
        <v>2022</v>
      </c>
      <c r="C633">
        <v>1</v>
      </c>
      <c r="D633" t="s">
        <v>8595</v>
      </c>
      <c r="E633">
        <v>2031.02</v>
      </c>
      <c r="F633">
        <v>2031.02</v>
      </c>
      <c r="G633">
        <v>2031.02</v>
      </c>
      <c r="H633">
        <v>100</v>
      </c>
    </row>
    <row r="634" spans="1:8" x14ac:dyDescent="0.25">
      <c r="A634" t="s">
        <v>3207</v>
      </c>
      <c r="B634">
        <v>2022</v>
      </c>
      <c r="C634">
        <v>1</v>
      </c>
      <c r="D634" t="s">
        <v>8598</v>
      </c>
      <c r="E634">
        <v>195.9</v>
      </c>
      <c r="F634">
        <v>195.9</v>
      </c>
      <c r="G634">
        <v>195.9</v>
      </c>
      <c r="H634">
        <v>100</v>
      </c>
    </row>
    <row r="635" spans="1:8" x14ac:dyDescent="0.25">
      <c r="A635" t="s">
        <v>3215</v>
      </c>
      <c r="B635">
        <v>2022</v>
      </c>
      <c r="C635">
        <v>1</v>
      </c>
      <c r="D635" t="s">
        <v>8595</v>
      </c>
      <c r="E635">
        <v>1395.47</v>
      </c>
      <c r="F635">
        <v>1395.47</v>
      </c>
      <c r="G635">
        <v>1395.47</v>
      </c>
      <c r="H635">
        <v>100</v>
      </c>
    </row>
    <row r="636" spans="1:8" x14ac:dyDescent="0.25">
      <c r="A636" t="s">
        <v>3223</v>
      </c>
      <c r="B636">
        <v>2022</v>
      </c>
      <c r="C636">
        <v>1</v>
      </c>
      <c r="D636" t="s">
        <v>8595</v>
      </c>
      <c r="E636">
        <v>1877.5</v>
      </c>
      <c r="F636">
        <v>1877.5</v>
      </c>
      <c r="G636">
        <v>1877.5</v>
      </c>
      <c r="H636">
        <v>100</v>
      </c>
    </row>
    <row r="637" spans="1:8" x14ac:dyDescent="0.25">
      <c r="A637" t="s">
        <v>3232</v>
      </c>
      <c r="B637">
        <v>2022</v>
      </c>
      <c r="C637">
        <v>1</v>
      </c>
      <c r="D637" t="s">
        <v>8595</v>
      </c>
      <c r="E637">
        <v>633.29</v>
      </c>
      <c r="F637">
        <v>633.29</v>
      </c>
      <c r="G637">
        <v>633.29</v>
      </c>
      <c r="H637">
        <v>100</v>
      </c>
    </row>
    <row r="638" spans="1:8" x14ac:dyDescent="0.25">
      <c r="A638" t="s">
        <v>3240</v>
      </c>
      <c r="B638">
        <v>2022</v>
      </c>
      <c r="C638">
        <v>1</v>
      </c>
      <c r="D638" t="s">
        <v>8595</v>
      </c>
      <c r="E638">
        <v>2323.25</v>
      </c>
      <c r="F638">
        <v>2323.25</v>
      </c>
      <c r="G638">
        <v>2323.25</v>
      </c>
      <c r="H638">
        <v>100</v>
      </c>
    </row>
    <row r="639" spans="1:8" x14ac:dyDescent="0.25">
      <c r="A639" t="s">
        <v>3248</v>
      </c>
      <c r="B639">
        <v>2022</v>
      </c>
      <c r="C639">
        <v>1</v>
      </c>
      <c r="D639" t="s">
        <v>8595</v>
      </c>
      <c r="E639">
        <v>2360</v>
      </c>
      <c r="F639">
        <v>2360</v>
      </c>
      <c r="G639">
        <v>2360</v>
      </c>
      <c r="H639">
        <v>100</v>
      </c>
    </row>
    <row r="640" spans="1:8" x14ac:dyDescent="0.25">
      <c r="A640" t="s">
        <v>3257</v>
      </c>
      <c r="B640">
        <v>2022</v>
      </c>
      <c r="C640">
        <v>1</v>
      </c>
      <c r="D640" t="s">
        <v>8598</v>
      </c>
      <c r="E640">
        <v>244.43</v>
      </c>
      <c r="F640">
        <v>244.43</v>
      </c>
      <c r="G640">
        <v>244.43</v>
      </c>
      <c r="H640">
        <v>100</v>
      </c>
    </row>
    <row r="641" spans="1:8" x14ac:dyDescent="0.25">
      <c r="A641" t="s">
        <v>3265</v>
      </c>
      <c r="B641">
        <v>2022</v>
      </c>
      <c r="C641">
        <v>1</v>
      </c>
      <c r="D641" t="s">
        <v>8595</v>
      </c>
      <c r="E641">
        <v>246.87</v>
      </c>
      <c r="F641">
        <v>246.87</v>
      </c>
      <c r="G641">
        <v>246.87</v>
      </c>
      <c r="H641">
        <v>100</v>
      </c>
    </row>
    <row r="642" spans="1:8" x14ac:dyDescent="0.25">
      <c r="A642" t="s">
        <v>3273</v>
      </c>
      <c r="B642">
        <v>2022</v>
      </c>
      <c r="C642">
        <v>1</v>
      </c>
      <c r="D642" t="s">
        <v>8598</v>
      </c>
      <c r="E642">
        <v>134</v>
      </c>
      <c r="F642">
        <v>134</v>
      </c>
      <c r="G642">
        <v>134</v>
      </c>
      <c r="H642">
        <v>100</v>
      </c>
    </row>
    <row r="643" spans="1:8" x14ac:dyDescent="0.25">
      <c r="A643" t="s">
        <v>3279</v>
      </c>
      <c r="B643">
        <v>2022</v>
      </c>
      <c r="C643">
        <v>1</v>
      </c>
      <c r="D643" t="s">
        <v>8598</v>
      </c>
      <c r="E643">
        <v>172</v>
      </c>
      <c r="F643">
        <v>172</v>
      </c>
      <c r="G643">
        <v>172</v>
      </c>
      <c r="H643">
        <v>100</v>
      </c>
    </row>
    <row r="644" spans="1:8" x14ac:dyDescent="0.25">
      <c r="A644" t="s">
        <v>3285</v>
      </c>
      <c r="B644">
        <v>2022</v>
      </c>
      <c r="C644">
        <v>1</v>
      </c>
      <c r="D644" t="s">
        <v>8595</v>
      </c>
      <c r="E644">
        <v>289.52</v>
      </c>
      <c r="F644">
        <v>289.52</v>
      </c>
      <c r="G644">
        <v>289.52</v>
      </c>
      <c r="H644">
        <v>100</v>
      </c>
    </row>
    <row r="645" spans="1:8" x14ac:dyDescent="0.25">
      <c r="A645" t="s">
        <v>3293</v>
      </c>
      <c r="B645">
        <v>2022</v>
      </c>
      <c r="C645">
        <v>1</v>
      </c>
      <c r="D645" t="s">
        <v>8598</v>
      </c>
      <c r="E645">
        <v>242.68</v>
      </c>
      <c r="F645">
        <v>242.68</v>
      </c>
      <c r="G645">
        <v>242.68</v>
      </c>
      <c r="H645">
        <v>100</v>
      </c>
    </row>
    <row r="646" spans="1:8" x14ac:dyDescent="0.25">
      <c r="A646" t="s">
        <v>3302</v>
      </c>
      <c r="B646">
        <v>2022</v>
      </c>
      <c r="C646">
        <v>1</v>
      </c>
      <c r="D646" t="s">
        <v>8598</v>
      </c>
      <c r="E646">
        <v>319.35000000000002</v>
      </c>
      <c r="F646">
        <v>319.35000000000002</v>
      </c>
      <c r="G646">
        <v>319.35000000000002</v>
      </c>
      <c r="H646">
        <v>100</v>
      </c>
    </row>
    <row r="647" spans="1:8" x14ac:dyDescent="0.25">
      <c r="A647" t="s">
        <v>3308</v>
      </c>
      <c r="B647">
        <v>2022</v>
      </c>
      <c r="C647">
        <v>1</v>
      </c>
      <c r="D647" t="s">
        <v>8611</v>
      </c>
      <c r="E647">
        <v>198.34</v>
      </c>
      <c r="F647">
        <v>198.34</v>
      </c>
      <c r="G647">
        <v>198.34</v>
      </c>
      <c r="H647">
        <v>100</v>
      </c>
    </row>
    <row r="648" spans="1:8" x14ac:dyDescent="0.25">
      <c r="A648" t="s">
        <v>3316</v>
      </c>
      <c r="B648">
        <v>2022</v>
      </c>
      <c r="C648">
        <v>1</v>
      </c>
      <c r="D648" t="s">
        <v>8595</v>
      </c>
      <c r="E648">
        <v>2500.1</v>
      </c>
      <c r="F648">
        <v>2500.1</v>
      </c>
      <c r="G648">
        <v>2500.1</v>
      </c>
      <c r="H648">
        <v>100</v>
      </c>
    </row>
    <row r="649" spans="1:8" x14ac:dyDescent="0.25">
      <c r="A649" t="s">
        <v>3324</v>
      </c>
      <c r="B649">
        <v>2022</v>
      </c>
      <c r="C649">
        <v>1</v>
      </c>
      <c r="D649" t="s">
        <v>8595</v>
      </c>
      <c r="E649">
        <v>2519.8000000000002</v>
      </c>
      <c r="F649">
        <v>2519.8000000000002</v>
      </c>
      <c r="G649">
        <v>2519.8000000000002</v>
      </c>
      <c r="H649">
        <v>100</v>
      </c>
    </row>
    <row r="650" spans="1:8" x14ac:dyDescent="0.25">
      <c r="A650" t="s">
        <v>3333</v>
      </c>
      <c r="B650">
        <v>2022</v>
      </c>
      <c r="C650">
        <v>1</v>
      </c>
      <c r="D650" t="s">
        <v>8595</v>
      </c>
      <c r="E650">
        <v>125.76</v>
      </c>
      <c r="F650">
        <v>125.76</v>
      </c>
      <c r="G650">
        <v>125.76</v>
      </c>
      <c r="H650">
        <v>100</v>
      </c>
    </row>
    <row r="651" spans="1:8" x14ac:dyDescent="0.25">
      <c r="A651" t="s">
        <v>3341</v>
      </c>
      <c r="B651">
        <v>2022</v>
      </c>
      <c r="C651">
        <v>1</v>
      </c>
      <c r="D651" t="s">
        <v>8595</v>
      </c>
      <c r="E651">
        <v>1491</v>
      </c>
      <c r="F651">
        <v>1491</v>
      </c>
      <c r="G651">
        <v>1491</v>
      </c>
      <c r="H651">
        <v>100</v>
      </c>
    </row>
    <row r="652" spans="1:8" x14ac:dyDescent="0.25">
      <c r="A652" t="s">
        <v>3351</v>
      </c>
      <c r="B652">
        <v>2022</v>
      </c>
      <c r="C652">
        <v>1</v>
      </c>
      <c r="D652" t="s">
        <v>8595</v>
      </c>
      <c r="E652">
        <v>746</v>
      </c>
      <c r="F652">
        <v>746</v>
      </c>
      <c r="G652">
        <v>746</v>
      </c>
      <c r="H652">
        <v>100</v>
      </c>
    </row>
    <row r="653" spans="1:8" x14ac:dyDescent="0.25">
      <c r="A653" t="s">
        <v>3360</v>
      </c>
      <c r="B653">
        <v>2022</v>
      </c>
      <c r="C653">
        <v>1</v>
      </c>
      <c r="D653" t="s">
        <v>8595</v>
      </c>
      <c r="E653">
        <v>2347</v>
      </c>
      <c r="F653">
        <v>2347</v>
      </c>
      <c r="G653">
        <v>2347</v>
      </c>
      <c r="H653">
        <v>100</v>
      </c>
    </row>
    <row r="654" spans="1:8" x14ac:dyDescent="0.25">
      <c r="A654" t="s">
        <v>3369</v>
      </c>
      <c r="B654">
        <v>2022</v>
      </c>
      <c r="C654">
        <v>1</v>
      </c>
      <c r="D654" t="s">
        <v>8598</v>
      </c>
      <c r="E654">
        <v>36</v>
      </c>
      <c r="F654">
        <v>36</v>
      </c>
      <c r="G654">
        <v>36</v>
      </c>
      <c r="H654">
        <v>100</v>
      </c>
    </row>
    <row r="655" spans="1:8" x14ac:dyDescent="0.25">
      <c r="A655" t="s">
        <v>3379</v>
      </c>
      <c r="B655">
        <v>2022</v>
      </c>
      <c r="C655">
        <v>1</v>
      </c>
      <c r="D655" t="s">
        <v>8595</v>
      </c>
      <c r="E655">
        <v>705</v>
      </c>
      <c r="F655">
        <v>705</v>
      </c>
      <c r="G655">
        <v>705</v>
      </c>
      <c r="H655">
        <v>100</v>
      </c>
    </row>
    <row r="656" spans="1:8" x14ac:dyDescent="0.25">
      <c r="A656" t="s">
        <v>3387</v>
      </c>
      <c r="B656">
        <v>2022</v>
      </c>
      <c r="C656">
        <v>1</v>
      </c>
      <c r="D656" t="s">
        <v>8595</v>
      </c>
      <c r="E656">
        <v>100</v>
      </c>
      <c r="F656">
        <v>100</v>
      </c>
      <c r="G656">
        <v>100</v>
      </c>
      <c r="H656">
        <v>100</v>
      </c>
    </row>
    <row r="657" spans="1:8" x14ac:dyDescent="0.25">
      <c r="A657" t="s">
        <v>3388</v>
      </c>
      <c r="B657">
        <v>2022</v>
      </c>
      <c r="C657">
        <v>1</v>
      </c>
      <c r="D657" t="s">
        <v>8595</v>
      </c>
      <c r="E657">
        <v>100</v>
      </c>
      <c r="F657">
        <v>100</v>
      </c>
      <c r="G657">
        <v>100</v>
      </c>
      <c r="H657">
        <v>100</v>
      </c>
    </row>
    <row r="658" spans="1:8" x14ac:dyDescent="0.25">
      <c r="A658" t="s">
        <v>3389</v>
      </c>
      <c r="B658">
        <v>2022</v>
      </c>
      <c r="C658">
        <v>1</v>
      </c>
      <c r="D658" t="s">
        <v>8595</v>
      </c>
      <c r="E658">
        <v>100</v>
      </c>
      <c r="F658">
        <v>100</v>
      </c>
      <c r="G658">
        <v>100</v>
      </c>
      <c r="H658">
        <v>100</v>
      </c>
    </row>
    <row r="659" spans="1:8" x14ac:dyDescent="0.25">
      <c r="A659" t="s">
        <v>3390</v>
      </c>
      <c r="B659">
        <v>2022</v>
      </c>
      <c r="C659">
        <v>1</v>
      </c>
      <c r="D659" t="s">
        <v>8595</v>
      </c>
      <c r="E659">
        <v>100</v>
      </c>
      <c r="F659">
        <v>100</v>
      </c>
      <c r="G659">
        <v>86</v>
      </c>
      <c r="H659">
        <v>86</v>
      </c>
    </row>
    <row r="660" spans="1:8" x14ac:dyDescent="0.25">
      <c r="A660" t="s">
        <v>3391</v>
      </c>
      <c r="B660">
        <v>2022</v>
      </c>
      <c r="C660">
        <v>1</v>
      </c>
      <c r="D660" t="s">
        <v>8595</v>
      </c>
      <c r="E660">
        <v>100</v>
      </c>
      <c r="F660">
        <v>100</v>
      </c>
      <c r="G660">
        <v>94</v>
      </c>
      <c r="H660">
        <v>94</v>
      </c>
    </row>
    <row r="661" spans="1:8" x14ac:dyDescent="0.25">
      <c r="A661" t="s">
        <v>3392</v>
      </c>
      <c r="B661">
        <v>2022</v>
      </c>
      <c r="C661">
        <v>1</v>
      </c>
      <c r="D661" t="s">
        <v>8595</v>
      </c>
      <c r="E661">
        <v>100</v>
      </c>
      <c r="F661">
        <v>100</v>
      </c>
      <c r="G661">
        <v>6</v>
      </c>
      <c r="H661">
        <v>6</v>
      </c>
    </row>
    <row r="662" spans="1:8" x14ac:dyDescent="0.25">
      <c r="A662" t="s">
        <v>3393</v>
      </c>
      <c r="B662">
        <v>2022</v>
      </c>
      <c r="C662">
        <v>1</v>
      </c>
      <c r="D662" t="s">
        <v>8595</v>
      </c>
      <c r="E662">
        <v>100</v>
      </c>
      <c r="F662">
        <v>100</v>
      </c>
      <c r="G662">
        <v>16</v>
      </c>
      <c r="H662">
        <v>16</v>
      </c>
    </row>
    <row r="663" spans="1:8" x14ac:dyDescent="0.25">
      <c r="A663" t="s">
        <v>3394</v>
      </c>
      <c r="B663">
        <v>2022</v>
      </c>
      <c r="C663">
        <v>1</v>
      </c>
      <c r="D663" t="s">
        <v>8595</v>
      </c>
      <c r="E663">
        <v>1603.1</v>
      </c>
      <c r="F663">
        <v>1603.1</v>
      </c>
      <c r="G663">
        <v>1571.04</v>
      </c>
      <c r="H663">
        <v>98.000124758280833</v>
      </c>
    </row>
    <row r="664" spans="1:8" x14ac:dyDescent="0.25">
      <c r="A664" t="s">
        <v>3395</v>
      </c>
      <c r="B664">
        <v>2022</v>
      </c>
      <c r="C664">
        <v>1</v>
      </c>
      <c r="D664" t="s">
        <v>8595</v>
      </c>
      <c r="E664">
        <v>3173.27</v>
      </c>
      <c r="F664">
        <v>3173.27</v>
      </c>
      <c r="G664">
        <v>3170</v>
      </c>
      <c r="H664">
        <v>99.896951724876857</v>
      </c>
    </row>
    <row r="665" spans="1:8" x14ac:dyDescent="0.25">
      <c r="A665" t="s">
        <v>3396</v>
      </c>
      <c r="B665">
        <v>2022</v>
      </c>
      <c r="C665">
        <v>1</v>
      </c>
      <c r="D665" t="s">
        <v>8605</v>
      </c>
      <c r="E665">
        <v>740</v>
      </c>
      <c r="F665">
        <v>740</v>
      </c>
      <c r="G665">
        <v>320</v>
      </c>
      <c r="H665">
        <v>43.243243243243242</v>
      </c>
    </row>
    <row r="666" spans="1:8" x14ac:dyDescent="0.25">
      <c r="A666" t="s">
        <v>3399</v>
      </c>
      <c r="B666">
        <v>2022</v>
      </c>
      <c r="C666">
        <v>1</v>
      </c>
      <c r="D666" t="s">
        <v>8598</v>
      </c>
      <c r="E666">
        <v>150</v>
      </c>
      <c r="F666">
        <v>150</v>
      </c>
      <c r="G666">
        <v>0</v>
      </c>
      <c r="H666">
        <v>0</v>
      </c>
    </row>
    <row r="667" spans="1:8" x14ac:dyDescent="0.25">
      <c r="A667" t="s">
        <v>3406</v>
      </c>
      <c r="B667">
        <v>2022</v>
      </c>
      <c r="C667">
        <v>1</v>
      </c>
      <c r="D667" t="s">
        <v>8602</v>
      </c>
      <c r="E667">
        <v>0.2</v>
      </c>
      <c r="F667">
        <v>0.2</v>
      </c>
      <c r="G667">
        <v>0.2</v>
      </c>
      <c r="H667">
        <v>100</v>
      </c>
    </row>
    <row r="668" spans="1:8" x14ac:dyDescent="0.25">
      <c r="A668" t="s">
        <v>3408</v>
      </c>
      <c r="B668">
        <v>2022</v>
      </c>
      <c r="C668">
        <v>1</v>
      </c>
      <c r="D668" t="s">
        <v>8595</v>
      </c>
      <c r="E668">
        <v>100</v>
      </c>
      <c r="F668">
        <v>100</v>
      </c>
      <c r="G668">
        <v>0</v>
      </c>
      <c r="H668">
        <v>0</v>
      </c>
    </row>
    <row r="669" spans="1:8" x14ac:dyDescent="0.25">
      <c r="A669" t="s">
        <v>3409</v>
      </c>
      <c r="B669">
        <v>2022</v>
      </c>
      <c r="C669">
        <v>1</v>
      </c>
      <c r="D669" t="s">
        <v>8595</v>
      </c>
      <c r="E669">
        <v>100</v>
      </c>
      <c r="F669">
        <v>100</v>
      </c>
      <c r="G669">
        <v>86</v>
      </c>
      <c r="H669">
        <v>86</v>
      </c>
    </row>
    <row r="670" spans="1:8" x14ac:dyDescent="0.25">
      <c r="A670" t="s">
        <v>3410</v>
      </c>
      <c r="B670">
        <v>2022</v>
      </c>
      <c r="C670">
        <v>1</v>
      </c>
      <c r="D670" t="s">
        <v>8595</v>
      </c>
      <c r="E670">
        <v>100</v>
      </c>
      <c r="F670">
        <v>100</v>
      </c>
      <c r="G670">
        <v>0</v>
      </c>
      <c r="H670">
        <v>0</v>
      </c>
    </row>
    <row r="671" spans="1:8" x14ac:dyDescent="0.25">
      <c r="A671" t="s">
        <v>3411</v>
      </c>
      <c r="B671">
        <v>2022</v>
      </c>
      <c r="C671">
        <v>1</v>
      </c>
      <c r="D671" t="s">
        <v>8596</v>
      </c>
      <c r="E671">
        <v>1</v>
      </c>
      <c r="F671">
        <v>0</v>
      </c>
      <c r="G671">
        <v>0</v>
      </c>
      <c r="H671">
        <v>0</v>
      </c>
    </row>
    <row r="672" spans="1:8" x14ac:dyDescent="0.25">
      <c r="A672" t="s">
        <v>3416</v>
      </c>
      <c r="B672">
        <v>2022</v>
      </c>
      <c r="C672">
        <v>1</v>
      </c>
      <c r="D672" t="s">
        <v>8596</v>
      </c>
      <c r="E672">
        <v>1</v>
      </c>
      <c r="F672">
        <v>0</v>
      </c>
      <c r="G672">
        <v>0</v>
      </c>
      <c r="H672">
        <v>0</v>
      </c>
    </row>
    <row r="673" spans="1:8" x14ac:dyDescent="0.25">
      <c r="A673" t="s">
        <v>3421</v>
      </c>
      <c r="B673">
        <v>2022</v>
      </c>
      <c r="C673">
        <v>1</v>
      </c>
      <c r="D673" t="s">
        <v>8596</v>
      </c>
      <c r="E673">
        <v>1</v>
      </c>
      <c r="F673">
        <v>0</v>
      </c>
      <c r="G673">
        <v>0</v>
      </c>
      <c r="H673">
        <v>0</v>
      </c>
    </row>
    <row r="674" spans="1:8" x14ac:dyDescent="0.25">
      <c r="A674" t="s">
        <v>3426</v>
      </c>
      <c r="B674">
        <v>2022</v>
      </c>
      <c r="C674">
        <v>1</v>
      </c>
      <c r="D674" t="s">
        <v>8596</v>
      </c>
      <c r="E674">
        <v>1</v>
      </c>
      <c r="F674">
        <v>0</v>
      </c>
      <c r="G674">
        <v>0</v>
      </c>
      <c r="H674">
        <v>0</v>
      </c>
    </row>
    <row r="675" spans="1:8" x14ac:dyDescent="0.25">
      <c r="A675" t="s">
        <v>3431</v>
      </c>
      <c r="B675">
        <v>2022</v>
      </c>
      <c r="C675">
        <v>1</v>
      </c>
      <c r="D675" t="s">
        <v>8596</v>
      </c>
      <c r="E675">
        <v>1</v>
      </c>
      <c r="F675">
        <v>0</v>
      </c>
      <c r="G675">
        <v>0</v>
      </c>
      <c r="H675">
        <v>0</v>
      </c>
    </row>
    <row r="676" spans="1:8" x14ac:dyDescent="0.25">
      <c r="A676" t="s">
        <v>3436</v>
      </c>
      <c r="B676">
        <v>2022</v>
      </c>
      <c r="C676">
        <v>1</v>
      </c>
      <c r="D676" t="s">
        <v>8596</v>
      </c>
      <c r="E676">
        <v>1</v>
      </c>
      <c r="F676">
        <v>0</v>
      </c>
      <c r="G676">
        <v>0</v>
      </c>
      <c r="H676">
        <v>0</v>
      </c>
    </row>
    <row r="677" spans="1:8" x14ac:dyDescent="0.25">
      <c r="A677" t="s">
        <v>3441</v>
      </c>
      <c r="B677">
        <v>2022</v>
      </c>
      <c r="C677">
        <v>1</v>
      </c>
      <c r="D677" t="s">
        <v>8596</v>
      </c>
      <c r="E677">
        <v>1</v>
      </c>
      <c r="F677">
        <v>0</v>
      </c>
      <c r="G677">
        <v>0</v>
      </c>
      <c r="H677">
        <v>0</v>
      </c>
    </row>
    <row r="678" spans="1:8" x14ac:dyDescent="0.25">
      <c r="A678" t="s">
        <v>3448</v>
      </c>
      <c r="B678">
        <v>2022</v>
      </c>
      <c r="C678">
        <v>1</v>
      </c>
      <c r="D678" t="s">
        <v>8595</v>
      </c>
      <c r="E678">
        <v>1</v>
      </c>
      <c r="F678">
        <v>1</v>
      </c>
      <c r="G678">
        <v>0.75</v>
      </c>
      <c r="H678">
        <v>75</v>
      </c>
    </row>
    <row r="679" spans="1:8" x14ac:dyDescent="0.25">
      <c r="A679" t="s">
        <v>3449</v>
      </c>
      <c r="B679">
        <v>2022</v>
      </c>
      <c r="C679">
        <v>1</v>
      </c>
      <c r="D679" t="s">
        <v>8596</v>
      </c>
      <c r="E679">
        <v>1</v>
      </c>
      <c r="F679">
        <v>0</v>
      </c>
      <c r="G679">
        <v>0</v>
      </c>
      <c r="H679">
        <v>0</v>
      </c>
    </row>
    <row r="680" spans="1:8" x14ac:dyDescent="0.25">
      <c r="A680" t="s">
        <v>3455</v>
      </c>
      <c r="B680">
        <v>2022</v>
      </c>
      <c r="C680">
        <v>1</v>
      </c>
      <c r="D680" t="s">
        <v>8596</v>
      </c>
      <c r="E680">
        <v>1</v>
      </c>
      <c r="F680">
        <v>0</v>
      </c>
      <c r="G680">
        <v>0</v>
      </c>
      <c r="H680">
        <v>0</v>
      </c>
    </row>
    <row r="681" spans="1:8" x14ac:dyDescent="0.25">
      <c r="A681" t="s">
        <v>3461</v>
      </c>
      <c r="B681">
        <v>2022</v>
      </c>
      <c r="C681">
        <v>1</v>
      </c>
      <c r="D681" t="s">
        <v>8596</v>
      </c>
      <c r="E681">
        <v>1</v>
      </c>
      <c r="F681">
        <v>1</v>
      </c>
      <c r="G681">
        <v>1</v>
      </c>
      <c r="H681">
        <v>100</v>
      </c>
    </row>
    <row r="682" spans="1:8" x14ac:dyDescent="0.25">
      <c r="A682" t="s">
        <v>3468</v>
      </c>
      <c r="B682">
        <v>2022</v>
      </c>
      <c r="C682">
        <v>1</v>
      </c>
      <c r="D682" t="s">
        <v>8596</v>
      </c>
      <c r="E682">
        <v>1</v>
      </c>
      <c r="F682">
        <v>0</v>
      </c>
      <c r="G682">
        <v>0</v>
      </c>
      <c r="H682">
        <v>0</v>
      </c>
    </row>
    <row r="683" spans="1:8" x14ac:dyDescent="0.25">
      <c r="A683" t="s">
        <v>3474</v>
      </c>
      <c r="B683">
        <v>2022</v>
      </c>
      <c r="C683">
        <v>1</v>
      </c>
      <c r="D683" t="s">
        <v>8596</v>
      </c>
      <c r="E683">
        <v>1</v>
      </c>
      <c r="F683">
        <v>0</v>
      </c>
      <c r="G683">
        <v>0</v>
      </c>
      <c r="H683">
        <v>0</v>
      </c>
    </row>
    <row r="684" spans="1:8" x14ac:dyDescent="0.25">
      <c r="A684" t="s">
        <v>3481</v>
      </c>
      <c r="B684">
        <v>2022</v>
      </c>
      <c r="C684">
        <v>1</v>
      </c>
      <c r="D684" t="s">
        <v>8596</v>
      </c>
      <c r="E684">
        <v>1</v>
      </c>
      <c r="F684">
        <v>0</v>
      </c>
      <c r="G684">
        <v>0</v>
      </c>
      <c r="H684">
        <v>0</v>
      </c>
    </row>
    <row r="685" spans="1:8" x14ac:dyDescent="0.25">
      <c r="A685" t="s">
        <v>3487</v>
      </c>
      <c r="B685">
        <v>2022</v>
      </c>
      <c r="C685">
        <v>1</v>
      </c>
      <c r="D685" t="s">
        <v>8596</v>
      </c>
      <c r="E685">
        <v>1</v>
      </c>
      <c r="F685">
        <v>0</v>
      </c>
      <c r="G685">
        <v>0</v>
      </c>
      <c r="H685">
        <v>0</v>
      </c>
    </row>
    <row r="686" spans="1:8" x14ac:dyDescent="0.25">
      <c r="A686" t="s">
        <v>3488</v>
      </c>
      <c r="B686">
        <v>2022</v>
      </c>
      <c r="C686">
        <v>1</v>
      </c>
      <c r="D686" t="s">
        <v>8595</v>
      </c>
      <c r="E686">
        <v>1</v>
      </c>
      <c r="F686">
        <v>0</v>
      </c>
      <c r="G686">
        <v>0</v>
      </c>
      <c r="H686">
        <v>0</v>
      </c>
    </row>
    <row r="687" spans="1:8" x14ac:dyDescent="0.25">
      <c r="A687" t="s">
        <v>3495</v>
      </c>
      <c r="B687">
        <v>2022</v>
      </c>
      <c r="C687">
        <v>1</v>
      </c>
      <c r="D687" t="s">
        <v>8595</v>
      </c>
      <c r="E687">
        <v>1</v>
      </c>
      <c r="F687">
        <v>0</v>
      </c>
      <c r="G687">
        <v>0</v>
      </c>
      <c r="H687">
        <v>0</v>
      </c>
    </row>
    <row r="688" spans="1:8" x14ac:dyDescent="0.25">
      <c r="A688" t="s">
        <v>3501</v>
      </c>
      <c r="B688">
        <v>2022</v>
      </c>
      <c r="C688">
        <v>1</v>
      </c>
      <c r="D688" t="s">
        <v>147</v>
      </c>
      <c r="E688">
        <v>1</v>
      </c>
      <c r="F688">
        <v>0</v>
      </c>
      <c r="G688">
        <v>0</v>
      </c>
      <c r="H688">
        <v>0</v>
      </c>
    </row>
    <row r="689" spans="1:8" x14ac:dyDescent="0.25">
      <c r="A689" t="s">
        <v>3507</v>
      </c>
      <c r="B689">
        <v>2022</v>
      </c>
      <c r="C689">
        <v>1</v>
      </c>
      <c r="D689" t="s">
        <v>147</v>
      </c>
      <c r="E689">
        <v>1</v>
      </c>
      <c r="F689">
        <v>0</v>
      </c>
      <c r="G689">
        <v>0</v>
      </c>
      <c r="H689">
        <v>0</v>
      </c>
    </row>
    <row r="690" spans="1:8" x14ac:dyDescent="0.25">
      <c r="A690" t="s">
        <v>3513</v>
      </c>
      <c r="B690">
        <v>2022</v>
      </c>
      <c r="C690">
        <v>1</v>
      </c>
      <c r="D690" t="s">
        <v>8596</v>
      </c>
      <c r="E690">
        <v>1</v>
      </c>
      <c r="F690">
        <v>1</v>
      </c>
      <c r="G690">
        <v>1</v>
      </c>
      <c r="H690">
        <v>100</v>
      </c>
    </row>
    <row r="691" spans="1:8" x14ac:dyDescent="0.25">
      <c r="A691" t="s">
        <v>3514</v>
      </c>
      <c r="B691">
        <v>2022</v>
      </c>
      <c r="C691">
        <v>1</v>
      </c>
      <c r="D691" t="s">
        <v>8596</v>
      </c>
      <c r="E691">
        <v>1</v>
      </c>
      <c r="F691">
        <v>0</v>
      </c>
      <c r="G691">
        <v>0</v>
      </c>
      <c r="H691">
        <v>0</v>
      </c>
    </row>
    <row r="692" spans="1:8" x14ac:dyDescent="0.25">
      <c r="A692" t="s">
        <v>3520</v>
      </c>
      <c r="B692">
        <v>2022</v>
      </c>
      <c r="C692">
        <v>1</v>
      </c>
      <c r="D692" t="s">
        <v>147</v>
      </c>
      <c r="E692">
        <v>1</v>
      </c>
      <c r="F692">
        <v>0</v>
      </c>
      <c r="G692">
        <v>0</v>
      </c>
      <c r="H692">
        <v>0</v>
      </c>
    </row>
    <row r="693" spans="1:8" x14ac:dyDescent="0.25">
      <c r="A693" t="s">
        <v>3525</v>
      </c>
      <c r="B693">
        <v>2022</v>
      </c>
      <c r="C693">
        <v>1</v>
      </c>
      <c r="D693" t="s">
        <v>8603</v>
      </c>
      <c r="E693">
        <v>53</v>
      </c>
      <c r="F693">
        <v>0</v>
      </c>
      <c r="G693">
        <v>0</v>
      </c>
      <c r="H693">
        <v>0</v>
      </c>
    </row>
    <row r="694" spans="1:8" x14ac:dyDescent="0.25">
      <c r="A694" t="s">
        <v>3532</v>
      </c>
      <c r="B694">
        <v>2022</v>
      </c>
      <c r="C694">
        <v>1</v>
      </c>
      <c r="D694" t="s">
        <v>8598</v>
      </c>
      <c r="E694">
        <v>360</v>
      </c>
      <c r="F694">
        <v>360</v>
      </c>
      <c r="G694">
        <v>0</v>
      </c>
      <c r="H694">
        <v>0</v>
      </c>
    </row>
    <row r="695" spans="1:8" x14ac:dyDescent="0.25">
      <c r="A695" t="s">
        <v>3539</v>
      </c>
      <c r="B695">
        <v>2022</v>
      </c>
      <c r="C695">
        <v>1</v>
      </c>
      <c r="D695" t="s">
        <v>8603</v>
      </c>
      <c r="E695">
        <v>4</v>
      </c>
      <c r="F695">
        <v>0</v>
      </c>
      <c r="G695">
        <v>0</v>
      </c>
      <c r="H695">
        <v>0</v>
      </c>
    </row>
    <row r="696" spans="1:8" x14ac:dyDescent="0.25">
      <c r="A696" t="s">
        <v>3544</v>
      </c>
      <c r="B696">
        <v>2022</v>
      </c>
      <c r="C696">
        <v>1</v>
      </c>
      <c r="D696" t="s">
        <v>8598</v>
      </c>
      <c r="E696">
        <v>180</v>
      </c>
      <c r="F696">
        <v>180</v>
      </c>
      <c r="G696">
        <v>0</v>
      </c>
      <c r="H696">
        <v>0</v>
      </c>
    </row>
    <row r="697" spans="1:8" x14ac:dyDescent="0.25">
      <c r="A697" t="s">
        <v>3550</v>
      </c>
      <c r="B697">
        <v>2022</v>
      </c>
      <c r="C697">
        <v>1</v>
      </c>
      <c r="D697" t="s">
        <v>8598</v>
      </c>
      <c r="E697">
        <v>952</v>
      </c>
      <c r="F697">
        <v>0</v>
      </c>
      <c r="G697">
        <v>0</v>
      </c>
      <c r="H697">
        <v>0</v>
      </c>
    </row>
    <row r="698" spans="1:8" x14ac:dyDescent="0.25">
      <c r="A698" t="s">
        <v>3557</v>
      </c>
      <c r="B698">
        <v>2022</v>
      </c>
      <c r="C698">
        <v>1</v>
      </c>
      <c r="D698" t="s">
        <v>8598</v>
      </c>
      <c r="E698">
        <v>90</v>
      </c>
      <c r="F698">
        <v>90</v>
      </c>
      <c r="G698">
        <v>0</v>
      </c>
      <c r="H698">
        <v>0</v>
      </c>
    </row>
    <row r="699" spans="1:8" x14ac:dyDescent="0.25">
      <c r="A699" t="s">
        <v>3563</v>
      </c>
      <c r="B699">
        <v>2022</v>
      </c>
      <c r="C699">
        <v>1</v>
      </c>
      <c r="D699" t="s">
        <v>8595</v>
      </c>
      <c r="E699">
        <v>98.93</v>
      </c>
      <c r="F699">
        <v>98.93</v>
      </c>
      <c r="G699">
        <v>0</v>
      </c>
      <c r="H699">
        <v>0</v>
      </c>
    </row>
    <row r="700" spans="1:8" x14ac:dyDescent="0.25">
      <c r="A700" t="s">
        <v>3570</v>
      </c>
      <c r="B700">
        <v>2022</v>
      </c>
      <c r="C700">
        <v>1</v>
      </c>
      <c r="D700" t="s">
        <v>8598</v>
      </c>
      <c r="E700">
        <v>1</v>
      </c>
      <c r="F700">
        <v>0</v>
      </c>
      <c r="G700">
        <v>0</v>
      </c>
      <c r="H700">
        <v>0</v>
      </c>
    </row>
    <row r="701" spans="1:8" x14ac:dyDescent="0.25">
      <c r="A701" t="s">
        <v>3577</v>
      </c>
      <c r="B701">
        <v>2022</v>
      </c>
      <c r="C701">
        <v>1</v>
      </c>
      <c r="D701" t="s">
        <v>8596</v>
      </c>
      <c r="E701">
        <v>1</v>
      </c>
      <c r="F701">
        <v>0</v>
      </c>
      <c r="G701">
        <v>0</v>
      </c>
      <c r="H701">
        <v>0</v>
      </c>
    </row>
    <row r="702" spans="1:8" x14ac:dyDescent="0.25">
      <c r="A702" t="s">
        <v>3583</v>
      </c>
      <c r="B702">
        <v>2022</v>
      </c>
      <c r="C702">
        <v>1</v>
      </c>
      <c r="D702" t="s">
        <v>8596</v>
      </c>
      <c r="E702">
        <v>1</v>
      </c>
      <c r="F702">
        <v>0</v>
      </c>
      <c r="G702">
        <v>0</v>
      </c>
      <c r="H702">
        <v>0</v>
      </c>
    </row>
    <row r="703" spans="1:8" x14ac:dyDescent="0.25">
      <c r="A703" t="s">
        <v>3589</v>
      </c>
      <c r="B703">
        <v>2022</v>
      </c>
      <c r="C703">
        <v>1</v>
      </c>
      <c r="D703" t="s">
        <v>8596</v>
      </c>
      <c r="E703">
        <v>22</v>
      </c>
      <c r="F703">
        <v>0</v>
      </c>
      <c r="G703">
        <v>0</v>
      </c>
      <c r="H703">
        <v>0</v>
      </c>
    </row>
    <row r="704" spans="1:8" x14ac:dyDescent="0.25">
      <c r="A704" t="s">
        <v>3596</v>
      </c>
      <c r="B704">
        <v>2022</v>
      </c>
      <c r="C704">
        <v>1</v>
      </c>
      <c r="D704" t="s">
        <v>8595</v>
      </c>
      <c r="E704">
        <v>100</v>
      </c>
      <c r="F704">
        <v>100</v>
      </c>
      <c r="G704">
        <v>82</v>
      </c>
      <c r="H704">
        <v>82</v>
      </c>
    </row>
    <row r="705" spans="1:8" x14ac:dyDescent="0.25">
      <c r="A705" t="s">
        <v>3597</v>
      </c>
      <c r="B705">
        <v>2022</v>
      </c>
      <c r="C705">
        <v>1</v>
      </c>
      <c r="D705" t="s">
        <v>8595</v>
      </c>
      <c r="E705">
        <v>100</v>
      </c>
      <c r="F705">
        <v>100</v>
      </c>
      <c r="G705">
        <v>100</v>
      </c>
      <c r="H705">
        <v>100</v>
      </c>
    </row>
    <row r="706" spans="1:8" x14ac:dyDescent="0.25">
      <c r="A706" t="s">
        <v>3598</v>
      </c>
      <c r="B706">
        <v>2022</v>
      </c>
      <c r="C706">
        <v>1</v>
      </c>
      <c r="D706" t="s">
        <v>8595</v>
      </c>
      <c r="E706">
        <v>100</v>
      </c>
      <c r="F706">
        <v>100</v>
      </c>
      <c r="G706">
        <v>100</v>
      </c>
      <c r="H706">
        <v>100</v>
      </c>
    </row>
    <row r="707" spans="1:8" x14ac:dyDescent="0.25">
      <c r="A707" t="s">
        <v>3599</v>
      </c>
      <c r="B707">
        <v>2022</v>
      </c>
      <c r="C707">
        <v>1</v>
      </c>
      <c r="D707" t="s">
        <v>8595</v>
      </c>
      <c r="E707">
        <v>100</v>
      </c>
      <c r="F707">
        <v>100</v>
      </c>
      <c r="G707">
        <v>100</v>
      </c>
      <c r="H707">
        <v>100</v>
      </c>
    </row>
    <row r="708" spans="1:8" x14ac:dyDescent="0.25">
      <c r="A708" t="s">
        <v>3600</v>
      </c>
      <c r="B708">
        <v>2022</v>
      </c>
      <c r="C708">
        <v>1</v>
      </c>
      <c r="D708" t="s">
        <v>8595</v>
      </c>
      <c r="E708">
        <v>100</v>
      </c>
      <c r="F708">
        <v>100</v>
      </c>
      <c r="G708">
        <v>100</v>
      </c>
      <c r="H708">
        <v>100</v>
      </c>
    </row>
    <row r="709" spans="1:8" x14ac:dyDescent="0.25">
      <c r="A709" t="s">
        <v>3601</v>
      </c>
      <c r="B709">
        <v>2022</v>
      </c>
      <c r="C709">
        <v>1</v>
      </c>
      <c r="D709" t="s">
        <v>8595</v>
      </c>
      <c r="E709">
        <v>100</v>
      </c>
      <c r="F709">
        <v>100</v>
      </c>
      <c r="G709">
        <v>100</v>
      </c>
      <c r="H709">
        <v>100</v>
      </c>
    </row>
    <row r="710" spans="1:8" x14ac:dyDescent="0.25">
      <c r="A710" t="s">
        <v>3602</v>
      </c>
      <c r="B710">
        <v>2022</v>
      </c>
      <c r="C710">
        <v>1</v>
      </c>
      <c r="D710" t="s">
        <v>8595</v>
      </c>
      <c r="E710">
        <v>100</v>
      </c>
      <c r="F710">
        <v>100</v>
      </c>
      <c r="G710">
        <v>100</v>
      </c>
      <c r="H710">
        <v>100</v>
      </c>
    </row>
    <row r="711" spans="1:8" x14ac:dyDescent="0.25">
      <c r="A711" t="s">
        <v>3603</v>
      </c>
      <c r="B711">
        <v>2022</v>
      </c>
      <c r="C711">
        <v>1</v>
      </c>
      <c r="D711" t="s">
        <v>8595</v>
      </c>
      <c r="E711">
        <v>100</v>
      </c>
      <c r="F711">
        <v>100</v>
      </c>
      <c r="G711">
        <v>100</v>
      </c>
      <c r="H711">
        <v>100</v>
      </c>
    </row>
    <row r="712" spans="1:8" x14ac:dyDescent="0.25">
      <c r="A712" t="s">
        <v>3604</v>
      </c>
      <c r="B712">
        <v>2022</v>
      </c>
      <c r="C712">
        <v>1</v>
      </c>
      <c r="D712" t="s">
        <v>8595</v>
      </c>
      <c r="E712">
        <v>100</v>
      </c>
      <c r="F712">
        <v>100</v>
      </c>
      <c r="G712">
        <v>100</v>
      </c>
      <c r="H712">
        <v>100</v>
      </c>
    </row>
    <row r="713" spans="1:8" x14ac:dyDescent="0.25">
      <c r="A713" t="s">
        <v>3605</v>
      </c>
      <c r="B713">
        <v>2022</v>
      </c>
      <c r="C713">
        <v>1</v>
      </c>
      <c r="D713" t="s">
        <v>8595</v>
      </c>
      <c r="E713">
        <v>100</v>
      </c>
      <c r="F713">
        <v>100</v>
      </c>
      <c r="G713">
        <v>100</v>
      </c>
      <c r="H713">
        <v>100</v>
      </c>
    </row>
    <row r="714" spans="1:8" x14ac:dyDescent="0.25">
      <c r="A714" t="s">
        <v>3606</v>
      </c>
      <c r="B714">
        <v>2022</v>
      </c>
      <c r="C714">
        <v>1</v>
      </c>
      <c r="D714" t="s">
        <v>8595</v>
      </c>
      <c r="E714">
        <v>100</v>
      </c>
      <c r="F714">
        <v>100</v>
      </c>
      <c r="G714">
        <v>90</v>
      </c>
      <c r="H714">
        <v>90</v>
      </c>
    </row>
    <row r="715" spans="1:8" x14ac:dyDescent="0.25">
      <c r="A715" t="s">
        <v>3607</v>
      </c>
      <c r="B715">
        <v>2022</v>
      </c>
      <c r="C715">
        <v>1</v>
      </c>
      <c r="D715" t="s">
        <v>8595</v>
      </c>
      <c r="E715">
        <v>100</v>
      </c>
      <c r="F715">
        <v>100</v>
      </c>
      <c r="G715">
        <v>100</v>
      </c>
      <c r="H715">
        <v>100</v>
      </c>
    </row>
    <row r="716" spans="1:8" x14ac:dyDescent="0.25">
      <c r="A716" t="s">
        <v>3608</v>
      </c>
      <c r="B716">
        <v>2022</v>
      </c>
      <c r="C716">
        <v>1</v>
      </c>
      <c r="D716" t="s">
        <v>8595</v>
      </c>
      <c r="E716">
        <v>100</v>
      </c>
      <c r="F716">
        <v>100</v>
      </c>
      <c r="G716">
        <v>100</v>
      </c>
      <c r="H716">
        <v>100</v>
      </c>
    </row>
    <row r="717" spans="1:8" x14ac:dyDescent="0.25">
      <c r="A717" t="s">
        <v>3610</v>
      </c>
      <c r="B717">
        <v>2022</v>
      </c>
      <c r="C717">
        <v>1</v>
      </c>
      <c r="D717" t="s">
        <v>8595</v>
      </c>
      <c r="E717">
        <v>100</v>
      </c>
      <c r="F717">
        <v>100</v>
      </c>
      <c r="G717">
        <v>100</v>
      </c>
      <c r="H717">
        <v>100</v>
      </c>
    </row>
    <row r="718" spans="1:8" x14ac:dyDescent="0.25">
      <c r="A718" t="s">
        <v>3611</v>
      </c>
      <c r="B718">
        <v>2022</v>
      </c>
      <c r="C718">
        <v>1</v>
      </c>
      <c r="D718" t="s">
        <v>8595</v>
      </c>
      <c r="E718">
        <v>100</v>
      </c>
      <c r="F718">
        <v>100</v>
      </c>
      <c r="G718">
        <v>100</v>
      </c>
      <c r="H718">
        <v>100</v>
      </c>
    </row>
    <row r="719" spans="1:8" x14ac:dyDescent="0.25">
      <c r="A719" t="s">
        <v>3612</v>
      </c>
      <c r="B719">
        <v>2022</v>
      </c>
      <c r="C719">
        <v>1</v>
      </c>
      <c r="D719" t="s">
        <v>8596</v>
      </c>
      <c r="E719">
        <v>120</v>
      </c>
      <c r="F719">
        <v>120</v>
      </c>
      <c r="G719">
        <v>120</v>
      </c>
      <c r="H719">
        <v>100</v>
      </c>
    </row>
    <row r="720" spans="1:8" x14ac:dyDescent="0.25">
      <c r="A720" t="s">
        <v>3621</v>
      </c>
      <c r="B720">
        <v>2022</v>
      </c>
      <c r="C720">
        <v>1</v>
      </c>
      <c r="D720" t="s">
        <v>8595</v>
      </c>
      <c r="E720">
        <v>100</v>
      </c>
      <c r="F720">
        <v>100</v>
      </c>
      <c r="G720">
        <v>94</v>
      </c>
      <c r="H720">
        <v>94</v>
      </c>
    </row>
    <row r="721" spans="1:8" x14ac:dyDescent="0.25">
      <c r="A721" t="s">
        <v>3622</v>
      </c>
      <c r="B721">
        <v>2022</v>
      </c>
      <c r="C721">
        <v>1</v>
      </c>
      <c r="D721" t="s">
        <v>8595</v>
      </c>
      <c r="E721">
        <v>100</v>
      </c>
      <c r="F721">
        <v>100</v>
      </c>
      <c r="G721">
        <v>100</v>
      </c>
      <c r="H721">
        <v>100</v>
      </c>
    </row>
    <row r="722" spans="1:8" x14ac:dyDescent="0.25">
      <c r="A722" t="s">
        <v>3623</v>
      </c>
      <c r="B722">
        <v>2022</v>
      </c>
      <c r="C722">
        <v>1</v>
      </c>
      <c r="D722" t="s">
        <v>8595</v>
      </c>
      <c r="E722">
        <v>100</v>
      </c>
      <c r="F722">
        <v>100</v>
      </c>
      <c r="G722">
        <v>100</v>
      </c>
      <c r="H722">
        <v>100</v>
      </c>
    </row>
    <row r="723" spans="1:8" x14ac:dyDescent="0.25">
      <c r="A723" t="s">
        <v>3624</v>
      </c>
      <c r="B723">
        <v>2022</v>
      </c>
      <c r="C723">
        <v>1</v>
      </c>
      <c r="D723" t="s">
        <v>8595</v>
      </c>
      <c r="E723">
        <v>100</v>
      </c>
      <c r="F723">
        <v>100</v>
      </c>
      <c r="G723">
        <v>95</v>
      </c>
      <c r="H723">
        <v>95</v>
      </c>
    </row>
    <row r="724" spans="1:8" x14ac:dyDescent="0.25">
      <c r="A724" t="s">
        <v>3625</v>
      </c>
      <c r="B724">
        <v>2022</v>
      </c>
      <c r="C724">
        <v>1</v>
      </c>
      <c r="D724" t="s">
        <v>8595</v>
      </c>
      <c r="E724">
        <v>100</v>
      </c>
      <c r="F724">
        <v>100</v>
      </c>
      <c r="G724">
        <v>100</v>
      </c>
      <c r="H724">
        <v>100</v>
      </c>
    </row>
    <row r="725" spans="1:8" x14ac:dyDescent="0.25">
      <c r="A725" t="s">
        <v>3626</v>
      </c>
      <c r="B725">
        <v>2022</v>
      </c>
      <c r="C725">
        <v>1</v>
      </c>
      <c r="D725" t="s">
        <v>8595</v>
      </c>
      <c r="E725">
        <v>100</v>
      </c>
      <c r="F725">
        <v>100</v>
      </c>
      <c r="G725">
        <v>100</v>
      </c>
      <c r="H725">
        <v>100</v>
      </c>
    </row>
    <row r="726" spans="1:8" x14ac:dyDescent="0.25">
      <c r="A726" t="s">
        <v>3627</v>
      </c>
      <c r="B726">
        <v>2022</v>
      </c>
      <c r="C726">
        <v>1</v>
      </c>
      <c r="D726" t="s">
        <v>8595</v>
      </c>
      <c r="E726">
        <v>100</v>
      </c>
      <c r="F726">
        <v>100</v>
      </c>
      <c r="G726">
        <v>100</v>
      </c>
      <c r="H726">
        <v>100</v>
      </c>
    </row>
    <row r="727" spans="1:8" x14ac:dyDescent="0.25">
      <c r="A727" t="s">
        <v>3628</v>
      </c>
      <c r="B727">
        <v>2022</v>
      </c>
      <c r="C727">
        <v>1</v>
      </c>
      <c r="D727" t="s">
        <v>8598</v>
      </c>
      <c r="E727">
        <v>201</v>
      </c>
      <c r="F727">
        <v>201</v>
      </c>
      <c r="G727">
        <v>201</v>
      </c>
      <c r="H727">
        <v>100</v>
      </c>
    </row>
    <row r="728" spans="1:8" x14ac:dyDescent="0.25">
      <c r="A728" t="s">
        <v>3638</v>
      </c>
      <c r="B728">
        <v>2022</v>
      </c>
      <c r="C728">
        <v>1</v>
      </c>
      <c r="D728" t="s">
        <v>8598</v>
      </c>
      <c r="E728">
        <v>67</v>
      </c>
      <c r="F728">
        <v>0</v>
      </c>
      <c r="G728">
        <v>0</v>
      </c>
      <c r="H728">
        <v>0</v>
      </c>
    </row>
    <row r="729" spans="1:8" x14ac:dyDescent="0.25">
      <c r="A729" t="s">
        <v>3645</v>
      </c>
      <c r="B729">
        <v>2022</v>
      </c>
      <c r="C729">
        <v>1</v>
      </c>
      <c r="D729" t="s">
        <v>8595</v>
      </c>
      <c r="E729">
        <v>108</v>
      </c>
      <c r="F729">
        <v>108</v>
      </c>
      <c r="G729">
        <v>108</v>
      </c>
      <c r="H729">
        <v>100</v>
      </c>
    </row>
    <row r="730" spans="1:8" x14ac:dyDescent="0.25">
      <c r="A730" t="s">
        <v>3656</v>
      </c>
      <c r="B730">
        <v>2022</v>
      </c>
      <c r="C730">
        <v>1</v>
      </c>
      <c r="D730" t="s">
        <v>8595</v>
      </c>
      <c r="E730">
        <v>100</v>
      </c>
      <c r="F730">
        <v>100</v>
      </c>
      <c r="G730">
        <v>100</v>
      </c>
      <c r="H730">
        <v>100</v>
      </c>
    </row>
    <row r="731" spans="1:8" x14ac:dyDescent="0.25">
      <c r="A731" t="s">
        <v>3657</v>
      </c>
      <c r="B731">
        <v>2022</v>
      </c>
      <c r="C731">
        <v>1</v>
      </c>
      <c r="D731" t="s">
        <v>8595</v>
      </c>
      <c r="E731">
        <v>100</v>
      </c>
      <c r="F731">
        <v>100</v>
      </c>
      <c r="G731">
        <v>100</v>
      </c>
      <c r="H731">
        <v>100</v>
      </c>
    </row>
    <row r="732" spans="1:8" x14ac:dyDescent="0.25">
      <c r="A732" t="s">
        <v>3658</v>
      </c>
      <c r="B732">
        <v>2022</v>
      </c>
      <c r="C732">
        <v>1</v>
      </c>
      <c r="D732" t="s">
        <v>8598</v>
      </c>
      <c r="E732">
        <v>130</v>
      </c>
      <c r="F732">
        <v>0</v>
      </c>
      <c r="G732">
        <v>0</v>
      </c>
      <c r="H732">
        <v>0</v>
      </c>
    </row>
    <row r="733" spans="1:8" x14ac:dyDescent="0.25">
      <c r="A733" t="s">
        <v>3665</v>
      </c>
      <c r="B733">
        <v>2022</v>
      </c>
      <c r="C733">
        <v>1</v>
      </c>
      <c r="D733" t="s">
        <v>8596</v>
      </c>
      <c r="E733">
        <v>10</v>
      </c>
      <c r="F733">
        <v>0</v>
      </c>
      <c r="G733">
        <v>0</v>
      </c>
      <c r="H733">
        <v>0</v>
      </c>
    </row>
    <row r="734" spans="1:8" x14ac:dyDescent="0.25">
      <c r="A734" t="s">
        <v>3670</v>
      </c>
      <c r="B734">
        <v>2022</v>
      </c>
      <c r="C734">
        <v>1</v>
      </c>
      <c r="D734" t="s">
        <v>8596</v>
      </c>
      <c r="E734">
        <v>1</v>
      </c>
      <c r="F734">
        <v>0</v>
      </c>
      <c r="G734">
        <v>0</v>
      </c>
      <c r="H734">
        <v>0</v>
      </c>
    </row>
    <row r="735" spans="1:8" x14ac:dyDescent="0.25">
      <c r="A735" t="s">
        <v>3675</v>
      </c>
      <c r="B735">
        <v>2022</v>
      </c>
      <c r="C735">
        <v>1</v>
      </c>
      <c r="D735" t="s">
        <v>8596</v>
      </c>
      <c r="E735">
        <v>1</v>
      </c>
      <c r="F735">
        <v>0</v>
      </c>
      <c r="G735">
        <v>0</v>
      </c>
      <c r="H735">
        <v>0</v>
      </c>
    </row>
    <row r="736" spans="1:8" x14ac:dyDescent="0.25">
      <c r="A736" t="s">
        <v>3680</v>
      </c>
      <c r="B736">
        <v>2022</v>
      </c>
      <c r="C736">
        <v>1</v>
      </c>
      <c r="D736" t="s">
        <v>8596</v>
      </c>
      <c r="E736">
        <v>150</v>
      </c>
      <c r="F736">
        <v>0</v>
      </c>
      <c r="G736">
        <v>0</v>
      </c>
      <c r="H736">
        <v>0</v>
      </c>
    </row>
    <row r="737" spans="1:8" x14ac:dyDescent="0.25">
      <c r="A737" t="s">
        <v>3687</v>
      </c>
      <c r="B737">
        <v>2022</v>
      </c>
      <c r="C737">
        <v>1</v>
      </c>
      <c r="D737" t="s">
        <v>8596</v>
      </c>
      <c r="E737">
        <v>25</v>
      </c>
      <c r="F737">
        <v>0</v>
      </c>
      <c r="G737">
        <v>0</v>
      </c>
      <c r="H737">
        <v>0</v>
      </c>
    </row>
    <row r="738" spans="1:8" x14ac:dyDescent="0.25">
      <c r="A738" t="s">
        <v>3693</v>
      </c>
      <c r="B738">
        <v>2022</v>
      </c>
      <c r="C738">
        <v>1</v>
      </c>
      <c r="D738" t="s">
        <v>8596</v>
      </c>
      <c r="E738">
        <v>30</v>
      </c>
      <c r="F738">
        <v>0</v>
      </c>
      <c r="G738">
        <v>0</v>
      </c>
      <c r="H738">
        <v>0</v>
      </c>
    </row>
    <row r="739" spans="1:8" x14ac:dyDescent="0.25">
      <c r="A739" t="s">
        <v>3698</v>
      </c>
      <c r="B739">
        <v>2022</v>
      </c>
      <c r="C739">
        <v>1</v>
      </c>
      <c r="D739" t="s">
        <v>8596</v>
      </c>
      <c r="E739">
        <v>120</v>
      </c>
      <c r="F739">
        <v>0</v>
      </c>
      <c r="G739">
        <v>0</v>
      </c>
      <c r="H739">
        <v>0</v>
      </c>
    </row>
    <row r="740" spans="1:8" x14ac:dyDescent="0.25">
      <c r="A740" t="s">
        <v>3704</v>
      </c>
      <c r="B740">
        <v>2022</v>
      </c>
      <c r="C740">
        <v>1</v>
      </c>
      <c r="D740" t="s">
        <v>8597</v>
      </c>
      <c r="E740">
        <v>30</v>
      </c>
      <c r="F740">
        <v>0</v>
      </c>
      <c r="G740">
        <v>0</v>
      </c>
      <c r="H740">
        <v>0</v>
      </c>
    </row>
    <row r="741" spans="1:8" x14ac:dyDescent="0.25">
      <c r="A741" t="s">
        <v>3709</v>
      </c>
      <c r="B741">
        <v>2022</v>
      </c>
      <c r="C741">
        <v>1</v>
      </c>
      <c r="D741" t="s">
        <v>8595</v>
      </c>
      <c r="E741">
        <v>1600</v>
      </c>
      <c r="F741">
        <v>0</v>
      </c>
      <c r="G741">
        <v>0</v>
      </c>
      <c r="H741">
        <v>0</v>
      </c>
    </row>
    <row r="742" spans="1:8" x14ac:dyDescent="0.25">
      <c r="A742" t="s">
        <v>3716</v>
      </c>
      <c r="B742">
        <v>2022</v>
      </c>
      <c r="C742">
        <v>1</v>
      </c>
      <c r="D742" t="s">
        <v>8598</v>
      </c>
      <c r="E742">
        <v>90</v>
      </c>
      <c r="F742">
        <v>0</v>
      </c>
      <c r="G742">
        <v>0</v>
      </c>
      <c r="H742">
        <v>0</v>
      </c>
    </row>
    <row r="743" spans="1:8" x14ac:dyDescent="0.25">
      <c r="A743" t="s">
        <v>3722</v>
      </c>
      <c r="B743">
        <v>2022</v>
      </c>
      <c r="C743">
        <v>1</v>
      </c>
      <c r="D743" t="s">
        <v>8598</v>
      </c>
      <c r="E743">
        <v>1250</v>
      </c>
      <c r="F743">
        <v>0</v>
      </c>
      <c r="G743">
        <v>0</v>
      </c>
      <c r="H743">
        <v>0</v>
      </c>
    </row>
    <row r="744" spans="1:8" x14ac:dyDescent="0.25">
      <c r="A744" t="s">
        <v>3729</v>
      </c>
      <c r="B744">
        <v>2022</v>
      </c>
      <c r="C744">
        <v>1</v>
      </c>
      <c r="D744" t="s">
        <v>8598</v>
      </c>
      <c r="E744">
        <v>15000</v>
      </c>
      <c r="F744">
        <v>0</v>
      </c>
      <c r="G744">
        <v>0</v>
      </c>
      <c r="H744">
        <v>0</v>
      </c>
    </row>
    <row r="745" spans="1:8" x14ac:dyDescent="0.25">
      <c r="A745" t="s">
        <v>3736</v>
      </c>
      <c r="B745">
        <v>2022</v>
      </c>
      <c r="C745">
        <v>1</v>
      </c>
      <c r="D745" t="s">
        <v>8596</v>
      </c>
      <c r="E745">
        <v>1</v>
      </c>
      <c r="F745">
        <v>0</v>
      </c>
      <c r="G745">
        <v>0</v>
      </c>
      <c r="H745">
        <v>0</v>
      </c>
    </row>
    <row r="746" spans="1:8" x14ac:dyDescent="0.25">
      <c r="A746" t="s">
        <v>3744</v>
      </c>
      <c r="B746">
        <v>2022</v>
      </c>
      <c r="C746">
        <v>1</v>
      </c>
      <c r="D746" t="s">
        <v>8612</v>
      </c>
      <c r="E746">
        <v>6</v>
      </c>
      <c r="F746">
        <v>0</v>
      </c>
      <c r="G746">
        <v>0</v>
      </c>
      <c r="H746">
        <v>0</v>
      </c>
    </row>
    <row r="747" spans="1:8" x14ac:dyDescent="0.25">
      <c r="A747" t="s">
        <v>3751</v>
      </c>
      <c r="B747">
        <v>2022</v>
      </c>
      <c r="C747">
        <v>1</v>
      </c>
      <c r="D747" t="s">
        <v>8595</v>
      </c>
      <c r="E747">
        <v>100</v>
      </c>
      <c r="F747">
        <v>100</v>
      </c>
      <c r="G747">
        <v>100</v>
      </c>
      <c r="H747">
        <v>100</v>
      </c>
    </row>
    <row r="748" spans="1:8" x14ac:dyDescent="0.25">
      <c r="A748" t="s">
        <v>3752</v>
      </c>
      <c r="B748">
        <v>2022</v>
      </c>
      <c r="C748">
        <v>1</v>
      </c>
      <c r="D748" t="s">
        <v>8595</v>
      </c>
      <c r="E748">
        <v>100</v>
      </c>
      <c r="F748">
        <v>100</v>
      </c>
      <c r="G748">
        <v>100</v>
      </c>
      <c r="H748">
        <v>100</v>
      </c>
    </row>
    <row r="749" spans="1:8" x14ac:dyDescent="0.25">
      <c r="A749" t="s">
        <v>3753</v>
      </c>
      <c r="B749">
        <v>2022</v>
      </c>
      <c r="C749">
        <v>1</v>
      </c>
      <c r="D749" t="s">
        <v>8595</v>
      </c>
      <c r="E749">
        <v>100</v>
      </c>
      <c r="F749">
        <v>100</v>
      </c>
      <c r="G749">
        <v>100</v>
      </c>
      <c r="H749">
        <v>100</v>
      </c>
    </row>
    <row r="750" spans="1:8" x14ac:dyDescent="0.25">
      <c r="A750" t="s">
        <v>3754</v>
      </c>
      <c r="B750">
        <v>2022</v>
      </c>
      <c r="C750">
        <v>1</v>
      </c>
      <c r="D750" t="s">
        <v>8595</v>
      </c>
      <c r="E750">
        <v>100</v>
      </c>
      <c r="F750">
        <v>100</v>
      </c>
      <c r="G750">
        <v>100</v>
      </c>
      <c r="H750">
        <v>100</v>
      </c>
    </row>
    <row r="751" spans="1:8" x14ac:dyDescent="0.25">
      <c r="A751" t="s">
        <v>3755</v>
      </c>
      <c r="B751">
        <v>2022</v>
      </c>
      <c r="C751">
        <v>1</v>
      </c>
      <c r="D751" t="s">
        <v>8595</v>
      </c>
      <c r="E751">
        <v>100</v>
      </c>
      <c r="F751">
        <v>100</v>
      </c>
      <c r="G751">
        <v>80</v>
      </c>
      <c r="H751">
        <v>80</v>
      </c>
    </row>
    <row r="752" spans="1:8" x14ac:dyDescent="0.25">
      <c r="A752" t="s">
        <v>3756</v>
      </c>
      <c r="B752">
        <v>2022</v>
      </c>
      <c r="C752">
        <v>1</v>
      </c>
      <c r="D752" t="s">
        <v>8595</v>
      </c>
      <c r="E752">
        <v>100</v>
      </c>
      <c r="F752">
        <v>100</v>
      </c>
      <c r="G752">
        <v>0</v>
      </c>
      <c r="H752">
        <v>0</v>
      </c>
    </row>
    <row r="753" spans="1:8" x14ac:dyDescent="0.25">
      <c r="A753" t="s">
        <v>3757</v>
      </c>
      <c r="B753">
        <v>2022</v>
      </c>
      <c r="C753">
        <v>1</v>
      </c>
      <c r="D753" t="s">
        <v>8608</v>
      </c>
      <c r="E753">
        <v>157.5</v>
      </c>
      <c r="F753">
        <v>157.5</v>
      </c>
      <c r="G753">
        <v>157.5</v>
      </c>
      <c r="H753">
        <v>100</v>
      </c>
    </row>
    <row r="754" spans="1:8" x14ac:dyDescent="0.25">
      <c r="A754" t="s">
        <v>3767</v>
      </c>
      <c r="B754">
        <v>2022</v>
      </c>
      <c r="C754">
        <v>1</v>
      </c>
      <c r="D754" t="s">
        <v>8605</v>
      </c>
      <c r="E754">
        <v>16</v>
      </c>
      <c r="F754">
        <v>16</v>
      </c>
      <c r="G754">
        <v>16</v>
      </c>
      <c r="H754">
        <v>100</v>
      </c>
    </row>
    <row r="755" spans="1:8" x14ac:dyDescent="0.25">
      <c r="A755" t="s">
        <v>3775</v>
      </c>
      <c r="B755">
        <v>2022</v>
      </c>
      <c r="C755">
        <v>1</v>
      </c>
      <c r="D755" t="s">
        <v>8595</v>
      </c>
      <c r="E755">
        <v>100</v>
      </c>
      <c r="F755">
        <v>100</v>
      </c>
      <c r="G755">
        <v>100</v>
      </c>
      <c r="H755">
        <v>100</v>
      </c>
    </row>
    <row r="756" spans="1:8" x14ac:dyDescent="0.25">
      <c r="A756" t="s">
        <v>3776</v>
      </c>
      <c r="B756">
        <v>2022</v>
      </c>
      <c r="C756">
        <v>1</v>
      </c>
      <c r="D756" t="s">
        <v>8595</v>
      </c>
      <c r="E756">
        <v>100</v>
      </c>
      <c r="F756">
        <v>100</v>
      </c>
      <c r="G756">
        <v>100</v>
      </c>
      <c r="H756">
        <v>100</v>
      </c>
    </row>
    <row r="757" spans="1:8" x14ac:dyDescent="0.25">
      <c r="A757" t="s">
        <v>3777</v>
      </c>
      <c r="B757">
        <v>2022</v>
      </c>
      <c r="C757">
        <v>1</v>
      </c>
      <c r="D757" t="s">
        <v>8613</v>
      </c>
      <c r="E757">
        <v>1</v>
      </c>
      <c r="F757">
        <v>1</v>
      </c>
      <c r="G757">
        <v>1</v>
      </c>
      <c r="H757">
        <v>100</v>
      </c>
    </row>
    <row r="758" spans="1:8" x14ac:dyDescent="0.25">
      <c r="A758" t="s">
        <v>3788</v>
      </c>
      <c r="B758">
        <v>2022</v>
      </c>
      <c r="C758">
        <v>1</v>
      </c>
      <c r="D758" t="s">
        <v>8596</v>
      </c>
      <c r="E758">
        <v>1</v>
      </c>
      <c r="F758">
        <v>1</v>
      </c>
      <c r="G758">
        <v>1</v>
      </c>
      <c r="H758">
        <v>100</v>
      </c>
    </row>
    <row r="759" spans="1:8" x14ac:dyDescent="0.25">
      <c r="A759" t="s">
        <v>3796</v>
      </c>
      <c r="B759">
        <v>2022</v>
      </c>
      <c r="C759">
        <v>1</v>
      </c>
      <c r="D759" t="s">
        <v>8595</v>
      </c>
      <c r="E759">
        <v>100</v>
      </c>
      <c r="F759">
        <v>100</v>
      </c>
      <c r="G759">
        <v>5</v>
      </c>
      <c r="H759">
        <v>5</v>
      </c>
    </row>
    <row r="760" spans="1:8" x14ac:dyDescent="0.25">
      <c r="A760" t="s">
        <v>3797</v>
      </c>
      <c r="B760">
        <v>2022</v>
      </c>
      <c r="C760">
        <v>1</v>
      </c>
      <c r="D760" t="s">
        <v>8595</v>
      </c>
      <c r="E760">
        <v>5956</v>
      </c>
      <c r="F760">
        <v>5956</v>
      </c>
      <c r="G760">
        <v>5896.44</v>
      </c>
      <c r="H760">
        <v>98.999999999999986</v>
      </c>
    </row>
    <row r="761" spans="1:8" x14ac:dyDescent="0.25">
      <c r="A761" t="s">
        <v>3798</v>
      </c>
      <c r="B761">
        <v>2022</v>
      </c>
      <c r="C761">
        <v>1</v>
      </c>
      <c r="D761" t="s">
        <v>8595</v>
      </c>
      <c r="E761">
        <v>1406</v>
      </c>
      <c r="F761">
        <v>1406</v>
      </c>
      <c r="G761">
        <v>1321.64</v>
      </c>
      <c r="H761">
        <v>94</v>
      </c>
    </row>
    <row r="762" spans="1:8" x14ac:dyDescent="0.25">
      <c r="A762" t="s">
        <v>3799</v>
      </c>
      <c r="B762">
        <v>2022</v>
      </c>
      <c r="C762">
        <v>1</v>
      </c>
      <c r="D762" t="s">
        <v>8595</v>
      </c>
      <c r="E762">
        <v>100</v>
      </c>
      <c r="F762">
        <v>100</v>
      </c>
      <c r="G762">
        <v>100</v>
      </c>
      <c r="H762">
        <v>100</v>
      </c>
    </row>
    <row r="763" spans="1:8" x14ac:dyDescent="0.25">
      <c r="A763" t="s">
        <v>3800</v>
      </c>
      <c r="B763">
        <v>2022</v>
      </c>
      <c r="C763">
        <v>1</v>
      </c>
      <c r="D763" t="s">
        <v>8605</v>
      </c>
      <c r="E763">
        <v>2600</v>
      </c>
      <c r="F763">
        <v>2600</v>
      </c>
      <c r="G763">
        <v>0</v>
      </c>
      <c r="H763">
        <v>0</v>
      </c>
    </row>
    <row r="764" spans="1:8" x14ac:dyDescent="0.25">
      <c r="A764" t="s">
        <v>3808</v>
      </c>
      <c r="B764">
        <v>2022</v>
      </c>
      <c r="C764">
        <v>1</v>
      </c>
      <c r="D764" t="s">
        <v>8598</v>
      </c>
      <c r="E764">
        <v>1</v>
      </c>
      <c r="F764">
        <v>1</v>
      </c>
      <c r="G764">
        <v>1</v>
      </c>
      <c r="H764">
        <v>100</v>
      </c>
    </row>
    <row r="765" spans="1:8" x14ac:dyDescent="0.25">
      <c r="A765" t="s">
        <v>3817</v>
      </c>
      <c r="B765">
        <v>2022</v>
      </c>
      <c r="C765">
        <v>1</v>
      </c>
      <c r="D765" t="s">
        <v>8605</v>
      </c>
      <c r="E765">
        <v>1</v>
      </c>
      <c r="F765">
        <v>1</v>
      </c>
      <c r="G765">
        <v>1</v>
      </c>
      <c r="H765">
        <v>100</v>
      </c>
    </row>
    <row r="766" spans="1:8" x14ac:dyDescent="0.25">
      <c r="A766" t="s">
        <v>3826</v>
      </c>
      <c r="B766">
        <v>2022</v>
      </c>
      <c r="C766">
        <v>1</v>
      </c>
      <c r="D766" t="s">
        <v>8595</v>
      </c>
      <c r="E766">
        <v>775</v>
      </c>
      <c r="F766">
        <v>775</v>
      </c>
      <c r="G766">
        <v>700</v>
      </c>
      <c r="H766">
        <v>90.322580645161281</v>
      </c>
    </row>
    <row r="767" spans="1:8" x14ac:dyDescent="0.25">
      <c r="A767" t="s">
        <v>3835</v>
      </c>
      <c r="B767">
        <v>2022</v>
      </c>
      <c r="C767">
        <v>1</v>
      </c>
      <c r="D767" t="s">
        <v>8595</v>
      </c>
      <c r="E767">
        <v>100</v>
      </c>
      <c r="F767">
        <v>100</v>
      </c>
      <c r="G767">
        <v>18</v>
      </c>
      <c r="H767">
        <v>18</v>
      </c>
    </row>
    <row r="768" spans="1:8" x14ac:dyDescent="0.25">
      <c r="A768" t="s">
        <v>3836</v>
      </c>
      <c r="B768">
        <v>2022</v>
      </c>
      <c r="C768">
        <v>1</v>
      </c>
      <c r="D768" t="s">
        <v>8595</v>
      </c>
      <c r="E768">
        <v>100</v>
      </c>
      <c r="F768">
        <v>100</v>
      </c>
      <c r="G768">
        <v>55</v>
      </c>
      <c r="H768">
        <v>55.000000000000007</v>
      </c>
    </row>
    <row r="769" spans="1:8" x14ac:dyDescent="0.25">
      <c r="A769" t="s">
        <v>3837</v>
      </c>
      <c r="B769">
        <v>2022</v>
      </c>
      <c r="C769">
        <v>1</v>
      </c>
      <c r="D769" t="s">
        <v>8595</v>
      </c>
      <c r="E769">
        <v>4439</v>
      </c>
      <c r="F769">
        <v>4439</v>
      </c>
      <c r="G769">
        <v>4100</v>
      </c>
      <c r="H769">
        <v>92.36314485244425</v>
      </c>
    </row>
    <row r="770" spans="1:8" x14ac:dyDescent="0.25">
      <c r="A770" t="s">
        <v>3838</v>
      </c>
      <c r="B770">
        <v>2022</v>
      </c>
      <c r="C770">
        <v>1</v>
      </c>
      <c r="D770" t="s">
        <v>8595</v>
      </c>
      <c r="E770">
        <v>1694.38</v>
      </c>
      <c r="F770">
        <v>1694.38</v>
      </c>
      <c r="G770">
        <v>1694.38</v>
      </c>
      <c r="H770">
        <v>100</v>
      </c>
    </row>
    <row r="771" spans="1:8" x14ac:dyDescent="0.25">
      <c r="A771" t="s">
        <v>3847</v>
      </c>
      <c r="B771">
        <v>2022</v>
      </c>
      <c r="C771">
        <v>1</v>
      </c>
      <c r="D771" t="s">
        <v>8595</v>
      </c>
      <c r="E771">
        <v>665.28</v>
      </c>
      <c r="F771">
        <v>665.28</v>
      </c>
      <c r="G771">
        <v>665.28</v>
      </c>
      <c r="H771">
        <v>100</v>
      </c>
    </row>
    <row r="772" spans="1:8" x14ac:dyDescent="0.25">
      <c r="A772" t="s">
        <v>3855</v>
      </c>
      <c r="B772">
        <v>2022</v>
      </c>
      <c r="C772">
        <v>1</v>
      </c>
      <c r="D772" t="s">
        <v>8598</v>
      </c>
      <c r="E772">
        <v>186.79</v>
      </c>
      <c r="F772">
        <v>186.79</v>
      </c>
      <c r="G772">
        <v>186.79</v>
      </c>
      <c r="H772">
        <v>100</v>
      </c>
    </row>
    <row r="773" spans="1:8" x14ac:dyDescent="0.25">
      <c r="A773" t="s">
        <v>3863</v>
      </c>
      <c r="B773">
        <v>2022</v>
      </c>
      <c r="C773">
        <v>1</v>
      </c>
      <c r="D773" t="s">
        <v>8598</v>
      </c>
      <c r="E773">
        <v>451.34</v>
      </c>
      <c r="F773">
        <v>451.34</v>
      </c>
      <c r="G773">
        <v>451.34</v>
      </c>
      <c r="H773">
        <v>100</v>
      </c>
    </row>
    <row r="774" spans="1:8" x14ac:dyDescent="0.25">
      <c r="A774" t="s">
        <v>3871</v>
      </c>
      <c r="B774">
        <v>2022</v>
      </c>
      <c r="C774">
        <v>1</v>
      </c>
      <c r="D774" t="s">
        <v>8595</v>
      </c>
      <c r="E774">
        <v>2829.65</v>
      </c>
      <c r="F774">
        <v>2829.65</v>
      </c>
      <c r="G774">
        <v>2829.65</v>
      </c>
      <c r="H774">
        <v>100</v>
      </c>
    </row>
    <row r="775" spans="1:8" x14ac:dyDescent="0.25">
      <c r="A775" t="s">
        <v>3879</v>
      </c>
      <c r="B775">
        <v>2022</v>
      </c>
      <c r="C775">
        <v>1</v>
      </c>
      <c r="D775" t="s">
        <v>8598</v>
      </c>
      <c r="E775">
        <v>405.78</v>
      </c>
      <c r="F775">
        <v>405.78</v>
      </c>
      <c r="G775">
        <v>405.78</v>
      </c>
      <c r="H775">
        <v>100</v>
      </c>
    </row>
    <row r="776" spans="1:8" x14ac:dyDescent="0.25">
      <c r="A776" t="s">
        <v>3887</v>
      </c>
      <c r="B776">
        <v>2022</v>
      </c>
      <c r="C776">
        <v>1</v>
      </c>
      <c r="D776" t="s">
        <v>8598</v>
      </c>
      <c r="E776">
        <v>151.27000000000001</v>
      </c>
      <c r="F776">
        <v>151.27000000000001</v>
      </c>
      <c r="G776">
        <v>151.27000000000001</v>
      </c>
      <c r="H776">
        <v>100</v>
      </c>
    </row>
    <row r="777" spans="1:8" x14ac:dyDescent="0.25">
      <c r="A777" t="s">
        <v>3893</v>
      </c>
      <c r="B777">
        <v>2022</v>
      </c>
      <c r="C777">
        <v>1</v>
      </c>
      <c r="D777" t="s">
        <v>8598</v>
      </c>
      <c r="E777">
        <v>309.76</v>
      </c>
      <c r="F777">
        <v>309.76</v>
      </c>
      <c r="G777">
        <v>309.76</v>
      </c>
      <c r="H777">
        <v>100</v>
      </c>
    </row>
    <row r="778" spans="1:8" x14ac:dyDescent="0.25">
      <c r="A778" t="s">
        <v>3899</v>
      </c>
      <c r="B778">
        <v>2022</v>
      </c>
      <c r="C778">
        <v>1</v>
      </c>
      <c r="D778" t="s">
        <v>8595</v>
      </c>
      <c r="E778">
        <v>1020</v>
      </c>
      <c r="F778">
        <v>1020</v>
      </c>
      <c r="G778">
        <v>1020</v>
      </c>
      <c r="H778">
        <v>100</v>
      </c>
    </row>
    <row r="779" spans="1:8" x14ac:dyDescent="0.25">
      <c r="A779" t="s">
        <v>3907</v>
      </c>
      <c r="B779">
        <v>2022</v>
      </c>
      <c r="C779">
        <v>1</v>
      </c>
      <c r="D779" t="s">
        <v>8598</v>
      </c>
      <c r="E779">
        <v>155</v>
      </c>
      <c r="F779">
        <v>155</v>
      </c>
      <c r="G779">
        <v>155</v>
      </c>
      <c r="H779">
        <v>100</v>
      </c>
    </row>
    <row r="780" spans="1:8" x14ac:dyDescent="0.25">
      <c r="A780" t="s">
        <v>3915</v>
      </c>
      <c r="B780">
        <v>2022</v>
      </c>
      <c r="C780">
        <v>1</v>
      </c>
      <c r="D780" t="s">
        <v>8595</v>
      </c>
      <c r="E780">
        <v>431.75</v>
      </c>
      <c r="F780">
        <v>431.75</v>
      </c>
      <c r="G780">
        <v>431.75</v>
      </c>
      <c r="H780">
        <v>100</v>
      </c>
    </row>
    <row r="781" spans="1:8" x14ac:dyDescent="0.25">
      <c r="A781" t="s">
        <v>3923</v>
      </c>
      <c r="B781">
        <v>2022</v>
      </c>
      <c r="C781">
        <v>1</v>
      </c>
      <c r="D781" t="s">
        <v>8595</v>
      </c>
      <c r="E781">
        <v>1352.1</v>
      </c>
      <c r="F781">
        <v>1352.1</v>
      </c>
      <c r="G781">
        <v>1352.1</v>
      </c>
      <c r="H781">
        <v>100</v>
      </c>
    </row>
    <row r="782" spans="1:8" x14ac:dyDescent="0.25">
      <c r="A782" t="s">
        <v>3932</v>
      </c>
      <c r="B782">
        <v>2022</v>
      </c>
      <c r="C782">
        <v>1</v>
      </c>
      <c r="D782" t="s">
        <v>8595</v>
      </c>
      <c r="E782">
        <v>797</v>
      </c>
      <c r="F782">
        <v>797</v>
      </c>
      <c r="G782">
        <v>797</v>
      </c>
      <c r="H782">
        <v>100</v>
      </c>
    </row>
    <row r="783" spans="1:8" x14ac:dyDescent="0.25">
      <c r="A783" t="s">
        <v>3940</v>
      </c>
      <c r="B783">
        <v>2022</v>
      </c>
      <c r="C783">
        <v>1</v>
      </c>
      <c r="D783" t="s">
        <v>8595</v>
      </c>
      <c r="E783">
        <v>27200</v>
      </c>
      <c r="F783">
        <v>27200</v>
      </c>
      <c r="G783">
        <v>27200</v>
      </c>
      <c r="H783">
        <v>100</v>
      </c>
    </row>
    <row r="784" spans="1:8" x14ac:dyDescent="0.25">
      <c r="A784" t="s">
        <v>3948</v>
      </c>
      <c r="B784">
        <v>2022</v>
      </c>
      <c r="C784">
        <v>1</v>
      </c>
      <c r="D784" t="s">
        <v>8595</v>
      </c>
      <c r="E784">
        <v>814.6</v>
      </c>
      <c r="F784">
        <v>814.6</v>
      </c>
      <c r="G784">
        <v>814.6</v>
      </c>
      <c r="H784">
        <v>100</v>
      </c>
    </row>
    <row r="785" spans="1:8" x14ac:dyDescent="0.25">
      <c r="A785" t="s">
        <v>3956</v>
      </c>
      <c r="B785">
        <v>2022</v>
      </c>
      <c r="C785">
        <v>1</v>
      </c>
      <c r="D785" t="s">
        <v>8598</v>
      </c>
      <c r="E785">
        <v>411.68</v>
      </c>
      <c r="F785">
        <v>411.68</v>
      </c>
      <c r="G785">
        <v>411.68</v>
      </c>
      <c r="H785">
        <v>100</v>
      </c>
    </row>
    <row r="786" spans="1:8" x14ac:dyDescent="0.25">
      <c r="A786" t="s">
        <v>3964</v>
      </c>
      <c r="B786">
        <v>2022</v>
      </c>
      <c r="C786">
        <v>1</v>
      </c>
      <c r="D786" t="s">
        <v>8595</v>
      </c>
      <c r="E786">
        <v>276.99</v>
      </c>
      <c r="F786">
        <v>276.99</v>
      </c>
      <c r="G786">
        <v>276.99</v>
      </c>
      <c r="H786">
        <v>100</v>
      </c>
    </row>
    <row r="787" spans="1:8" x14ac:dyDescent="0.25">
      <c r="A787" t="s">
        <v>3972</v>
      </c>
      <c r="B787">
        <v>2022</v>
      </c>
      <c r="C787">
        <v>1</v>
      </c>
      <c r="D787" t="s">
        <v>8595</v>
      </c>
      <c r="E787">
        <v>732</v>
      </c>
      <c r="F787">
        <v>732</v>
      </c>
      <c r="G787">
        <v>732</v>
      </c>
      <c r="H787">
        <v>100</v>
      </c>
    </row>
    <row r="788" spans="1:8" x14ac:dyDescent="0.25">
      <c r="A788" t="s">
        <v>3981</v>
      </c>
      <c r="B788">
        <v>2022</v>
      </c>
      <c r="C788">
        <v>1</v>
      </c>
      <c r="D788" t="s">
        <v>8595</v>
      </c>
      <c r="E788">
        <v>970</v>
      </c>
      <c r="F788">
        <v>970</v>
      </c>
      <c r="G788">
        <v>970</v>
      </c>
      <c r="H788">
        <v>100</v>
      </c>
    </row>
    <row r="789" spans="1:8" x14ac:dyDescent="0.25">
      <c r="A789" t="s">
        <v>3990</v>
      </c>
      <c r="B789">
        <v>2022</v>
      </c>
      <c r="C789">
        <v>1</v>
      </c>
      <c r="D789" t="s">
        <v>8595</v>
      </c>
      <c r="E789">
        <v>940</v>
      </c>
      <c r="F789">
        <v>940</v>
      </c>
      <c r="G789">
        <v>940</v>
      </c>
      <c r="H789">
        <v>100</v>
      </c>
    </row>
    <row r="790" spans="1:8" x14ac:dyDescent="0.25">
      <c r="A790" t="s">
        <v>3999</v>
      </c>
      <c r="B790">
        <v>2022</v>
      </c>
      <c r="C790">
        <v>1</v>
      </c>
      <c r="D790" t="s">
        <v>8595</v>
      </c>
      <c r="E790">
        <v>985</v>
      </c>
      <c r="F790">
        <v>985</v>
      </c>
      <c r="G790">
        <v>985</v>
      </c>
      <c r="H790">
        <v>100</v>
      </c>
    </row>
    <row r="791" spans="1:8" x14ac:dyDescent="0.25">
      <c r="A791" t="s">
        <v>4008</v>
      </c>
      <c r="B791">
        <v>2022</v>
      </c>
      <c r="C791">
        <v>1</v>
      </c>
      <c r="D791" t="s">
        <v>8595</v>
      </c>
      <c r="E791">
        <v>100</v>
      </c>
      <c r="F791">
        <v>100</v>
      </c>
      <c r="G791">
        <v>100</v>
      </c>
      <c r="H791">
        <v>100</v>
      </c>
    </row>
    <row r="792" spans="1:8" x14ac:dyDescent="0.25">
      <c r="A792" t="s">
        <v>4009</v>
      </c>
      <c r="B792">
        <v>2022</v>
      </c>
      <c r="C792">
        <v>1</v>
      </c>
      <c r="D792" t="s">
        <v>8595</v>
      </c>
      <c r="E792">
        <v>100</v>
      </c>
      <c r="F792">
        <v>100</v>
      </c>
      <c r="G792">
        <v>73</v>
      </c>
      <c r="H792">
        <v>73</v>
      </c>
    </row>
    <row r="793" spans="1:8" x14ac:dyDescent="0.25">
      <c r="A793" t="s">
        <v>4010</v>
      </c>
      <c r="B793">
        <v>2022</v>
      </c>
      <c r="C793">
        <v>1</v>
      </c>
      <c r="D793" t="s">
        <v>8595</v>
      </c>
      <c r="E793">
        <v>100</v>
      </c>
      <c r="F793">
        <v>100</v>
      </c>
      <c r="G793">
        <v>100</v>
      </c>
      <c r="H793">
        <v>100</v>
      </c>
    </row>
    <row r="794" spans="1:8" x14ac:dyDescent="0.25">
      <c r="A794" t="s">
        <v>4011</v>
      </c>
      <c r="B794">
        <v>2022</v>
      </c>
      <c r="C794">
        <v>1</v>
      </c>
      <c r="D794" t="s">
        <v>8595</v>
      </c>
      <c r="E794">
        <v>100</v>
      </c>
      <c r="F794">
        <v>100</v>
      </c>
      <c r="G794">
        <v>11</v>
      </c>
      <c r="H794">
        <v>11</v>
      </c>
    </row>
    <row r="795" spans="1:8" x14ac:dyDescent="0.25">
      <c r="A795" t="s">
        <v>4012</v>
      </c>
      <c r="B795">
        <v>2022</v>
      </c>
      <c r="C795">
        <v>1</v>
      </c>
      <c r="D795" t="s">
        <v>8595</v>
      </c>
      <c r="E795">
        <v>100</v>
      </c>
      <c r="F795">
        <v>100</v>
      </c>
      <c r="G795">
        <v>15</v>
      </c>
      <c r="H795">
        <v>15</v>
      </c>
    </row>
    <row r="796" spans="1:8" x14ac:dyDescent="0.25">
      <c r="A796" t="s">
        <v>4013</v>
      </c>
      <c r="B796">
        <v>2022</v>
      </c>
      <c r="C796">
        <v>1</v>
      </c>
      <c r="D796" t="s">
        <v>8595</v>
      </c>
      <c r="E796">
        <v>100</v>
      </c>
      <c r="F796">
        <v>100</v>
      </c>
      <c r="G796">
        <v>30</v>
      </c>
      <c r="H796">
        <v>30</v>
      </c>
    </row>
    <row r="797" spans="1:8" x14ac:dyDescent="0.25">
      <c r="A797" t="s">
        <v>4014</v>
      </c>
      <c r="B797">
        <v>2022</v>
      </c>
      <c r="C797">
        <v>1</v>
      </c>
      <c r="D797" t="s">
        <v>8597</v>
      </c>
      <c r="E797">
        <v>160</v>
      </c>
      <c r="F797">
        <v>160</v>
      </c>
      <c r="G797">
        <v>160</v>
      </c>
      <c r="H797">
        <v>100</v>
      </c>
    </row>
    <row r="798" spans="1:8" x14ac:dyDescent="0.25">
      <c r="A798" t="s">
        <v>4015</v>
      </c>
      <c r="B798">
        <v>2022</v>
      </c>
      <c r="C798">
        <v>1</v>
      </c>
      <c r="D798" t="s">
        <v>8595</v>
      </c>
      <c r="E798">
        <v>3173.27</v>
      </c>
      <c r="F798">
        <v>3173.27</v>
      </c>
      <c r="G798">
        <v>318</v>
      </c>
      <c r="H798">
        <v>10.021208406470297</v>
      </c>
    </row>
    <row r="799" spans="1:8" x14ac:dyDescent="0.25">
      <c r="A799" t="s">
        <v>4016</v>
      </c>
      <c r="B799">
        <v>2022</v>
      </c>
      <c r="C799">
        <v>1</v>
      </c>
      <c r="D799" t="s">
        <v>8598</v>
      </c>
      <c r="E799">
        <v>99</v>
      </c>
      <c r="F799">
        <v>99</v>
      </c>
      <c r="G799">
        <v>75</v>
      </c>
      <c r="H799">
        <v>75.757575757575751</v>
      </c>
    </row>
    <row r="800" spans="1:8" x14ac:dyDescent="0.25">
      <c r="A800" t="s">
        <v>4027</v>
      </c>
      <c r="B800">
        <v>2022</v>
      </c>
      <c r="C800">
        <v>1</v>
      </c>
      <c r="D800" t="s">
        <v>8614</v>
      </c>
      <c r="E800">
        <v>1</v>
      </c>
      <c r="F800">
        <v>1</v>
      </c>
      <c r="G800">
        <v>0</v>
      </c>
      <c r="H800">
        <v>0</v>
      </c>
    </row>
    <row r="801" spans="1:8" x14ac:dyDescent="0.25">
      <c r="A801" t="s">
        <v>4035</v>
      </c>
      <c r="B801">
        <v>2022</v>
      </c>
      <c r="C801">
        <v>1</v>
      </c>
      <c r="D801" t="s">
        <v>8602</v>
      </c>
      <c r="E801">
        <v>12</v>
      </c>
      <c r="F801">
        <v>12</v>
      </c>
      <c r="G801">
        <v>12</v>
      </c>
      <c r="H801">
        <v>100</v>
      </c>
    </row>
    <row r="802" spans="1:8" x14ac:dyDescent="0.25">
      <c r="A802" t="s">
        <v>4036</v>
      </c>
      <c r="B802">
        <v>2022</v>
      </c>
      <c r="C802">
        <v>1</v>
      </c>
      <c r="D802" t="s">
        <v>8602</v>
      </c>
      <c r="E802">
        <v>1.77</v>
      </c>
      <c r="F802">
        <v>1.77</v>
      </c>
      <c r="G802">
        <v>1.77</v>
      </c>
      <c r="H802">
        <v>100</v>
      </c>
    </row>
    <row r="803" spans="1:8" x14ac:dyDescent="0.25">
      <c r="A803" t="s">
        <v>4037</v>
      </c>
      <c r="B803">
        <v>2022</v>
      </c>
      <c r="C803">
        <v>1</v>
      </c>
      <c r="D803" t="s">
        <v>8595</v>
      </c>
      <c r="E803">
        <v>100</v>
      </c>
      <c r="F803">
        <v>100</v>
      </c>
      <c r="G803">
        <v>0</v>
      </c>
      <c r="H803">
        <v>0</v>
      </c>
    </row>
    <row r="804" spans="1:8" x14ac:dyDescent="0.25">
      <c r="A804" t="s">
        <v>4038</v>
      </c>
      <c r="B804">
        <v>2022</v>
      </c>
      <c r="C804">
        <v>1</v>
      </c>
      <c r="D804" t="s">
        <v>8612</v>
      </c>
      <c r="E804">
        <v>100</v>
      </c>
      <c r="F804">
        <v>100</v>
      </c>
      <c r="G804">
        <v>0</v>
      </c>
      <c r="H804">
        <v>0</v>
      </c>
    </row>
    <row r="805" spans="1:8" x14ac:dyDescent="0.25">
      <c r="A805" t="s">
        <v>4039</v>
      </c>
      <c r="B805">
        <v>2022</v>
      </c>
      <c r="C805">
        <v>1</v>
      </c>
      <c r="D805" t="s">
        <v>8595</v>
      </c>
      <c r="E805">
        <v>100</v>
      </c>
      <c r="F805">
        <v>100</v>
      </c>
      <c r="G805">
        <v>0</v>
      </c>
      <c r="H805">
        <v>0</v>
      </c>
    </row>
    <row r="806" spans="1:8" x14ac:dyDescent="0.25">
      <c r="A806" t="s">
        <v>4040</v>
      </c>
      <c r="B806">
        <v>2022</v>
      </c>
      <c r="C806">
        <v>1</v>
      </c>
      <c r="D806" t="s">
        <v>8595</v>
      </c>
      <c r="E806">
        <v>100</v>
      </c>
      <c r="F806">
        <v>100</v>
      </c>
      <c r="G806">
        <v>0</v>
      </c>
      <c r="H806">
        <v>0</v>
      </c>
    </row>
    <row r="807" spans="1:8" x14ac:dyDescent="0.25">
      <c r="A807" t="s">
        <v>4041</v>
      </c>
      <c r="B807">
        <v>2022</v>
      </c>
      <c r="C807">
        <v>1</v>
      </c>
      <c r="D807" t="s">
        <v>8596</v>
      </c>
      <c r="E807">
        <v>1</v>
      </c>
      <c r="F807">
        <v>0</v>
      </c>
      <c r="G807">
        <v>0</v>
      </c>
      <c r="H807">
        <v>0</v>
      </c>
    </row>
    <row r="808" spans="1:8" x14ac:dyDescent="0.25">
      <c r="A808" t="s">
        <v>4047</v>
      </c>
      <c r="B808">
        <v>2022</v>
      </c>
      <c r="C808">
        <v>1</v>
      </c>
      <c r="D808" t="s">
        <v>8596</v>
      </c>
      <c r="E808">
        <v>1</v>
      </c>
      <c r="F808">
        <v>0</v>
      </c>
      <c r="G808">
        <v>0</v>
      </c>
      <c r="H808">
        <v>0</v>
      </c>
    </row>
    <row r="809" spans="1:8" x14ac:dyDescent="0.25">
      <c r="A809" t="s">
        <v>4052</v>
      </c>
      <c r="B809">
        <v>2022</v>
      </c>
      <c r="C809">
        <v>1</v>
      </c>
      <c r="D809" t="s">
        <v>8596</v>
      </c>
      <c r="E809">
        <v>1</v>
      </c>
      <c r="F809">
        <v>0</v>
      </c>
      <c r="G809">
        <v>0</v>
      </c>
      <c r="H809">
        <v>0</v>
      </c>
    </row>
    <row r="810" spans="1:8" x14ac:dyDescent="0.25">
      <c r="A810" t="s">
        <v>4057</v>
      </c>
      <c r="B810">
        <v>2022</v>
      </c>
      <c r="C810">
        <v>1</v>
      </c>
      <c r="D810" t="s">
        <v>8596</v>
      </c>
      <c r="E810">
        <v>1</v>
      </c>
      <c r="F810">
        <v>0</v>
      </c>
      <c r="G810">
        <v>0</v>
      </c>
      <c r="H810">
        <v>0</v>
      </c>
    </row>
    <row r="811" spans="1:8" x14ac:dyDescent="0.25">
      <c r="A811" t="s">
        <v>4063</v>
      </c>
      <c r="B811">
        <v>2022</v>
      </c>
      <c r="C811">
        <v>1</v>
      </c>
      <c r="D811" t="s">
        <v>8596</v>
      </c>
      <c r="E811">
        <v>1</v>
      </c>
      <c r="F811">
        <v>0</v>
      </c>
      <c r="G811">
        <v>0</v>
      </c>
      <c r="H811">
        <v>0</v>
      </c>
    </row>
    <row r="812" spans="1:8" x14ac:dyDescent="0.25">
      <c r="A812" t="s">
        <v>4068</v>
      </c>
      <c r="B812">
        <v>2022</v>
      </c>
      <c r="C812">
        <v>1</v>
      </c>
      <c r="D812" t="s">
        <v>8596</v>
      </c>
      <c r="E812">
        <v>1</v>
      </c>
      <c r="F812">
        <v>0</v>
      </c>
      <c r="G812">
        <v>0</v>
      </c>
      <c r="H812">
        <v>0</v>
      </c>
    </row>
    <row r="813" spans="1:8" x14ac:dyDescent="0.25">
      <c r="A813" t="s">
        <v>4074</v>
      </c>
      <c r="B813">
        <v>2022</v>
      </c>
      <c r="C813">
        <v>1</v>
      </c>
      <c r="D813" t="s">
        <v>8596</v>
      </c>
      <c r="E813">
        <v>1</v>
      </c>
      <c r="F813">
        <v>0</v>
      </c>
      <c r="G813">
        <v>0</v>
      </c>
      <c r="H813">
        <v>0</v>
      </c>
    </row>
    <row r="814" spans="1:8" x14ac:dyDescent="0.25">
      <c r="A814" t="s">
        <v>4080</v>
      </c>
      <c r="B814">
        <v>2022</v>
      </c>
      <c r="C814">
        <v>1</v>
      </c>
      <c r="D814" t="s">
        <v>8596</v>
      </c>
      <c r="E814">
        <v>1</v>
      </c>
      <c r="F814">
        <v>0</v>
      </c>
      <c r="G814">
        <v>0</v>
      </c>
      <c r="H814">
        <v>0</v>
      </c>
    </row>
    <row r="815" spans="1:8" x14ac:dyDescent="0.25">
      <c r="A815" t="s">
        <v>4085</v>
      </c>
      <c r="B815">
        <v>2022</v>
      </c>
      <c r="C815">
        <v>1</v>
      </c>
      <c r="D815" t="s">
        <v>8596</v>
      </c>
      <c r="E815">
        <v>1</v>
      </c>
      <c r="F815">
        <v>0</v>
      </c>
      <c r="G815">
        <v>0</v>
      </c>
      <c r="H815">
        <v>0</v>
      </c>
    </row>
    <row r="816" spans="1:8" x14ac:dyDescent="0.25">
      <c r="A816" t="s">
        <v>4090</v>
      </c>
      <c r="B816">
        <v>2022</v>
      </c>
      <c r="C816">
        <v>1</v>
      </c>
      <c r="D816" t="s">
        <v>8596</v>
      </c>
      <c r="E816">
        <v>1</v>
      </c>
      <c r="F816">
        <v>0</v>
      </c>
      <c r="G816">
        <v>0</v>
      </c>
      <c r="H816">
        <v>0</v>
      </c>
    </row>
    <row r="817" spans="1:8" x14ac:dyDescent="0.25">
      <c r="A817" t="s">
        <v>4096</v>
      </c>
      <c r="B817">
        <v>2022</v>
      </c>
      <c r="C817">
        <v>1</v>
      </c>
      <c r="D817" t="s">
        <v>8596</v>
      </c>
      <c r="E817">
        <v>1</v>
      </c>
      <c r="F817">
        <v>0</v>
      </c>
      <c r="G817">
        <v>0</v>
      </c>
      <c r="H817">
        <v>0</v>
      </c>
    </row>
    <row r="818" spans="1:8" x14ac:dyDescent="0.25">
      <c r="A818" t="s">
        <v>4101</v>
      </c>
      <c r="B818">
        <v>2022</v>
      </c>
      <c r="C818">
        <v>1</v>
      </c>
      <c r="D818" t="s">
        <v>8596</v>
      </c>
      <c r="E818">
        <v>1</v>
      </c>
      <c r="F818">
        <v>0</v>
      </c>
      <c r="G818">
        <v>0</v>
      </c>
      <c r="H818">
        <v>0</v>
      </c>
    </row>
    <row r="819" spans="1:8" x14ac:dyDescent="0.25">
      <c r="A819" t="s">
        <v>4106</v>
      </c>
      <c r="B819">
        <v>2022</v>
      </c>
      <c r="C819">
        <v>1</v>
      </c>
      <c r="D819" t="s">
        <v>8596</v>
      </c>
      <c r="E819">
        <v>1</v>
      </c>
      <c r="F819">
        <v>0</v>
      </c>
      <c r="G819">
        <v>0</v>
      </c>
      <c r="H819">
        <v>0</v>
      </c>
    </row>
    <row r="820" spans="1:8" x14ac:dyDescent="0.25">
      <c r="A820" t="s">
        <v>4111</v>
      </c>
      <c r="B820">
        <v>2022</v>
      </c>
      <c r="C820">
        <v>1</v>
      </c>
      <c r="D820" t="s">
        <v>8596</v>
      </c>
      <c r="E820">
        <v>1</v>
      </c>
      <c r="F820">
        <v>0</v>
      </c>
      <c r="G820">
        <v>0</v>
      </c>
      <c r="H820">
        <v>0</v>
      </c>
    </row>
    <row r="821" spans="1:8" x14ac:dyDescent="0.25">
      <c r="A821" t="s">
        <v>4116</v>
      </c>
      <c r="B821">
        <v>2022</v>
      </c>
      <c r="C821">
        <v>1</v>
      </c>
      <c r="D821" t="s">
        <v>8596</v>
      </c>
      <c r="E821">
        <v>1</v>
      </c>
      <c r="F821">
        <v>0</v>
      </c>
      <c r="G821">
        <v>0</v>
      </c>
      <c r="H821">
        <v>0</v>
      </c>
    </row>
    <row r="822" spans="1:8" x14ac:dyDescent="0.25">
      <c r="A822" t="s">
        <v>4122</v>
      </c>
      <c r="B822">
        <v>2022</v>
      </c>
      <c r="C822">
        <v>1</v>
      </c>
      <c r="D822" t="s">
        <v>8596</v>
      </c>
      <c r="E822">
        <v>1</v>
      </c>
      <c r="F822">
        <v>0</v>
      </c>
      <c r="G822">
        <v>0</v>
      </c>
      <c r="H822">
        <v>0</v>
      </c>
    </row>
    <row r="823" spans="1:8" x14ac:dyDescent="0.25">
      <c r="A823" t="s">
        <v>4129</v>
      </c>
      <c r="B823">
        <v>2022</v>
      </c>
      <c r="C823">
        <v>1</v>
      </c>
      <c r="D823" t="s">
        <v>8596</v>
      </c>
      <c r="E823">
        <v>1</v>
      </c>
      <c r="F823">
        <v>0</v>
      </c>
      <c r="G823">
        <v>0</v>
      </c>
      <c r="H823">
        <v>0</v>
      </c>
    </row>
    <row r="824" spans="1:8" x14ac:dyDescent="0.25">
      <c r="A824" t="s">
        <v>4134</v>
      </c>
      <c r="B824">
        <v>2022</v>
      </c>
      <c r="C824">
        <v>1</v>
      </c>
      <c r="D824" t="s">
        <v>8596</v>
      </c>
      <c r="E824">
        <v>1</v>
      </c>
      <c r="F824">
        <v>0</v>
      </c>
      <c r="G824">
        <v>0</v>
      </c>
      <c r="H824">
        <v>0</v>
      </c>
    </row>
    <row r="825" spans="1:8" x14ac:dyDescent="0.25">
      <c r="A825" t="s">
        <v>4140</v>
      </c>
      <c r="B825">
        <v>2022</v>
      </c>
      <c r="C825">
        <v>1</v>
      </c>
      <c r="D825" t="s">
        <v>8595</v>
      </c>
      <c r="E825">
        <v>1</v>
      </c>
      <c r="F825">
        <v>0</v>
      </c>
      <c r="G825">
        <v>0</v>
      </c>
      <c r="H825">
        <v>0</v>
      </c>
    </row>
    <row r="826" spans="1:8" x14ac:dyDescent="0.25">
      <c r="A826" t="s">
        <v>4147</v>
      </c>
      <c r="B826">
        <v>2022</v>
      </c>
      <c r="C826">
        <v>1</v>
      </c>
      <c r="D826" t="s">
        <v>8596</v>
      </c>
      <c r="E826">
        <v>1</v>
      </c>
      <c r="F826">
        <v>0</v>
      </c>
      <c r="G826">
        <v>0</v>
      </c>
      <c r="H826">
        <v>0</v>
      </c>
    </row>
    <row r="827" spans="1:8" x14ac:dyDescent="0.25">
      <c r="A827" t="s">
        <v>4148</v>
      </c>
      <c r="B827">
        <v>2022</v>
      </c>
      <c r="C827">
        <v>1</v>
      </c>
      <c r="D827" t="s">
        <v>8596</v>
      </c>
      <c r="E827">
        <v>1</v>
      </c>
      <c r="F827">
        <v>0</v>
      </c>
      <c r="G827">
        <v>0</v>
      </c>
      <c r="H827">
        <v>0</v>
      </c>
    </row>
    <row r="828" spans="1:8" x14ac:dyDescent="0.25">
      <c r="A828" t="s">
        <v>4149</v>
      </c>
      <c r="B828">
        <v>2022</v>
      </c>
      <c r="C828">
        <v>1</v>
      </c>
      <c r="D828" t="s">
        <v>8596</v>
      </c>
      <c r="E828">
        <v>1</v>
      </c>
      <c r="F828">
        <v>0</v>
      </c>
      <c r="G828">
        <v>0</v>
      </c>
      <c r="H828">
        <v>0</v>
      </c>
    </row>
    <row r="829" spans="1:8" x14ac:dyDescent="0.25">
      <c r="A829" t="s">
        <v>4150</v>
      </c>
      <c r="B829">
        <v>2022</v>
      </c>
      <c r="C829">
        <v>1</v>
      </c>
      <c r="D829" t="s">
        <v>8596</v>
      </c>
      <c r="E829">
        <v>1</v>
      </c>
      <c r="F829">
        <v>0</v>
      </c>
      <c r="G829">
        <v>0</v>
      </c>
      <c r="H829">
        <v>0</v>
      </c>
    </row>
    <row r="830" spans="1:8" x14ac:dyDescent="0.25">
      <c r="A830" t="s">
        <v>4151</v>
      </c>
      <c r="B830">
        <v>2022</v>
      </c>
      <c r="C830">
        <v>1</v>
      </c>
      <c r="D830" t="s">
        <v>8603</v>
      </c>
      <c r="E830">
        <v>61</v>
      </c>
      <c r="F830">
        <v>0</v>
      </c>
      <c r="G830">
        <v>0</v>
      </c>
      <c r="H830">
        <v>0</v>
      </c>
    </row>
    <row r="831" spans="1:8" x14ac:dyDescent="0.25">
      <c r="A831" t="s">
        <v>4158</v>
      </c>
      <c r="B831">
        <v>2022</v>
      </c>
      <c r="C831">
        <v>1</v>
      </c>
      <c r="D831" t="s">
        <v>147</v>
      </c>
      <c r="E831">
        <v>8</v>
      </c>
      <c r="F831">
        <v>0</v>
      </c>
      <c r="G831">
        <v>0</v>
      </c>
      <c r="H831">
        <v>0</v>
      </c>
    </row>
    <row r="832" spans="1:8" x14ac:dyDescent="0.25">
      <c r="A832" t="s">
        <v>4165</v>
      </c>
      <c r="B832">
        <v>2022</v>
      </c>
      <c r="C832">
        <v>1</v>
      </c>
      <c r="D832" t="s">
        <v>8596</v>
      </c>
      <c r="E832">
        <v>19</v>
      </c>
      <c r="F832">
        <v>19</v>
      </c>
      <c r="G832">
        <v>0</v>
      </c>
      <c r="H832">
        <v>0</v>
      </c>
    </row>
    <row r="833" spans="1:8" x14ac:dyDescent="0.25">
      <c r="A833" t="s">
        <v>4172</v>
      </c>
      <c r="B833">
        <v>2022</v>
      </c>
      <c r="C833">
        <v>1</v>
      </c>
      <c r="D833" t="s">
        <v>8596</v>
      </c>
      <c r="E833">
        <v>1</v>
      </c>
      <c r="F833">
        <v>0</v>
      </c>
      <c r="G833">
        <v>0</v>
      </c>
      <c r="H833">
        <v>0</v>
      </c>
    </row>
    <row r="834" spans="1:8" x14ac:dyDescent="0.25">
      <c r="A834" t="s">
        <v>4178</v>
      </c>
      <c r="B834">
        <v>2022</v>
      </c>
      <c r="C834">
        <v>1</v>
      </c>
      <c r="D834" t="s">
        <v>8597</v>
      </c>
      <c r="E834">
        <v>2</v>
      </c>
      <c r="F834">
        <v>0</v>
      </c>
      <c r="G834">
        <v>0</v>
      </c>
      <c r="H834">
        <v>0</v>
      </c>
    </row>
    <row r="835" spans="1:8" x14ac:dyDescent="0.25">
      <c r="A835" t="s">
        <v>4183</v>
      </c>
      <c r="B835">
        <v>2022</v>
      </c>
      <c r="C835">
        <v>1</v>
      </c>
      <c r="D835" t="s">
        <v>8598</v>
      </c>
      <c r="E835">
        <v>136</v>
      </c>
      <c r="F835">
        <v>136</v>
      </c>
      <c r="G835">
        <v>0</v>
      </c>
      <c r="H835">
        <v>0</v>
      </c>
    </row>
    <row r="836" spans="1:8" x14ac:dyDescent="0.25">
      <c r="A836" t="s">
        <v>4190</v>
      </c>
      <c r="B836">
        <v>2022</v>
      </c>
      <c r="C836">
        <v>1</v>
      </c>
      <c r="D836" t="s">
        <v>8598</v>
      </c>
      <c r="E836">
        <v>15</v>
      </c>
      <c r="F836">
        <v>15</v>
      </c>
      <c r="G836">
        <v>0</v>
      </c>
      <c r="H836">
        <v>0</v>
      </c>
    </row>
    <row r="837" spans="1:8" x14ac:dyDescent="0.25">
      <c r="A837" t="s">
        <v>4197</v>
      </c>
      <c r="B837">
        <v>2022</v>
      </c>
      <c r="C837">
        <v>1</v>
      </c>
      <c r="D837" t="s">
        <v>8597</v>
      </c>
      <c r="E837">
        <v>1</v>
      </c>
      <c r="F837">
        <v>0</v>
      </c>
      <c r="G837">
        <v>0</v>
      </c>
      <c r="H837">
        <v>0</v>
      </c>
    </row>
    <row r="838" spans="1:8" x14ac:dyDescent="0.25">
      <c r="A838" t="s">
        <v>4203</v>
      </c>
      <c r="B838">
        <v>2022</v>
      </c>
      <c r="C838">
        <v>1</v>
      </c>
      <c r="D838" t="s">
        <v>8598</v>
      </c>
      <c r="E838">
        <v>300</v>
      </c>
      <c r="F838">
        <v>300</v>
      </c>
      <c r="G838">
        <v>300</v>
      </c>
      <c r="H838">
        <v>100</v>
      </c>
    </row>
    <row r="839" spans="1:8" x14ac:dyDescent="0.25">
      <c r="A839" t="s">
        <v>4210</v>
      </c>
      <c r="B839">
        <v>2022</v>
      </c>
      <c r="C839">
        <v>1</v>
      </c>
      <c r="D839" t="s">
        <v>8595</v>
      </c>
      <c r="E839">
        <v>100</v>
      </c>
      <c r="F839">
        <v>100</v>
      </c>
      <c r="G839">
        <v>100</v>
      </c>
      <c r="H839">
        <v>100</v>
      </c>
    </row>
    <row r="840" spans="1:8" x14ac:dyDescent="0.25">
      <c r="A840" t="s">
        <v>4211</v>
      </c>
      <c r="B840">
        <v>2022</v>
      </c>
      <c r="C840">
        <v>1</v>
      </c>
      <c r="D840" t="s">
        <v>8595</v>
      </c>
      <c r="E840">
        <v>100</v>
      </c>
      <c r="F840">
        <v>100</v>
      </c>
      <c r="G840">
        <v>100</v>
      </c>
      <c r="H840">
        <v>100</v>
      </c>
    </row>
    <row r="841" spans="1:8" x14ac:dyDescent="0.25">
      <c r="A841" t="s">
        <v>4212</v>
      </c>
      <c r="B841">
        <v>2022</v>
      </c>
      <c r="C841">
        <v>1</v>
      </c>
      <c r="D841" t="s">
        <v>8595</v>
      </c>
      <c r="E841">
        <v>100</v>
      </c>
      <c r="F841">
        <v>100</v>
      </c>
      <c r="G841">
        <v>100</v>
      </c>
      <c r="H841">
        <v>100</v>
      </c>
    </row>
    <row r="842" spans="1:8" x14ac:dyDescent="0.25">
      <c r="A842" t="s">
        <v>4213</v>
      </c>
      <c r="B842">
        <v>2022</v>
      </c>
      <c r="C842">
        <v>1</v>
      </c>
      <c r="D842" t="s">
        <v>8595</v>
      </c>
      <c r="E842">
        <v>100</v>
      </c>
      <c r="F842">
        <v>100</v>
      </c>
      <c r="G842">
        <v>100</v>
      </c>
      <c r="H842">
        <v>100</v>
      </c>
    </row>
    <row r="843" spans="1:8" x14ac:dyDescent="0.25">
      <c r="A843" t="s">
        <v>4214</v>
      </c>
      <c r="B843">
        <v>2022</v>
      </c>
      <c r="C843">
        <v>1</v>
      </c>
      <c r="D843" t="s">
        <v>8595</v>
      </c>
      <c r="E843">
        <v>100</v>
      </c>
      <c r="F843">
        <v>100</v>
      </c>
      <c r="G843">
        <v>100</v>
      </c>
      <c r="H843">
        <v>100</v>
      </c>
    </row>
    <row r="844" spans="1:8" x14ac:dyDescent="0.25">
      <c r="A844" t="s">
        <v>4215</v>
      </c>
      <c r="B844">
        <v>2022</v>
      </c>
      <c r="C844">
        <v>1</v>
      </c>
      <c r="D844" t="s">
        <v>8595</v>
      </c>
      <c r="E844">
        <v>100</v>
      </c>
      <c r="F844">
        <v>100</v>
      </c>
      <c r="G844">
        <v>100</v>
      </c>
      <c r="H844">
        <v>100</v>
      </c>
    </row>
    <row r="845" spans="1:8" x14ac:dyDescent="0.25">
      <c r="A845" t="s">
        <v>4216</v>
      </c>
      <c r="B845">
        <v>2022</v>
      </c>
      <c r="C845">
        <v>1</v>
      </c>
      <c r="D845" t="s">
        <v>8595</v>
      </c>
      <c r="E845">
        <v>100</v>
      </c>
      <c r="F845">
        <v>100</v>
      </c>
      <c r="G845">
        <v>100</v>
      </c>
      <c r="H845">
        <v>100</v>
      </c>
    </row>
    <row r="846" spans="1:8" x14ac:dyDescent="0.25">
      <c r="A846" t="s">
        <v>4217</v>
      </c>
      <c r="B846">
        <v>2022</v>
      </c>
      <c r="C846">
        <v>1</v>
      </c>
      <c r="D846" t="s">
        <v>8595</v>
      </c>
      <c r="E846">
        <v>100</v>
      </c>
      <c r="F846">
        <v>100</v>
      </c>
      <c r="G846">
        <v>100</v>
      </c>
      <c r="H846">
        <v>100</v>
      </c>
    </row>
    <row r="847" spans="1:8" x14ac:dyDescent="0.25">
      <c r="A847" t="s">
        <v>4218</v>
      </c>
      <c r="B847">
        <v>2022</v>
      </c>
      <c r="C847">
        <v>1</v>
      </c>
      <c r="D847" t="s">
        <v>8595</v>
      </c>
      <c r="E847">
        <v>100</v>
      </c>
      <c r="F847">
        <v>100</v>
      </c>
      <c r="G847">
        <v>100</v>
      </c>
      <c r="H847">
        <v>100</v>
      </c>
    </row>
    <row r="848" spans="1:8" x14ac:dyDescent="0.25">
      <c r="A848" t="s">
        <v>4219</v>
      </c>
      <c r="B848">
        <v>2022</v>
      </c>
      <c r="C848">
        <v>1</v>
      </c>
      <c r="D848" t="s">
        <v>8595</v>
      </c>
      <c r="E848">
        <v>100</v>
      </c>
      <c r="F848">
        <v>100</v>
      </c>
      <c r="G848">
        <v>100</v>
      </c>
      <c r="H848">
        <v>100</v>
      </c>
    </row>
    <row r="849" spans="1:8" x14ac:dyDescent="0.25">
      <c r="A849" t="s">
        <v>4220</v>
      </c>
      <c r="B849">
        <v>2022</v>
      </c>
      <c r="C849">
        <v>1</v>
      </c>
      <c r="D849" t="s">
        <v>8595</v>
      </c>
      <c r="E849">
        <v>100</v>
      </c>
      <c r="F849">
        <v>100</v>
      </c>
      <c r="G849">
        <v>55</v>
      </c>
      <c r="H849">
        <v>55.000000000000007</v>
      </c>
    </row>
    <row r="850" spans="1:8" x14ac:dyDescent="0.25">
      <c r="A850" t="s">
        <v>4221</v>
      </c>
      <c r="B850">
        <v>2022</v>
      </c>
      <c r="C850">
        <v>1</v>
      </c>
      <c r="D850" t="s">
        <v>8595</v>
      </c>
      <c r="E850">
        <v>100</v>
      </c>
      <c r="F850">
        <v>100</v>
      </c>
      <c r="G850">
        <v>100</v>
      </c>
      <c r="H850">
        <v>100</v>
      </c>
    </row>
    <row r="851" spans="1:8" x14ac:dyDescent="0.25">
      <c r="A851" t="s">
        <v>4222</v>
      </c>
      <c r="B851">
        <v>2022</v>
      </c>
      <c r="C851">
        <v>1</v>
      </c>
      <c r="D851" t="s">
        <v>8595</v>
      </c>
      <c r="E851">
        <v>100</v>
      </c>
      <c r="F851">
        <v>100</v>
      </c>
      <c r="G851">
        <v>100</v>
      </c>
      <c r="H851">
        <v>100</v>
      </c>
    </row>
    <row r="852" spans="1:8" x14ac:dyDescent="0.25">
      <c r="A852" t="s">
        <v>4223</v>
      </c>
      <c r="B852">
        <v>2022</v>
      </c>
      <c r="C852">
        <v>1</v>
      </c>
      <c r="D852" t="s">
        <v>8595</v>
      </c>
      <c r="E852">
        <v>100</v>
      </c>
      <c r="F852">
        <v>100</v>
      </c>
      <c r="G852">
        <v>100</v>
      </c>
      <c r="H852">
        <v>100</v>
      </c>
    </row>
    <row r="853" spans="1:8" x14ac:dyDescent="0.25">
      <c r="A853" t="s">
        <v>4224</v>
      </c>
      <c r="B853">
        <v>2022</v>
      </c>
      <c r="C853">
        <v>1</v>
      </c>
      <c r="D853" t="s">
        <v>8595</v>
      </c>
      <c r="E853">
        <v>100</v>
      </c>
      <c r="F853">
        <v>100</v>
      </c>
      <c r="G853">
        <v>100</v>
      </c>
      <c r="H853">
        <v>100</v>
      </c>
    </row>
    <row r="854" spans="1:8" x14ac:dyDescent="0.25">
      <c r="A854" t="s">
        <v>4225</v>
      </c>
      <c r="B854">
        <v>2022</v>
      </c>
      <c r="C854">
        <v>1</v>
      </c>
      <c r="D854" t="s">
        <v>8595</v>
      </c>
      <c r="E854">
        <v>100</v>
      </c>
      <c r="F854">
        <v>100</v>
      </c>
      <c r="G854">
        <v>100</v>
      </c>
      <c r="H854">
        <v>100</v>
      </c>
    </row>
    <row r="855" spans="1:8" x14ac:dyDescent="0.25">
      <c r="A855" t="s">
        <v>4226</v>
      </c>
      <c r="B855">
        <v>2022</v>
      </c>
      <c r="C855">
        <v>1</v>
      </c>
      <c r="D855" t="s">
        <v>8598</v>
      </c>
      <c r="E855">
        <v>530</v>
      </c>
      <c r="F855">
        <v>0</v>
      </c>
      <c r="G855">
        <v>0</v>
      </c>
      <c r="H855">
        <v>0</v>
      </c>
    </row>
    <row r="856" spans="1:8" x14ac:dyDescent="0.25">
      <c r="A856" t="s">
        <v>4234</v>
      </c>
      <c r="B856">
        <v>2022</v>
      </c>
      <c r="C856">
        <v>1</v>
      </c>
      <c r="D856" t="s">
        <v>8596</v>
      </c>
      <c r="E856">
        <v>12</v>
      </c>
      <c r="F856">
        <v>12</v>
      </c>
      <c r="G856">
        <v>12</v>
      </c>
      <c r="H856">
        <v>100</v>
      </c>
    </row>
    <row r="857" spans="1:8" x14ac:dyDescent="0.25">
      <c r="A857" t="s">
        <v>4242</v>
      </c>
      <c r="B857">
        <v>2022</v>
      </c>
      <c r="C857">
        <v>1</v>
      </c>
      <c r="D857" t="s">
        <v>8595</v>
      </c>
      <c r="E857">
        <v>100</v>
      </c>
      <c r="F857">
        <v>100</v>
      </c>
      <c r="G857">
        <v>100</v>
      </c>
      <c r="H857">
        <v>100</v>
      </c>
    </row>
    <row r="858" spans="1:8" x14ac:dyDescent="0.25">
      <c r="A858" t="s">
        <v>4243</v>
      </c>
      <c r="B858">
        <v>2022</v>
      </c>
      <c r="C858">
        <v>1</v>
      </c>
      <c r="D858" t="s">
        <v>8595</v>
      </c>
      <c r="E858">
        <v>100</v>
      </c>
      <c r="F858">
        <v>100</v>
      </c>
      <c r="G858">
        <v>100</v>
      </c>
      <c r="H858">
        <v>100</v>
      </c>
    </row>
    <row r="859" spans="1:8" x14ac:dyDescent="0.25">
      <c r="A859" t="s">
        <v>4244</v>
      </c>
      <c r="B859">
        <v>2022</v>
      </c>
      <c r="C859">
        <v>1</v>
      </c>
      <c r="D859" t="s">
        <v>8610</v>
      </c>
      <c r="E859">
        <v>3</v>
      </c>
      <c r="F859">
        <v>3</v>
      </c>
      <c r="G859">
        <v>3</v>
      </c>
      <c r="H859">
        <v>100</v>
      </c>
    </row>
    <row r="860" spans="1:8" x14ac:dyDescent="0.25">
      <c r="A860" t="s">
        <v>4255</v>
      </c>
      <c r="B860">
        <v>2022</v>
      </c>
      <c r="C860">
        <v>1</v>
      </c>
      <c r="D860" t="s">
        <v>8595</v>
      </c>
      <c r="E860">
        <v>100</v>
      </c>
      <c r="F860">
        <v>100</v>
      </c>
      <c r="G860">
        <v>100</v>
      </c>
      <c r="H860">
        <v>100</v>
      </c>
    </row>
    <row r="861" spans="1:8" x14ac:dyDescent="0.25">
      <c r="A861" t="s">
        <v>4256</v>
      </c>
      <c r="B861">
        <v>2022</v>
      </c>
      <c r="C861">
        <v>1</v>
      </c>
      <c r="D861" t="s">
        <v>8595</v>
      </c>
      <c r="E861">
        <v>100</v>
      </c>
      <c r="F861">
        <v>100</v>
      </c>
      <c r="G861">
        <v>100</v>
      </c>
      <c r="H861">
        <v>100</v>
      </c>
    </row>
    <row r="862" spans="1:8" x14ac:dyDescent="0.25">
      <c r="A862" t="s">
        <v>4257</v>
      </c>
      <c r="B862">
        <v>2022</v>
      </c>
      <c r="C862">
        <v>1</v>
      </c>
      <c r="D862" t="s">
        <v>8595</v>
      </c>
      <c r="E862">
        <v>100</v>
      </c>
      <c r="F862">
        <v>100</v>
      </c>
      <c r="G862">
        <v>100</v>
      </c>
      <c r="H862">
        <v>100</v>
      </c>
    </row>
    <row r="863" spans="1:8" x14ac:dyDescent="0.25">
      <c r="A863" t="s">
        <v>4258</v>
      </c>
      <c r="B863">
        <v>2022</v>
      </c>
      <c r="C863">
        <v>1</v>
      </c>
      <c r="D863" t="s">
        <v>8595</v>
      </c>
      <c r="E863">
        <v>100</v>
      </c>
      <c r="F863">
        <v>100</v>
      </c>
      <c r="G863">
        <v>100</v>
      </c>
      <c r="H863">
        <v>100</v>
      </c>
    </row>
    <row r="864" spans="1:8" x14ac:dyDescent="0.25">
      <c r="A864" t="s">
        <v>4259</v>
      </c>
      <c r="B864">
        <v>2022</v>
      </c>
      <c r="C864">
        <v>1</v>
      </c>
      <c r="D864" t="s">
        <v>8598</v>
      </c>
      <c r="E864">
        <v>1000</v>
      </c>
      <c r="F864">
        <v>0</v>
      </c>
      <c r="G864">
        <v>0</v>
      </c>
      <c r="H864">
        <v>0</v>
      </c>
    </row>
    <row r="865" spans="1:8" x14ac:dyDescent="0.25">
      <c r="A865" t="s">
        <v>4266</v>
      </c>
      <c r="B865">
        <v>2022</v>
      </c>
      <c r="C865">
        <v>1</v>
      </c>
      <c r="D865" t="s">
        <v>8595</v>
      </c>
      <c r="E865">
        <v>100</v>
      </c>
      <c r="F865">
        <v>100</v>
      </c>
      <c r="G865">
        <v>100</v>
      </c>
      <c r="H865">
        <v>100</v>
      </c>
    </row>
    <row r="866" spans="1:8" x14ac:dyDescent="0.25">
      <c r="A866" t="s">
        <v>4267</v>
      </c>
      <c r="B866">
        <v>2022</v>
      </c>
      <c r="C866">
        <v>1</v>
      </c>
      <c r="D866" t="s">
        <v>8595</v>
      </c>
      <c r="E866">
        <v>100</v>
      </c>
      <c r="F866">
        <v>100</v>
      </c>
      <c r="G866">
        <v>100</v>
      </c>
      <c r="H866">
        <v>100</v>
      </c>
    </row>
    <row r="867" spans="1:8" x14ac:dyDescent="0.25">
      <c r="A867" t="s">
        <v>4268</v>
      </c>
      <c r="B867">
        <v>2022</v>
      </c>
      <c r="C867">
        <v>1</v>
      </c>
      <c r="D867" t="s">
        <v>8607</v>
      </c>
      <c r="E867">
        <v>3249.23</v>
      </c>
      <c r="F867">
        <v>0</v>
      </c>
      <c r="G867">
        <v>0</v>
      </c>
      <c r="H867">
        <v>0</v>
      </c>
    </row>
    <row r="868" spans="1:8" x14ac:dyDescent="0.25">
      <c r="A868" t="s">
        <v>4268</v>
      </c>
      <c r="B868">
        <v>2022</v>
      </c>
      <c r="C868">
        <v>1</v>
      </c>
      <c r="D868" t="s">
        <v>8595</v>
      </c>
      <c r="E868">
        <v>16710.669999999998</v>
      </c>
      <c r="F868">
        <v>0</v>
      </c>
      <c r="G868">
        <v>0</v>
      </c>
      <c r="H868">
        <v>0</v>
      </c>
    </row>
    <row r="869" spans="1:8" x14ac:dyDescent="0.25">
      <c r="A869" t="s">
        <v>4269</v>
      </c>
      <c r="B869">
        <v>2022</v>
      </c>
      <c r="C869">
        <v>1</v>
      </c>
      <c r="D869" t="s">
        <v>8603</v>
      </c>
      <c r="E869">
        <v>1000</v>
      </c>
      <c r="F869">
        <v>1000</v>
      </c>
      <c r="G869">
        <v>1000</v>
      </c>
      <c r="H869">
        <v>100</v>
      </c>
    </row>
    <row r="870" spans="1:8" x14ac:dyDescent="0.25">
      <c r="A870" t="s">
        <v>4277</v>
      </c>
      <c r="B870">
        <v>2022</v>
      </c>
      <c r="C870">
        <v>1</v>
      </c>
      <c r="D870" t="s">
        <v>8596</v>
      </c>
      <c r="E870">
        <v>1</v>
      </c>
      <c r="F870">
        <v>0</v>
      </c>
      <c r="G870">
        <v>0</v>
      </c>
      <c r="H870">
        <v>0</v>
      </c>
    </row>
    <row r="871" spans="1:8" x14ac:dyDescent="0.25">
      <c r="A871" t="s">
        <v>4282</v>
      </c>
      <c r="B871">
        <v>2022</v>
      </c>
      <c r="C871">
        <v>1</v>
      </c>
      <c r="D871" t="s">
        <v>8603</v>
      </c>
      <c r="E871">
        <v>100</v>
      </c>
      <c r="F871">
        <v>0</v>
      </c>
      <c r="G871">
        <v>0</v>
      </c>
      <c r="H871">
        <v>0</v>
      </c>
    </row>
    <row r="872" spans="1:8" x14ac:dyDescent="0.25">
      <c r="A872" t="s">
        <v>4287</v>
      </c>
      <c r="B872">
        <v>2022</v>
      </c>
      <c r="C872">
        <v>1</v>
      </c>
      <c r="D872" t="s">
        <v>8596</v>
      </c>
      <c r="E872">
        <v>50</v>
      </c>
      <c r="F872">
        <v>0</v>
      </c>
      <c r="G872">
        <v>0</v>
      </c>
      <c r="H872">
        <v>0</v>
      </c>
    </row>
    <row r="873" spans="1:8" x14ac:dyDescent="0.25">
      <c r="A873" t="s">
        <v>4293</v>
      </c>
      <c r="B873">
        <v>2022</v>
      </c>
      <c r="C873">
        <v>1</v>
      </c>
      <c r="D873" t="s">
        <v>8598</v>
      </c>
      <c r="E873">
        <v>3200</v>
      </c>
      <c r="F873">
        <v>3200</v>
      </c>
      <c r="G873">
        <v>3200</v>
      </c>
      <c r="H873">
        <v>100</v>
      </c>
    </row>
    <row r="874" spans="1:8" x14ac:dyDescent="0.25">
      <c r="A874" t="s">
        <v>4303</v>
      </c>
      <c r="B874">
        <v>2022</v>
      </c>
      <c r="C874">
        <v>1</v>
      </c>
      <c r="D874" t="s">
        <v>8598</v>
      </c>
      <c r="E874">
        <v>192</v>
      </c>
      <c r="F874">
        <v>0</v>
      </c>
      <c r="G874">
        <v>0</v>
      </c>
      <c r="H874">
        <v>0</v>
      </c>
    </row>
    <row r="875" spans="1:8" x14ac:dyDescent="0.25">
      <c r="A875" t="s">
        <v>4309</v>
      </c>
      <c r="B875">
        <v>2022</v>
      </c>
      <c r="C875">
        <v>1</v>
      </c>
      <c r="D875" t="s">
        <v>8595</v>
      </c>
      <c r="E875">
        <v>420</v>
      </c>
      <c r="F875">
        <v>0</v>
      </c>
      <c r="G875">
        <v>0</v>
      </c>
      <c r="H875">
        <v>0</v>
      </c>
    </row>
    <row r="876" spans="1:8" x14ac:dyDescent="0.25">
      <c r="A876" t="s">
        <v>4316</v>
      </c>
      <c r="B876">
        <v>2022</v>
      </c>
      <c r="C876">
        <v>1</v>
      </c>
      <c r="D876" t="s">
        <v>8598</v>
      </c>
      <c r="E876">
        <v>3500</v>
      </c>
      <c r="F876">
        <v>0</v>
      </c>
      <c r="G876">
        <v>0</v>
      </c>
      <c r="H876">
        <v>0</v>
      </c>
    </row>
    <row r="877" spans="1:8" x14ac:dyDescent="0.25">
      <c r="A877" t="s">
        <v>4323</v>
      </c>
      <c r="B877">
        <v>2022</v>
      </c>
      <c r="C877">
        <v>1</v>
      </c>
      <c r="D877" t="s">
        <v>8598</v>
      </c>
      <c r="E877">
        <v>2500</v>
      </c>
      <c r="F877">
        <v>0</v>
      </c>
      <c r="G877">
        <v>0</v>
      </c>
      <c r="H877">
        <v>0</v>
      </c>
    </row>
    <row r="878" spans="1:8" x14ac:dyDescent="0.25">
      <c r="A878" t="s">
        <v>4330</v>
      </c>
      <c r="B878">
        <v>2022</v>
      </c>
      <c r="C878">
        <v>1</v>
      </c>
      <c r="D878" t="s">
        <v>8598</v>
      </c>
      <c r="E878">
        <v>600</v>
      </c>
      <c r="F878">
        <v>0</v>
      </c>
      <c r="G878">
        <v>0</v>
      </c>
      <c r="H878">
        <v>0</v>
      </c>
    </row>
    <row r="879" spans="1:8" x14ac:dyDescent="0.25">
      <c r="A879" t="s">
        <v>4335</v>
      </c>
      <c r="B879">
        <v>2022</v>
      </c>
      <c r="C879">
        <v>1</v>
      </c>
      <c r="D879" t="s">
        <v>8598</v>
      </c>
      <c r="E879">
        <v>20</v>
      </c>
      <c r="F879">
        <v>0</v>
      </c>
      <c r="G879">
        <v>0</v>
      </c>
      <c r="H879">
        <v>0</v>
      </c>
    </row>
    <row r="880" spans="1:8" x14ac:dyDescent="0.25">
      <c r="A880" t="s">
        <v>4340</v>
      </c>
      <c r="B880">
        <v>2022</v>
      </c>
      <c r="C880">
        <v>1</v>
      </c>
      <c r="D880" t="s">
        <v>8596</v>
      </c>
      <c r="E880">
        <v>10000</v>
      </c>
      <c r="F880">
        <v>0</v>
      </c>
      <c r="G880">
        <v>0</v>
      </c>
      <c r="H880">
        <v>0</v>
      </c>
    </row>
    <row r="881" spans="1:8" x14ac:dyDescent="0.25">
      <c r="A881" t="s">
        <v>4347</v>
      </c>
      <c r="B881">
        <v>2022</v>
      </c>
      <c r="C881">
        <v>1</v>
      </c>
      <c r="D881" t="s">
        <v>8598</v>
      </c>
      <c r="E881">
        <v>10000</v>
      </c>
      <c r="F881">
        <v>0</v>
      </c>
      <c r="G881">
        <v>0</v>
      </c>
      <c r="H881">
        <v>0</v>
      </c>
    </row>
    <row r="882" spans="1:8" x14ac:dyDescent="0.25">
      <c r="A882" t="s">
        <v>4353</v>
      </c>
      <c r="B882">
        <v>2022</v>
      </c>
      <c r="C882">
        <v>1</v>
      </c>
      <c r="D882" t="s">
        <v>8598</v>
      </c>
      <c r="E882">
        <v>9500</v>
      </c>
      <c r="F882">
        <v>0</v>
      </c>
      <c r="G882">
        <v>0</v>
      </c>
      <c r="H882">
        <v>0</v>
      </c>
    </row>
    <row r="883" spans="1:8" x14ac:dyDescent="0.25">
      <c r="A883" t="s">
        <v>4360</v>
      </c>
      <c r="B883">
        <v>2022</v>
      </c>
      <c r="C883">
        <v>1</v>
      </c>
      <c r="D883" t="s">
        <v>8598</v>
      </c>
      <c r="E883">
        <v>185</v>
      </c>
      <c r="F883">
        <v>0</v>
      </c>
      <c r="G883">
        <v>0</v>
      </c>
      <c r="H883">
        <v>0</v>
      </c>
    </row>
    <row r="884" spans="1:8" x14ac:dyDescent="0.25">
      <c r="A884" t="s">
        <v>4368</v>
      </c>
      <c r="B884">
        <v>2022</v>
      </c>
      <c r="C884">
        <v>1</v>
      </c>
      <c r="D884" t="s">
        <v>8595</v>
      </c>
      <c r="E884">
        <v>100</v>
      </c>
      <c r="F884">
        <v>100</v>
      </c>
      <c r="G884">
        <v>100</v>
      </c>
      <c r="H884">
        <v>100</v>
      </c>
    </row>
    <row r="885" spans="1:8" x14ac:dyDescent="0.25">
      <c r="A885" t="s">
        <v>4369</v>
      </c>
      <c r="B885">
        <v>2022</v>
      </c>
      <c r="C885">
        <v>1</v>
      </c>
      <c r="D885" t="s">
        <v>8595</v>
      </c>
      <c r="E885">
        <v>100</v>
      </c>
      <c r="F885">
        <v>100</v>
      </c>
      <c r="G885">
        <v>100</v>
      </c>
      <c r="H885">
        <v>100</v>
      </c>
    </row>
    <row r="886" spans="1:8" x14ac:dyDescent="0.25">
      <c r="A886" t="s">
        <v>4370</v>
      </c>
      <c r="B886">
        <v>2022</v>
      </c>
      <c r="C886">
        <v>1</v>
      </c>
      <c r="D886" t="s">
        <v>8595</v>
      </c>
      <c r="E886">
        <v>100</v>
      </c>
      <c r="F886">
        <v>100</v>
      </c>
      <c r="G886">
        <v>100</v>
      </c>
      <c r="H886">
        <v>100</v>
      </c>
    </row>
    <row r="887" spans="1:8" x14ac:dyDescent="0.25">
      <c r="A887" t="s">
        <v>4371</v>
      </c>
      <c r="B887">
        <v>2022</v>
      </c>
      <c r="C887">
        <v>1</v>
      </c>
      <c r="D887" t="s">
        <v>8598</v>
      </c>
      <c r="E887">
        <v>324</v>
      </c>
      <c r="F887">
        <v>324</v>
      </c>
      <c r="G887">
        <v>324</v>
      </c>
      <c r="H887">
        <v>100</v>
      </c>
    </row>
    <row r="888" spans="1:8" x14ac:dyDescent="0.25">
      <c r="A888" t="s">
        <v>4381</v>
      </c>
      <c r="B888">
        <v>2022</v>
      </c>
      <c r="C888">
        <v>1</v>
      </c>
      <c r="D888" t="s">
        <v>8595</v>
      </c>
      <c r="E888">
        <v>100</v>
      </c>
      <c r="F888">
        <v>100</v>
      </c>
      <c r="G888">
        <v>51</v>
      </c>
      <c r="H888">
        <v>51</v>
      </c>
    </row>
    <row r="889" spans="1:8" x14ac:dyDescent="0.25">
      <c r="A889" t="s">
        <v>4382</v>
      </c>
      <c r="B889">
        <v>2022</v>
      </c>
      <c r="C889">
        <v>1</v>
      </c>
      <c r="D889" t="s">
        <v>8595</v>
      </c>
      <c r="E889">
        <v>100</v>
      </c>
      <c r="F889">
        <v>100</v>
      </c>
      <c r="G889">
        <v>100</v>
      </c>
      <c r="H889">
        <v>100</v>
      </c>
    </row>
    <row r="890" spans="1:8" x14ac:dyDescent="0.25">
      <c r="A890" t="s">
        <v>4383</v>
      </c>
      <c r="B890">
        <v>2022</v>
      </c>
      <c r="C890">
        <v>1</v>
      </c>
      <c r="D890" t="s">
        <v>8595</v>
      </c>
      <c r="E890">
        <v>100</v>
      </c>
      <c r="F890">
        <v>100</v>
      </c>
      <c r="G890">
        <v>90</v>
      </c>
      <c r="H890">
        <v>90</v>
      </c>
    </row>
    <row r="891" spans="1:8" x14ac:dyDescent="0.25">
      <c r="A891" t="s">
        <v>4384</v>
      </c>
      <c r="B891">
        <v>2022</v>
      </c>
      <c r="C891">
        <v>1</v>
      </c>
      <c r="D891" t="s">
        <v>8595</v>
      </c>
      <c r="E891">
        <v>100</v>
      </c>
      <c r="F891">
        <v>100</v>
      </c>
      <c r="G891">
        <v>100</v>
      </c>
      <c r="H891">
        <v>100</v>
      </c>
    </row>
    <row r="892" spans="1:8" x14ac:dyDescent="0.25">
      <c r="A892" t="s">
        <v>4385</v>
      </c>
      <c r="B892">
        <v>2022</v>
      </c>
      <c r="C892">
        <v>1</v>
      </c>
      <c r="D892" t="s">
        <v>8602</v>
      </c>
      <c r="E892">
        <v>179.37</v>
      </c>
      <c r="F892">
        <v>179.37</v>
      </c>
      <c r="G892">
        <v>83</v>
      </c>
      <c r="H892">
        <v>46.273066845068847</v>
      </c>
    </row>
    <row r="893" spans="1:8" x14ac:dyDescent="0.25">
      <c r="A893" t="s">
        <v>4386</v>
      </c>
      <c r="B893">
        <v>2022</v>
      </c>
      <c r="C893">
        <v>1</v>
      </c>
      <c r="D893" t="s">
        <v>8595</v>
      </c>
      <c r="E893">
        <v>100</v>
      </c>
      <c r="F893">
        <v>100</v>
      </c>
      <c r="G893">
        <v>30</v>
      </c>
      <c r="H893">
        <v>30</v>
      </c>
    </row>
    <row r="894" spans="1:8" x14ac:dyDescent="0.25">
      <c r="A894" t="s">
        <v>4387</v>
      </c>
      <c r="B894">
        <v>2022</v>
      </c>
      <c r="C894">
        <v>1</v>
      </c>
      <c r="D894" t="s">
        <v>8598</v>
      </c>
      <c r="E894">
        <v>1</v>
      </c>
      <c r="F894">
        <v>1</v>
      </c>
      <c r="G894">
        <v>1</v>
      </c>
      <c r="H894">
        <v>100</v>
      </c>
    </row>
    <row r="895" spans="1:8" x14ac:dyDescent="0.25">
      <c r="A895" t="s">
        <v>4393</v>
      </c>
      <c r="B895">
        <v>2022</v>
      </c>
      <c r="C895">
        <v>1</v>
      </c>
      <c r="D895" t="s">
        <v>8598</v>
      </c>
      <c r="E895">
        <v>90</v>
      </c>
      <c r="F895">
        <v>90</v>
      </c>
      <c r="G895">
        <v>90</v>
      </c>
      <c r="H895">
        <v>100</v>
      </c>
    </row>
    <row r="896" spans="1:8" x14ac:dyDescent="0.25">
      <c r="A896" t="s">
        <v>4401</v>
      </c>
      <c r="B896">
        <v>2022</v>
      </c>
      <c r="C896">
        <v>1</v>
      </c>
      <c r="D896" t="s">
        <v>8595</v>
      </c>
      <c r="E896">
        <v>100</v>
      </c>
      <c r="F896">
        <v>100</v>
      </c>
      <c r="G896">
        <v>100</v>
      </c>
      <c r="H896">
        <v>100</v>
      </c>
    </row>
    <row r="897" spans="1:8" x14ac:dyDescent="0.25">
      <c r="A897" t="s">
        <v>4402</v>
      </c>
      <c r="B897">
        <v>2022</v>
      </c>
      <c r="C897">
        <v>1</v>
      </c>
      <c r="D897" t="s">
        <v>8595</v>
      </c>
      <c r="E897">
        <v>100</v>
      </c>
      <c r="F897">
        <v>100</v>
      </c>
      <c r="G897">
        <v>37</v>
      </c>
      <c r="H897">
        <v>37</v>
      </c>
    </row>
    <row r="898" spans="1:8" x14ac:dyDescent="0.25">
      <c r="A898" t="s">
        <v>4403</v>
      </c>
      <c r="B898">
        <v>2022</v>
      </c>
      <c r="C898">
        <v>1</v>
      </c>
      <c r="D898" t="s">
        <v>8598</v>
      </c>
      <c r="E898">
        <v>58.62</v>
      </c>
      <c r="F898">
        <v>58.62</v>
      </c>
      <c r="G898">
        <v>58.62</v>
      </c>
      <c r="H898">
        <v>100</v>
      </c>
    </row>
    <row r="899" spans="1:8" x14ac:dyDescent="0.25">
      <c r="A899" t="s">
        <v>4411</v>
      </c>
      <c r="B899">
        <v>2022</v>
      </c>
      <c r="C899">
        <v>1</v>
      </c>
      <c r="D899" t="s">
        <v>8598</v>
      </c>
      <c r="E899">
        <v>315.81</v>
      </c>
      <c r="F899">
        <v>315.81</v>
      </c>
      <c r="G899">
        <v>315.81</v>
      </c>
      <c r="H899">
        <v>100</v>
      </c>
    </row>
    <row r="900" spans="1:8" x14ac:dyDescent="0.25">
      <c r="A900" t="s">
        <v>4419</v>
      </c>
      <c r="B900">
        <v>2022</v>
      </c>
      <c r="C900">
        <v>1</v>
      </c>
      <c r="D900" t="s">
        <v>8598</v>
      </c>
      <c r="E900">
        <v>356.12</v>
      </c>
      <c r="F900">
        <v>356.12</v>
      </c>
      <c r="G900">
        <v>356.12</v>
      </c>
      <c r="H900">
        <v>100</v>
      </c>
    </row>
    <row r="901" spans="1:8" x14ac:dyDescent="0.25">
      <c r="A901" t="s">
        <v>4427</v>
      </c>
      <c r="B901">
        <v>2022</v>
      </c>
      <c r="C901">
        <v>1</v>
      </c>
      <c r="D901" t="s">
        <v>8595</v>
      </c>
      <c r="E901">
        <v>9862.51</v>
      </c>
      <c r="F901">
        <v>9862.51</v>
      </c>
      <c r="G901">
        <v>9862.51</v>
      </c>
      <c r="H901">
        <v>100</v>
      </c>
    </row>
    <row r="902" spans="1:8" x14ac:dyDescent="0.25">
      <c r="A902" t="s">
        <v>4435</v>
      </c>
      <c r="B902">
        <v>2022</v>
      </c>
      <c r="C902">
        <v>1</v>
      </c>
      <c r="D902" t="s">
        <v>8615</v>
      </c>
      <c r="E902">
        <v>464.9</v>
      </c>
      <c r="F902">
        <v>464.9</v>
      </c>
      <c r="G902">
        <v>464.9</v>
      </c>
      <c r="H902">
        <v>100</v>
      </c>
    </row>
    <row r="903" spans="1:8" x14ac:dyDescent="0.25">
      <c r="A903" t="s">
        <v>4443</v>
      </c>
      <c r="B903">
        <v>2022</v>
      </c>
      <c r="C903">
        <v>1</v>
      </c>
      <c r="D903" t="s">
        <v>8595</v>
      </c>
      <c r="E903">
        <v>8718.75</v>
      </c>
      <c r="F903">
        <v>8718.75</v>
      </c>
      <c r="G903">
        <v>8718.75</v>
      </c>
      <c r="H903">
        <v>100</v>
      </c>
    </row>
    <row r="904" spans="1:8" x14ac:dyDescent="0.25">
      <c r="A904" t="s">
        <v>4452</v>
      </c>
      <c r="B904">
        <v>2022</v>
      </c>
      <c r="C904">
        <v>1</v>
      </c>
      <c r="D904" t="s">
        <v>8595</v>
      </c>
      <c r="E904">
        <v>6440.75</v>
      </c>
      <c r="F904">
        <v>6440.75</v>
      </c>
      <c r="G904">
        <v>6440.75</v>
      </c>
      <c r="H904">
        <v>100</v>
      </c>
    </row>
    <row r="905" spans="1:8" x14ac:dyDescent="0.25">
      <c r="A905" t="s">
        <v>4461</v>
      </c>
      <c r="B905">
        <v>2022</v>
      </c>
      <c r="C905">
        <v>1</v>
      </c>
      <c r="D905" t="s">
        <v>8595</v>
      </c>
      <c r="E905">
        <v>537.16999999999996</v>
      </c>
      <c r="F905">
        <v>537.16999999999996</v>
      </c>
      <c r="G905">
        <v>537.16999999999996</v>
      </c>
      <c r="H905">
        <v>100</v>
      </c>
    </row>
    <row r="906" spans="1:8" x14ac:dyDescent="0.25">
      <c r="A906" t="s">
        <v>4469</v>
      </c>
      <c r="B906">
        <v>2022</v>
      </c>
      <c r="C906">
        <v>1</v>
      </c>
      <c r="D906" t="s">
        <v>8598</v>
      </c>
      <c r="E906">
        <v>309.76</v>
      </c>
      <c r="F906">
        <v>309.76</v>
      </c>
      <c r="G906">
        <v>309.76</v>
      </c>
      <c r="H906">
        <v>100</v>
      </c>
    </row>
    <row r="907" spans="1:8" x14ac:dyDescent="0.25">
      <c r="A907" t="s">
        <v>4475</v>
      </c>
      <c r="B907">
        <v>2022</v>
      </c>
      <c r="C907">
        <v>1</v>
      </c>
      <c r="D907" t="s">
        <v>8595</v>
      </c>
      <c r="E907">
        <v>1152</v>
      </c>
      <c r="F907">
        <v>1152</v>
      </c>
      <c r="G907">
        <v>1152</v>
      </c>
      <c r="H907">
        <v>100</v>
      </c>
    </row>
    <row r="908" spans="1:8" x14ac:dyDescent="0.25">
      <c r="A908" t="s">
        <v>4484</v>
      </c>
      <c r="B908">
        <v>2022</v>
      </c>
      <c r="C908">
        <v>1</v>
      </c>
      <c r="D908" t="s">
        <v>8605</v>
      </c>
      <c r="E908">
        <v>1017.61</v>
      </c>
      <c r="F908">
        <v>1017.61</v>
      </c>
      <c r="G908">
        <v>1017.61</v>
      </c>
      <c r="H908">
        <v>100</v>
      </c>
    </row>
    <row r="909" spans="1:8" x14ac:dyDescent="0.25">
      <c r="A909" t="s">
        <v>4492</v>
      </c>
      <c r="B909">
        <v>2022</v>
      </c>
      <c r="C909">
        <v>1</v>
      </c>
      <c r="D909" t="s">
        <v>8605</v>
      </c>
      <c r="E909">
        <v>2464.6</v>
      </c>
      <c r="F909">
        <v>2464.6</v>
      </c>
      <c r="G909">
        <v>2464.6</v>
      </c>
      <c r="H909">
        <v>100</v>
      </c>
    </row>
    <row r="910" spans="1:8" x14ac:dyDescent="0.25">
      <c r="A910" t="s">
        <v>4501</v>
      </c>
      <c r="B910">
        <v>2022</v>
      </c>
      <c r="C910">
        <v>1</v>
      </c>
      <c r="D910" t="s">
        <v>8595</v>
      </c>
      <c r="E910">
        <v>2396.4</v>
      </c>
      <c r="F910">
        <v>2396.4</v>
      </c>
      <c r="G910">
        <v>2396.4</v>
      </c>
      <c r="H910">
        <v>100</v>
      </c>
    </row>
    <row r="911" spans="1:8" x14ac:dyDescent="0.25">
      <c r="A911" t="s">
        <v>4510</v>
      </c>
      <c r="B911">
        <v>2022</v>
      </c>
      <c r="C911">
        <v>1</v>
      </c>
      <c r="D911" t="s">
        <v>8595</v>
      </c>
      <c r="E911">
        <v>9087</v>
      </c>
      <c r="F911">
        <v>9087</v>
      </c>
      <c r="G911">
        <v>9087</v>
      </c>
      <c r="H911">
        <v>100</v>
      </c>
    </row>
    <row r="912" spans="1:8" x14ac:dyDescent="0.25">
      <c r="A912" t="s">
        <v>4519</v>
      </c>
      <c r="B912">
        <v>2022</v>
      </c>
      <c r="C912">
        <v>1</v>
      </c>
      <c r="D912" t="s">
        <v>8598</v>
      </c>
      <c r="E912">
        <v>233</v>
      </c>
      <c r="F912">
        <v>233</v>
      </c>
      <c r="G912">
        <v>233</v>
      </c>
      <c r="H912">
        <v>100</v>
      </c>
    </row>
    <row r="913" spans="1:8" x14ac:dyDescent="0.25">
      <c r="A913" t="s">
        <v>4527</v>
      </c>
      <c r="B913">
        <v>2022</v>
      </c>
      <c r="C913">
        <v>1</v>
      </c>
      <c r="D913" t="s">
        <v>8595</v>
      </c>
      <c r="E913">
        <v>1520.56</v>
      </c>
      <c r="F913">
        <v>1520.56</v>
      </c>
      <c r="G913">
        <v>1520.56</v>
      </c>
      <c r="H913">
        <v>100</v>
      </c>
    </row>
    <row r="914" spans="1:8" x14ac:dyDescent="0.25">
      <c r="A914" t="s">
        <v>4535</v>
      </c>
      <c r="B914">
        <v>2022</v>
      </c>
      <c r="C914">
        <v>1</v>
      </c>
      <c r="D914" t="s">
        <v>8595</v>
      </c>
      <c r="E914">
        <v>1046.6500000000001</v>
      </c>
      <c r="F914">
        <v>1046.6500000000001</v>
      </c>
      <c r="G914">
        <v>1046.6500000000001</v>
      </c>
      <c r="H914">
        <v>100</v>
      </c>
    </row>
    <row r="915" spans="1:8" x14ac:dyDescent="0.25">
      <c r="A915" t="s">
        <v>4543</v>
      </c>
      <c r="B915">
        <v>2022</v>
      </c>
      <c r="C915">
        <v>1</v>
      </c>
      <c r="D915" t="s">
        <v>8598</v>
      </c>
      <c r="E915">
        <v>130.83000000000001</v>
      </c>
      <c r="F915">
        <v>130.83000000000001</v>
      </c>
      <c r="G915">
        <v>130.83000000000001</v>
      </c>
      <c r="H915">
        <v>100</v>
      </c>
    </row>
    <row r="916" spans="1:8" x14ac:dyDescent="0.25">
      <c r="A916" t="s">
        <v>4549</v>
      </c>
      <c r="B916">
        <v>2022</v>
      </c>
      <c r="C916">
        <v>1</v>
      </c>
      <c r="D916" t="s">
        <v>8598</v>
      </c>
      <c r="E916">
        <v>144.86000000000001</v>
      </c>
      <c r="F916">
        <v>144.86000000000001</v>
      </c>
      <c r="G916">
        <v>144.86000000000001</v>
      </c>
      <c r="H916">
        <v>100</v>
      </c>
    </row>
    <row r="917" spans="1:8" x14ac:dyDescent="0.25">
      <c r="A917" t="s">
        <v>4557</v>
      </c>
      <c r="B917">
        <v>2022</v>
      </c>
      <c r="C917">
        <v>1</v>
      </c>
      <c r="D917" t="s">
        <v>8595</v>
      </c>
      <c r="E917">
        <v>438.37</v>
      </c>
      <c r="F917">
        <v>438.37</v>
      </c>
      <c r="G917">
        <v>438.37</v>
      </c>
      <c r="H917">
        <v>100</v>
      </c>
    </row>
    <row r="918" spans="1:8" x14ac:dyDescent="0.25">
      <c r="A918" t="s">
        <v>4565</v>
      </c>
      <c r="B918">
        <v>2022</v>
      </c>
      <c r="C918">
        <v>1</v>
      </c>
      <c r="D918" t="s">
        <v>8598</v>
      </c>
      <c r="E918">
        <v>121.29</v>
      </c>
      <c r="F918">
        <v>121.29</v>
      </c>
      <c r="G918">
        <v>121.29</v>
      </c>
      <c r="H918">
        <v>100</v>
      </c>
    </row>
    <row r="919" spans="1:8" x14ac:dyDescent="0.25">
      <c r="A919" t="s">
        <v>4573</v>
      </c>
      <c r="B919">
        <v>2022</v>
      </c>
      <c r="C919">
        <v>1</v>
      </c>
      <c r="D919" t="s">
        <v>8595</v>
      </c>
      <c r="E919">
        <v>1864.43</v>
      </c>
      <c r="F919">
        <v>1864.43</v>
      </c>
      <c r="G919">
        <v>1864.43</v>
      </c>
      <c r="H919">
        <v>100</v>
      </c>
    </row>
    <row r="920" spans="1:8" x14ac:dyDescent="0.25">
      <c r="A920" t="s">
        <v>4581</v>
      </c>
      <c r="B920">
        <v>2022</v>
      </c>
      <c r="C920">
        <v>1</v>
      </c>
      <c r="D920" t="s">
        <v>8598</v>
      </c>
      <c r="E920">
        <v>198</v>
      </c>
      <c r="F920">
        <v>198</v>
      </c>
      <c r="G920">
        <v>198</v>
      </c>
      <c r="H920">
        <v>100</v>
      </c>
    </row>
    <row r="921" spans="1:8" x14ac:dyDescent="0.25">
      <c r="A921" t="s">
        <v>4589</v>
      </c>
      <c r="B921">
        <v>2022</v>
      </c>
      <c r="C921">
        <v>1</v>
      </c>
      <c r="D921" t="s">
        <v>8598</v>
      </c>
      <c r="E921">
        <v>808.51</v>
      </c>
      <c r="F921">
        <v>808.51</v>
      </c>
      <c r="G921">
        <v>808.51</v>
      </c>
      <c r="H921">
        <v>100</v>
      </c>
    </row>
    <row r="922" spans="1:8" x14ac:dyDescent="0.25">
      <c r="A922" t="s">
        <v>4597</v>
      </c>
      <c r="B922">
        <v>2022</v>
      </c>
      <c r="C922">
        <v>1</v>
      </c>
      <c r="D922" t="s">
        <v>8595</v>
      </c>
      <c r="E922">
        <v>2992</v>
      </c>
      <c r="F922">
        <v>2992</v>
      </c>
      <c r="G922">
        <v>2992</v>
      </c>
      <c r="H922">
        <v>100</v>
      </c>
    </row>
    <row r="923" spans="1:8" x14ac:dyDescent="0.25">
      <c r="A923" t="s">
        <v>4606</v>
      </c>
      <c r="B923">
        <v>2022</v>
      </c>
      <c r="C923">
        <v>1</v>
      </c>
      <c r="D923" t="s">
        <v>8595</v>
      </c>
      <c r="E923">
        <v>748</v>
      </c>
      <c r="F923">
        <v>748</v>
      </c>
      <c r="G923">
        <v>748</v>
      </c>
      <c r="H923">
        <v>100</v>
      </c>
    </row>
    <row r="924" spans="1:8" x14ac:dyDescent="0.25">
      <c r="A924" t="s">
        <v>4614</v>
      </c>
      <c r="B924">
        <v>2022</v>
      </c>
      <c r="C924">
        <v>1</v>
      </c>
      <c r="D924" t="s">
        <v>8595</v>
      </c>
      <c r="E924">
        <v>1138.9000000000001</v>
      </c>
      <c r="F924">
        <v>1138.9000000000001</v>
      </c>
      <c r="G924">
        <v>1138.9000000000001</v>
      </c>
      <c r="H924">
        <v>100</v>
      </c>
    </row>
    <row r="925" spans="1:8" x14ac:dyDescent="0.25">
      <c r="A925" t="s">
        <v>4622</v>
      </c>
      <c r="B925">
        <v>2022</v>
      </c>
      <c r="C925">
        <v>1</v>
      </c>
      <c r="D925" t="s">
        <v>8595</v>
      </c>
      <c r="E925">
        <v>1301.74</v>
      </c>
      <c r="F925">
        <v>1301.74</v>
      </c>
      <c r="G925">
        <v>1301.74</v>
      </c>
      <c r="H925">
        <v>100</v>
      </c>
    </row>
    <row r="926" spans="1:8" x14ac:dyDescent="0.25">
      <c r="A926" t="s">
        <v>4628</v>
      </c>
      <c r="B926">
        <v>2022</v>
      </c>
      <c r="C926">
        <v>1</v>
      </c>
      <c r="D926" t="s">
        <v>8598</v>
      </c>
      <c r="E926">
        <v>30</v>
      </c>
      <c r="F926">
        <v>30</v>
      </c>
      <c r="G926">
        <v>3</v>
      </c>
      <c r="H926">
        <v>10</v>
      </c>
    </row>
    <row r="927" spans="1:8" x14ac:dyDescent="0.25">
      <c r="A927" t="s">
        <v>4638</v>
      </c>
      <c r="B927">
        <v>2022</v>
      </c>
      <c r="C927">
        <v>1</v>
      </c>
      <c r="D927" t="s">
        <v>8595</v>
      </c>
      <c r="E927">
        <v>100</v>
      </c>
      <c r="F927">
        <v>100</v>
      </c>
      <c r="G927">
        <v>100</v>
      </c>
      <c r="H927">
        <v>100</v>
      </c>
    </row>
    <row r="928" spans="1:8" x14ac:dyDescent="0.25">
      <c r="A928" t="s">
        <v>4639</v>
      </c>
      <c r="B928">
        <v>2022</v>
      </c>
      <c r="C928">
        <v>1</v>
      </c>
      <c r="D928" t="s">
        <v>8595</v>
      </c>
      <c r="E928">
        <v>100</v>
      </c>
      <c r="F928">
        <v>100</v>
      </c>
      <c r="G928">
        <v>99</v>
      </c>
      <c r="H928">
        <v>99</v>
      </c>
    </row>
    <row r="929" spans="1:8" x14ac:dyDescent="0.25">
      <c r="A929" t="s">
        <v>4640</v>
      </c>
      <c r="B929">
        <v>2022</v>
      </c>
      <c r="C929">
        <v>1</v>
      </c>
      <c r="D929" t="s">
        <v>8595</v>
      </c>
      <c r="E929">
        <v>100</v>
      </c>
      <c r="F929">
        <v>100</v>
      </c>
      <c r="G929">
        <v>1</v>
      </c>
      <c r="H929">
        <v>1</v>
      </c>
    </row>
    <row r="930" spans="1:8" x14ac:dyDescent="0.25">
      <c r="A930" t="s">
        <v>4641</v>
      </c>
      <c r="B930">
        <v>2022</v>
      </c>
      <c r="C930">
        <v>1</v>
      </c>
      <c r="D930" t="s">
        <v>8595</v>
      </c>
      <c r="E930">
        <v>100</v>
      </c>
      <c r="F930">
        <v>100</v>
      </c>
      <c r="G930">
        <v>25</v>
      </c>
      <c r="H930">
        <v>25</v>
      </c>
    </row>
    <row r="931" spans="1:8" x14ac:dyDescent="0.25">
      <c r="A931" t="s">
        <v>4642</v>
      </c>
      <c r="B931">
        <v>2022</v>
      </c>
      <c r="C931">
        <v>1</v>
      </c>
      <c r="D931" t="s">
        <v>8595</v>
      </c>
      <c r="E931">
        <v>1307.54</v>
      </c>
      <c r="F931">
        <v>1307.54</v>
      </c>
      <c r="G931">
        <v>1163.71</v>
      </c>
      <c r="H931">
        <v>88.99995411230249</v>
      </c>
    </row>
    <row r="932" spans="1:8" x14ac:dyDescent="0.25">
      <c r="A932" t="s">
        <v>4643</v>
      </c>
      <c r="B932">
        <v>2022</v>
      </c>
      <c r="C932">
        <v>1</v>
      </c>
      <c r="D932" t="s">
        <v>8595</v>
      </c>
      <c r="E932">
        <v>300</v>
      </c>
      <c r="F932">
        <v>300</v>
      </c>
      <c r="G932">
        <v>0</v>
      </c>
      <c r="H932">
        <v>0</v>
      </c>
    </row>
    <row r="933" spans="1:8" x14ac:dyDescent="0.25">
      <c r="A933" t="s">
        <v>4651</v>
      </c>
      <c r="B933">
        <v>2022</v>
      </c>
      <c r="C933">
        <v>1</v>
      </c>
      <c r="D933" t="s">
        <v>8598</v>
      </c>
      <c r="E933">
        <v>455</v>
      </c>
      <c r="F933">
        <v>455</v>
      </c>
      <c r="G933">
        <v>0</v>
      </c>
      <c r="H933">
        <v>0</v>
      </c>
    </row>
    <row r="934" spans="1:8" x14ac:dyDescent="0.25">
      <c r="A934" t="s">
        <v>4657</v>
      </c>
      <c r="B934">
        <v>2022</v>
      </c>
      <c r="C934">
        <v>1</v>
      </c>
      <c r="D934" t="s">
        <v>8602</v>
      </c>
      <c r="E934">
        <v>1.38</v>
      </c>
      <c r="F934">
        <v>1.38</v>
      </c>
      <c r="G934">
        <v>1.38</v>
      </c>
      <c r="H934">
        <v>100</v>
      </c>
    </row>
    <row r="935" spans="1:8" x14ac:dyDescent="0.25">
      <c r="A935" t="s">
        <v>4658</v>
      </c>
      <c r="B935">
        <v>2022</v>
      </c>
      <c r="C935">
        <v>1</v>
      </c>
      <c r="D935" t="s">
        <v>8607</v>
      </c>
      <c r="E935">
        <v>71</v>
      </c>
      <c r="F935">
        <v>71</v>
      </c>
      <c r="G935">
        <v>71</v>
      </c>
      <c r="H935">
        <v>100</v>
      </c>
    </row>
    <row r="936" spans="1:8" x14ac:dyDescent="0.25">
      <c r="A936" t="s">
        <v>4659</v>
      </c>
      <c r="B936">
        <v>2022</v>
      </c>
      <c r="C936">
        <v>1</v>
      </c>
      <c r="D936" t="s">
        <v>8602</v>
      </c>
      <c r="E936">
        <v>4</v>
      </c>
      <c r="F936">
        <v>4</v>
      </c>
      <c r="G936">
        <v>4</v>
      </c>
      <c r="H936">
        <v>100</v>
      </c>
    </row>
    <row r="937" spans="1:8" x14ac:dyDescent="0.25">
      <c r="A937" t="s">
        <v>4661</v>
      </c>
      <c r="B937">
        <v>2022</v>
      </c>
      <c r="C937">
        <v>1</v>
      </c>
      <c r="D937" t="s">
        <v>8602</v>
      </c>
      <c r="E937">
        <v>4.57</v>
      </c>
      <c r="F937">
        <v>4.57</v>
      </c>
      <c r="G937">
        <v>4.57</v>
      </c>
      <c r="H937">
        <v>100</v>
      </c>
    </row>
    <row r="938" spans="1:8" x14ac:dyDescent="0.25">
      <c r="A938" t="s">
        <v>4662</v>
      </c>
      <c r="B938">
        <v>2022</v>
      </c>
      <c r="C938">
        <v>1</v>
      </c>
      <c r="D938" t="s">
        <v>8595</v>
      </c>
      <c r="E938">
        <v>100</v>
      </c>
      <c r="F938">
        <v>100</v>
      </c>
      <c r="G938">
        <v>0</v>
      </c>
      <c r="H938">
        <v>0</v>
      </c>
    </row>
    <row r="939" spans="1:8" x14ac:dyDescent="0.25">
      <c r="A939" t="s">
        <v>4663</v>
      </c>
      <c r="B939">
        <v>2022</v>
      </c>
      <c r="C939">
        <v>1</v>
      </c>
      <c r="D939" t="s">
        <v>8595</v>
      </c>
      <c r="E939">
        <v>100</v>
      </c>
      <c r="F939">
        <v>100</v>
      </c>
      <c r="G939">
        <v>0</v>
      </c>
      <c r="H939">
        <v>0</v>
      </c>
    </row>
    <row r="940" spans="1:8" x14ac:dyDescent="0.25">
      <c r="A940" t="s">
        <v>4664</v>
      </c>
      <c r="B940">
        <v>2022</v>
      </c>
      <c r="C940">
        <v>1</v>
      </c>
      <c r="D940" t="s">
        <v>8595</v>
      </c>
      <c r="E940">
        <v>100</v>
      </c>
      <c r="F940">
        <v>100</v>
      </c>
      <c r="G940">
        <v>90</v>
      </c>
      <c r="H940">
        <v>90</v>
      </c>
    </row>
    <row r="941" spans="1:8" x14ac:dyDescent="0.25">
      <c r="A941" t="s">
        <v>4665</v>
      </c>
      <c r="B941">
        <v>2022</v>
      </c>
      <c r="C941">
        <v>1</v>
      </c>
      <c r="D941" t="s">
        <v>8595</v>
      </c>
      <c r="E941">
        <v>100</v>
      </c>
      <c r="F941">
        <v>100</v>
      </c>
      <c r="G941">
        <v>0</v>
      </c>
      <c r="H941">
        <v>0</v>
      </c>
    </row>
    <row r="942" spans="1:8" x14ac:dyDescent="0.25">
      <c r="A942" t="s">
        <v>4666</v>
      </c>
      <c r="B942">
        <v>2022</v>
      </c>
      <c r="C942">
        <v>1</v>
      </c>
      <c r="D942" t="s">
        <v>8595</v>
      </c>
      <c r="E942">
        <v>100</v>
      </c>
      <c r="F942">
        <v>100</v>
      </c>
      <c r="G942">
        <v>0</v>
      </c>
      <c r="H942">
        <v>0</v>
      </c>
    </row>
    <row r="943" spans="1:8" x14ac:dyDescent="0.25">
      <c r="A943" t="s">
        <v>4667</v>
      </c>
      <c r="B943">
        <v>2022</v>
      </c>
      <c r="C943">
        <v>1</v>
      </c>
      <c r="D943" t="s">
        <v>8596</v>
      </c>
      <c r="E943">
        <v>1</v>
      </c>
      <c r="F943">
        <v>0</v>
      </c>
      <c r="G943">
        <v>0</v>
      </c>
      <c r="H943">
        <v>0</v>
      </c>
    </row>
    <row r="944" spans="1:8" x14ac:dyDescent="0.25">
      <c r="A944" t="s">
        <v>4672</v>
      </c>
      <c r="B944">
        <v>2022</v>
      </c>
      <c r="C944">
        <v>1</v>
      </c>
      <c r="D944" t="s">
        <v>8596</v>
      </c>
      <c r="E944">
        <v>1</v>
      </c>
      <c r="F944">
        <v>0</v>
      </c>
      <c r="G944">
        <v>0</v>
      </c>
      <c r="H944">
        <v>0</v>
      </c>
    </row>
    <row r="945" spans="1:8" x14ac:dyDescent="0.25">
      <c r="A945" t="s">
        <v>4679</v>
      </c>
      <c r="B945">
        <v>2022</v>
      </c>
      <c r="C945">
        <v>1</v>
      </c>
      <c r="D945" t="s">
        <v>8596</v>
      </c>
      <c r="E945">
        <v>1</v>
      </c>
      <c r="F945">
        <v>0</v>
      </c>
      <c r="G945">
        <v>0</v>
      </c>
      <c r="H945">
        <v>0</v>
      </c>
    </row>
    <row r="946" spans="1:8" x14ac:dyDescent="0.25">
      <c r="A946" t="s">
        <v>4684</v>
      </c>
      <c r="B946">
        <v>2022</v>
      </c>
      <c r="C946">
        <v>1</v>
      </c>
      <c r="D946" t="s">
        <v>8596</v>
      </c>
      <c r="E946">
        <v>1</v>
      </c>
      <c r="F946">
        <v>0</v>
      </c>
      <c r="G946">
        <v>0</v>
      </c>
      <c r="H946">
        <v>0</v>
      </c>
    </row>
    <row r="947" spans="1:8" x14ac:dyDescent="0.25">
      <c r="A947" t="s">
        <v>4690</v>
      </c>
      <c r="B947">
        <v>2022</v>
      </c>
      <c r="C947">
        <v>1</v>
      </c>
      <c r="D947" t="s">
        <v>8596</v>
      </c>
      <c r="E947">
        <v>1</v>
      </c>
      <c r="F947">
        <v>0</v>
      </c>
      <c r="G947">
        <v>0</v>
      </c>
      <c r="H947">
        <v>0</v>
      </c>
    </row>
    <row r="948" spans="1:8" x14ac:dyDescent="0.25">
      <c r="A948" t="s">
        <v>4697</v>
      </c>
      <c r="B948">
        <v>2022</v>
      </c>
      <c r="C948">
        <v>1</v>
      </c>
      <c r="D948" t="s">
        <v>8596</v>
      </c>
      <c r="E948">
        <v>1</v>
      </c>
      <c r="F948">
        <v>0</v>
      </c>
      <c r="G948">
        <v>0</v>
      </c>
      <c r="H948">
        <v>0</v>
      </c>
    </row>
    <row r="949" spans="1:8" x14ac:dyDescent="0.25">
      <c r="A949" t="s">
        <v>4702</v>
      </c>
      <c r="B949">
        <v>2022</v>
      </c>
      <c r="C949">
        <v>1</v>
      </c>
      <c r="D949" t="s">
        <v>8596</v>
      </c>
      <c r="E949">
        <v>1</v>
      </c>
      <c r="F949">
        <v>0</v>
      </c>
      <c r="G949">
        <v>0</v>
      </c>
      <c r="H949">
        <v>0</v>
      </c>
    </row>
    <row r="950" spans="1:8" x14ac:dyDescent="0.25">
      <c r="A950" t="s">
        <v>4708</v>
      </c>
      <c r="B950">
        <v>2022</v>
      </c>
      <c r="C950">
        <v>1</v>
      </c>
      <c r="D950" t="s">
        <v>8596</v>
      </c>
      <c r="E950">
        <v>1</v>
      </c>
      <c r="F950">
        <v>0</v>
      </c>
      <c r="G950">
        <v>0</v>
      </c>
      <c r="H950">
        <v>0</v>
      </c>
    </row>
    <row r="951" spans="1:8" x14ac:dyDescent="0.25">
      <c r="A951" t="s">
        <v>4713</v>
      </c>
      <c r="B951">
        <v>2022</v>
      </c>
      <c r="C951">
        <v>1</v>
      </c>
      <c r="D951" t="s">
        <v>8596</v>
      </c>
      <c r="E951">
        <v>1</v>
      </c>
      <c r="F951">
        <v>0</v>
      </c>
      <c r="G951">
        <v>0</v>
      </c>
      <c r="H951">
        <v>0</v>
      </c>
    </row>
    <row r="952" spans="1:8" x14ac:dyDescent="0.25">
      <c r="A952" t="s">
        <v>4719</v>
      </c>
      <c r="B952">
        <v>2022</v>
      </c>
      <c r="C952">
        <v>1</v>
      </c>
      <c r="D952" t="s">
        <v>8596</v>
      </c>
      <c r="E952">
        <v>1</v>
      </c>
      <c r="F952">
        <v>0</v>
      </c>
      <c r="G952">
        <v>0</v>
      </c>
      <c r="H952">
        <v>0</v>
      </c>
    </row>
    <row r="953" spans="1:8" x14ac:dyDescent="0.25">
      <c r="A953" t="s">
        <v>4724</v>
      </c>
      <c r="B953">
        <v>2022</v>
      </c>
      <c r="C953">
        <v>1</v>
      </c>
      <c r="D953" t="s">
        <v>8596</v>
      </c>
      <c r="E953">
        <v>1</v>
      </c>
      <c r="F953">
        <v>0</v>
      </c>
      <c r="G953">
        <v>0</v>
      </c>
      <c r="H953">
        <v>0</v>
      </c>
    </row>
    <row r="954" spans="1:8" x14ac:dyDescent="0.25">
      <c r="A954" t="s">
        <v>4729</v>
      </c>
      <c r="B954">
        <v>2022</v>
      </c>
      <c r="C954">
        <v>1</v>
      </c>
      <c r="D954" t="s">
        <v>8596</v>
      </c>
      <c r="E954">
        <v>1</v>
      </c>
      <c r="F954">
        <v>0</v>
      </c>
      <c r="G954">
        <v>0</v>
      </c>
      <c r="H954">
        <v>0</v>
      </c>
    </row>
    <row r="955" spans="1:8" x14ac:dyDescent="0.25">
      <c r="A955" t="s">
        <v>4735</v>
      </c>
      <c r="B955">
        <v>2022</v>
      </c>
      <c r="C955">
        <v>1</v>
      </c>
      <c r="D955" t="s">
        <v>8595</v>
      </c>
      <c r="E955">
        <v>1</v>
      </c>
      <c r="F955">
        <v>1</v>
      </c>
      <c r="G955">
        <v>1</v>
      </c>
      <c r="H955">
        <v>100</v>
      </c>
    </row>
    <row r="956" spans="1:8" x14ac:dyDescent="0.25">
      <c r="A956" t="s">
        <v>4744</v>
      </c>
      <c r="B956">
        <v>2022</v>
      </c>
      <c r="C956">
        <v>1</v>
      </c>
      <c r="D956" t="s">
        <v>8596</v>
      </c>
      <c r="E956">
        <v>1</v>
      </c>
      <c r="F956">
        <v>0</v>
      </c>
      <c r="G956">
        <v>0</v>
      </c>
      <c r="H956">
        <v>0</v>
      </c>
    </row>
    <row r="957" spans="1:8" x14ac:dyDescent="0.25">
      <c r="A957" t="s">
        <v>4750</v>
      </c>
      <c r="B957">
        <v>2022</v>
      </c>
      <c r="C957">
        <v>1</v>
      </c>
      <c r="D957" t="s">
        <v>8596</v>
      </c>
      <c r="E957">
        <v>1</v>
      </c>
      <c r="F957">
        <v>0</v>
      </c>
      <c r="G957">
        <v>0</v>
      </c>
      <c r="H957">
        <v>0</v>
      </c>
    </row>
    <row r="958" spans="1:8" x14ac:dyDescent="0.25">
      <c r="A958" t="s">
        <v>4756</v>
      </c>
      <c r="B958">
        <v>2022</v>
      </c>
      <c r="C958">
        <v>1</v>
      </c>
      <c r="D958" t="s">
        <v>8596</v>
      </c>
      <c r="E958">
        <v>1</v>
      </c>
      <c r="F958">
        <v>0</v>
      </c>
      <c r="G958">
        <v>0</v>
      </c>
      <c r="H958">
        <v>0</v>
      </c>
    </row>
    <row r="959" spans="1:8" x14ac:dyDescent="0.25">
      <c r="A959" t="s">
        <v>4763</v>
      </c>
      <c r="B959">
        <v>2022</v>
      </c>
      <c r="C959">
        <v>1</v>
      </c>
      <c r="D959" t="s">
        <v>8596</v>
      </c>
      <c r="E959">
        <v>1</v>
      </c>
      <c r="F959">
        <v>0</v>
      </c>
      <c r="G959">
        <v>0</v>
      </c>
      <c r="H959">
        <v>0</v>
      </c>
    </row>
    <row r="960" spans="1:8" x14ac:dyDescent="0.25">
      <c r="A960" t="s">
        <v>4769</v>
      </c>
      <c r="B960">
        <v>2022</v>
      </c>
      <c r="C960">
        <v>1</v>
      </c>
      <c r="D960" t="s">
        <v>8596</v>
      </c>
      <c r="E960">
        <v>1</v>
      </c>
      <c r="F960">
        <v>0</v>
      </c>
      <c r="G960">
        <v>0</v>
      </c>
      <c r="H960">
        <v>0</v>
      </c>
    </row>
    <row r="961" spans="1:8" x14ac:dyDescent="0.25">
      <c r="A961" t="s">
        <v>4775</v>
      </c>
      <c r="B961">
        <v>2022</v>
      </c>
      <c r="C961">
        <v>1</v>
      </c>
      <c r="D961" t="s">
        <v>8596</v>
      </c>
      <c r="E961">
        <v>1</v>
      </c>
      <c r="F961">
        <v>0</v>
      </c>
      <c r="G961">
        <v>0</v>
      </c>
      <c r="H961">
        <v>0</v>
      </c>
    </row>
    <row r="962" spans="1:8" x14ac:dyDescent="0.25">
      <c r="A962" t="s">
        <v>4781</v>
      </c>
      <c r="B962">
        <v>2022</v>
      </c>
      <c r="C962">
        <v>1</v>
      </c>
      <c r="D962" t="s">
        <v>8596</v>
      </c>
      <c r="E962">
        <v>1</v>
      </c>
      <c r="F962">
        <v>0</v>
      </c>
      <c r="G962">
        <v>0</v>
      </c>
      <c r="H962">
        <v>0</v>
      </c>
    </row>
    <row r="963" spans="1:8" x14ac:dyDescent="0.25">
      <c r="A963" t="s">
        <v>4787</v>
      </c>
      <c r="B963">
        <v>2022</v>
      </c>
      <c r="C963">
        <v>1</v>
      </c>
      <c r="D963" t="s">
        <v>8596</v>
      </c>
      <c r="E963">
        <v>1</v>
      </c>
      <c r="F963">
        <v>0</v>
      </c>
      <c r="G963">
        <v>0</v>
      </c>
      <c r="H963">
        <v>0</v>
      </c>
    </row>
    <row r="964" spans="1:8" x14ac:dyDescent="0.25">
      <c r="A964" t="s">
        <v>4793</v>
      </c>
      <c r="B964">
        <v>2022</v>
      </c>
      <c r="C964">
        <v>1</v>
      </c>
      <c r="D964" t="s">
        <v>8596</v>
      </c>
      <c r="E964">
        <v>1</v>
      </c>
      <c r="F964">
        <v>1</v>
      </c>
      <c r="G964">
        <v>0</v>
      </c>
      <c r="H964">
        <v>0</v>
      </c>
    </row>
    <row r="965" spans="1:8" x14ac:dyDescent="0.25">
      <c r="A965" t="s">
        <v>4801</v>
      </c>
      <c r="B965">
        <v>2022</v>
      </c>
      <c r="C965">
        <v>1</v>
      </c>
      <c r="D965" t="s">
        <v>8596</v>
      </c>
      <c r="E965">
        <v>1</v>
      </c>
      <c r="F965">
        <v>0</v>
      </c>
      <c r="G965">
        <v>0</v>
      </c>
      <c r="H965">
        <v>0</v>
      </c>
    </row>
    <row r="966" spans="1:8" x14ac:dyDescent="0.25">
      <c r="A966" t="s">
        <v>4808</v>
      </c>
      <c r="B966">
        <v>2022</v>
      </c>
      <c r="C966">
        <v>1</v>
      </c>
      <c r="D966" t="s">
        <v>8596</v>
      </c>
      <c r="E966">
        <v>1</v>
      </c>
      <c r="F966">
        <v>0</v>
      </c>
      <c r="G966">
        <v>0</v>
      </c>
      <c r="H966">
        <v>0</v>
      </c>
    </row>
    <row r="967" spans="1:8" x14ac:dyDescent="0.25">
      <c r="A967" t="s">
        <v>4809</v>
      </c>
      <c r="B967">
        <v>2022</v>
      </c>
      <c r="C967">
        <v>1</v>
      </c>
      <c r="D967" t="s">
        <v>8596</v>
      </c>
      <c r="E967">
        <v>1</v>
      </c>
      <c r="F967">
        <v>0</v>
      </c>
      <c r="G967">
        <v>0</v>
      </c>
      <c r="H967">
        <v>0</v>
      </c>
    </row>
    <row r="968" spans="1:8" x14ac:dyDescent="0.25">
      <c r="A968" t="s">
        <v>4815</v>
      </c>
      <c r="B968">
        <v>2022</v>
      </c>
      <c r="C968">
        <v>1</v>
      </c>
      <c r="D968" t="s">
        <v>8598</v>
      </c>
      <c r="E968">
        <v>194</v>
      </c>
      <c r="F968">
        <v>0</v>
      </c>
      <c r="G968">
        <v>0</v>
      </c>
      <c r="H968">
        <v>0</v>
      </c>
    </row>
    <row r="969" spans="1:8" x14ac:dyDescent="0.25">
      <c r="A969" t="s">
        <v>4822</v>
      </c>
      <c r="B969">
        <v>2022</v>
      </c>
      <c r="C969">
        <v>1</v>
      </c>
      <c r="D969" t="s">
        <v>147</v>
      </c>
      <c r="E969">
        <v>1</v>
      </c>
      <c r="F969">
        <v>0</v>
      </c>
      <c r="G969">
        <v>0</v>
      </c>
      <c r="H969">
        <v>0</v>
      </c>
    </row>
    <row r="970" spans="1:8" x14ac:dyDescent="0.25">
      <c r="A970" t="s">
        <v>4827</v>
      </c>
      <c r="B970">
        <v>2022</v>
      </c>
      <c r="C970">
        <v>1</v>
      </c>
      <c r="D970" t="s">
        <v>8603</v>
      </c>
      <c r="E970">
        <v>15</v>
      </c>
      <c r="F970">
        <v>0</v>
      </c>
      <c r="G970">
        <v>0</v>
      </c>
      <c r="H970">
        <v>0</v>
      </c>
    </row>
    <row r="971" spans="1:8" x14ac:dyDescent="0.25">
      <c r="A971" t="s">
        <v>4833</v>
      </c>
      <c r="B971">
        <v>2022</v>
      </c>
      <c r="C971">
        <v>1</v>
      </c>
      <c r="D971" t="s">
        <v>147</v>
      </c>
      <c r="E971">
        <v>1</v>
      </c>
      <c r="F971">
        <v>0</v>
      </c>
      <c r="G971">
        <v>0</v>
      </c>
      <c r="H971">
        <v>0</v>
      </c>
    </row>
    <row r="972" spans="1:8" x14ac:dyDescent="0.25">
      <c r="A972" t="s">
        <v>4838</v>
      </c>
      <c r="B972">
        <v>2022</v>
      </c>
      <c r="C972">
        <v>1</v>
      </c>
      <c r="D972" t="s">
        <v>8596</v>
      </c>
      <c r="E972">
        <v>1</v>
      </c>
      <c r="F972">
        <v>0</v>
      </c>
      <c r="G972">
        <v>0</v>
      </c>
      <c r="H972">
        <v>0</v>
      </c>
    </row>
    <row r="973" spans="1:8" x14ac:dyDescent="0.25">
      <c r="A973" t="s">
        <v>4844</v>
      </c>
      <c r="B973">
        <v>2022</v>
      </c>
      <c r="C973">
        <v>1</v>
      </c>
      <c r="D973" t="s">
        <v>8595</v>
      </c>
      <c r="E973">
        <v>811</v>
      </c>
      <c r="F973">
        <v>0</v>
      </c>
      <c r="G973">
        <v>0</v>
      </c>
      <c r="H973">
        <v>0</v>
      </c>
    </row>
    <row r="974" spans="1:8" x14ac:dyDescent="0.25">
      <c r="A974" t="s">
        <v>4851</v>
      </c>
      <c r="B974">
        <v>2022</v>
      </c>
      <c r="C974">
        <v>1</v>
      </c>
      <c r="D974" t="s">
        <v>8596</v>
      </c>
      <c r="E974">
        <v>1</v>
      </c>
      <c r="F974">
        <v>0</v>
      </c>
      <c r="G974">
        <v>0</v>
      </c>
      <c r="H974">
        <v>0</v>
      </c>
    </row>
    <row r="975" spans="1:8" x14ac:dyDescent="0.25">
      <c r="A975" t="s">
        <v>4857</v>
      </c>
      <c r="B975">
        <v>2022</v>
      </c>
      <c r="C975">
        <v>1</v>
      </c>
      <c r="D975" t="s">
        <v>8597</v>
      </c>
      <c r="E975">
        <v>7</v>
      </c>
      <c r="F975">
        <v>0</v>
      </c>
      <c r="G975">
        <v>0</v>
      </c>
      <c r="H975">
        <v>0</v>
      </c>
    </row>
    <row r="976" spans="1:8" x14ac:dyDescent="0.25">
      <c r="A976" t="s">
        <v>4864</v>
      </c>
      <c r="B976">
        <v>2022</v>
      </c>
      <c r="C976">
        <v>1</v>
      </c>
      <c r="D976" t="s">
        <v>8595</v>
      </c>
      <c r="E976">
        <v>930.3</v>
      </c>
      <c r="F976">
        <v>930.3</v>
      </c>
      <c r="G976">
        <v>0</v>
      </c>
      <c r="H976">
        <v>0</v>
      </c>
    </row>
    <row r="977" spans="1:8" x14ac:dyDescent="0.25">
      <c r="A977" t="s">
        <v>4871</v>
      </c>
      <c r="B977">
        <v>2022</v>
      </c>
      <c r="C977">
        <v>1</v>
      </c>
      <c r="D977" t="s">
        <v>8596</v>
      </c>
      <c r="E977">
        <v>1</v>
      </c>
      <c r="F977">
        <v>0</v>
      </c>
      <c r="G977">
        <v>0</v>
      </c>
      <c r="H977">
        <v>0</v>
      </c>
    </row>
    <row r="978" spans="1:8" x14ac:dyDescent="0.25">
      <c r="A978" t="s">
        <v>4877</v>
      </c>
      <c r="B978">
        <v>2022</v>
      </c>
      <c r="C978">
        <v>1</v>
      </c>
      <c r="D978" t="s">
        <v>8595</v>
      </c>
      <c r="E978">
        <v>100</v>
      </c>
      <c r="F978">
        <v>100</v>
      </c>
      <c r="G978">
        <v>30</v>
      </c>
      <c r="H978">
        <v>30</v>
      </c>
    </row>
    <row r="979" spans="1:8" x14ac:dyDescent="0.25">
      <c r="A979" t="s">
        <v>4878</v>
      </c>
      <c r="B979">
        <v>2022</v>
      </c>
      <c r="C979">
        <v>1</v>
      </c>
      <c r="D979" t="s">
        <v>8595</v>
      </c>
      <c r="E979">
        <v>100</v>
      </c>
      <c r="F979">
        <v>100</v>
      </c>
      <c r="G979">
        <v>100</v>
      </c>
      <c r="H979">
        <v>100</v>
      </c>
    </row>
    <row r="980" spans="1:8" x14ac:dyDescent="0.25">
      <c r="A980" t="s">
        <v>4879</v>
      </c>
      <c r="B980">
        <v>2022</v>
      </c>
      <c r="C980">
        <v>1</v>
      </c>
      <c r="D980" t="s">
        <v>8595</v>
      </c>
      <c r="E980">
        <v>100</v>
      </c>
      <c r="F980">
        <v>100</v>
      </c>
      <c r="G980">
        <v>100</v>
      </c>
      <c r="H980">
        <v>100</v>
      </c>
    </row>
    <row r="981" spans="1:8" x14ac:dyDescent="0.25">
      <c r="A981" t="s">
        <v>4880</v>
      </c>
      <c r="B981">
        <v>2022</v>
      </c>
      <c r="C981">
        <v>1</v>
      </c>
      <c r="D981" t="s">
        <v>8595</v>
      </c>
      <c r="E981">
        <v>100</v>
      </c>
      <c r="F981">
        <v>100</v>
      </c>
      <c r="G981">
        <v>0.05</v>
      </c>
      <c r="H981">
        <v>0.05</v>
      </c>
    </row>
    <row r="982" spans="1:8" x14ac:dyDescent="0.25">
      <c r="A982" t="s">
        <v>4881</v>
      </c>
      <c r="B982">
        <v>2022</v>
      </c>
      <c r="C982">
        <v>1</v>
      </c>
      <c r="D982" t="s">
        <v>8595</v>
      </c>
      <c r="E982">
        <v>100</v>
      </c>
      <c r="F982">
        <v>100</v>
      </c>
      <c r="G982">
        <v>100</v>
      </c>
      <c r="H982">
        <v>100</v>
      </c>
    </row>
    <row r="983" spans="1:8" x14ac:dyDescent="0.25">
      <c r="A983" t="s">
        <v>4882</v>
      </c>
      <c r="B983">
        <v>2022</v>
      </c>
      <c r="C983">
        <v>1</v>
      </c>
      <c r="D983" t="s">
        <v>8595</v>
      </c>
      <c r="E983">
        <v>100</v>
      </c>
      <c r="F983">
        <v>100</v>
      </c>
      <c r="G983">
        <v>100</v>
      </c>
      <c r="H983">
        <v>100</v>
      </c>
    </row>
    <row r="984" spans="1:8" x14ac:dyDescent="0.25">
      <c r="A984" t="s">
        <v>4883</v>
      </c>
      <c r="B984">
        <v>2022</v>
      </c>
      <c r="C984">
        <v>1</v>
      </c>
      <c r="D984" t="s">
        <v>8595</v>
      </c>
      <c r="E984">
        <v>100</v>
      </c>
      <c r="F984">
        <v>100</v>
      </c>
      <c r="G984">
        <v>100</v>
      </c>
      <c r="H984">
        <v>100</v>
      </c>
    </row>
    <row r="985" spans="1:8" x14ac:dyDescent="0.25">
      <c r="A985" t="s">
        <v>4884</v>
      </c>
      <c r="B985">
        <v>2022</v>
      </c>
      <c r="C985">
        <v>1</v>
      </c>
      <c r="D985" t="s">
        <v>8595</v>
      </c>
      <c r="E985">
        <v>100</v>
      </c>
      <c r="F985">
        <v>100</v>
      </c>
      <c r="G985">
        <v>100</v>
      </c>
      <c r="H985">
        <v>100</v>
      </c>
    </row>
    <row r="986" spans="1:8" x14ac:dyDescent="0.25">
      <c r="A986" t="s">
        <v>4885</v>
      </c>
      <c r="B986">
        <v>2022</v>
      </c>
      <c r="C986">
        <v>1</v>
      </c>
      <c r="D986" t="s">
        <v>8595</v>
      </c>
      <c r="E986">
        <v>100</v>
      </c>
      <c r="F986">
        <v>100</v>
      </c>
      <c r="G986">
        <v>100</v>
      </c>
      <c r="H986">
        <v>100</v>
      </c>
    </row>
    <row r="987" spans="1:8" x14ac:dyDescent="0.25">
      <c r="A987" t="s">
        <v>4886</v>
      </c>
      <c r="B987">
        <v>2022</v>
      </c>
      <c r="C987">
        <v>1</v>
      </c>
      <c r="D987" t="s">
        <v>8595</v>
      </c>
      <c r="E987">
        <v>100</v>
      </c>
      <c r="F987">
        <v>100</v>
      </c>
      <c r="G987">
        <v>98</v>
      </c>
      <c r="H987">
        <v>98</v>
      </c>
    </row>
    <row r="988" spans="1:8" x14ac:dyDescent="0.25">
      <c r="A988" t="s">
        <v>4887</v>
      </c>
      <c r="B988">
        <v>2022</v>
      </c>
      <c r="C988">
        <v>1</v>
      </c>
      <c r="D988" t="s">
        <v>8595</v>
      </c>
      <c r="E988">
        <v>100</v>
      </c>
      <c r="F988">
        <v>100</v>
      </c>
      <c r="G988">
        <v>70</v>
      </c>
      <c r="H988">
        <v>70</v>
      </c>
    </row>
    <row r="989" spans="1:8" x14ac:dyDescent="0.25">
      <c r="A989" t="s">
        <v>4888</v>
      </c>
      <c r="B989">
        <v>2022</v>
      </c>
      <c r="C989">
        <v>1</v>
      </c>
      <c r="D989" t="s">
        <v>8616</v>
      </c>
      <c r="E989">
        <v>1</v>
      </c>
      <c r="F989">
        <v>0</v>
      </c>
      <c r="G989">
        <v>0</v>
      </c>
      <c r="H989">
        <v>0</v>
      </c>
    </row>
    <row r="990" spans="1:8" x14ac:dyDescent="0.25">
      <c r="A990" t="s">
        <v>4895</v>
      </c>
      <c r="B990">
        <v>2022</v>
      </c>
      <c r="C990">
        <v>1</v>
      </c>
      <c r="D990" t="s">
        <v>8595</v>
      </c>
      <c r="E990">
        <v>100</v>
      </c>
      <c r="F990">
        <v>100</v>
      </c>
      <c r="G990">
        <v>100</v>
      </c>
      <c r="H990">
        <v>100</v>
      </c>
    </row>
    <row r="991" spans="1:8" x14ac:dyDescent="0.25">
      <c r="A991" t="s">
        <v>4896</v>
      </c>
      <c r="B991">
        <v>2022</v>
      </c>
      <c r="C991">
        <v>1</v>
      </c>
      <c r="D991" t="s">
        <v>8598</v>
      </c>
      <c r="E991">
        <v>201</v>
      </c>
      <c r="F991">
        <v>201</v>
      </c>
      <c r="G991">
        <v>201</v>
      </c>
      <c r="H991">
        <v>100</v>
      </c>
    </row>
    <row r="992" spans="1:8" x14ac:dyDescent="0.25">
      <c r="A992" t="s">
        <v>4903</v>
      </c>
      <c r="B992">
        <v>2022</v>
      </c>
      <c r="C992">
        <v>1</v>
      </c>
      <c r="D992" t="s">
        <v>8596</v>
      </c>
      <c r="E992">
        <v>7</v>
      </c>
      <c r="F992">
        <v>7</v>
      </c>
      <c r="G992">
        <v>7</v>
      </c>
      <c r="H992">
        <v>100</v>
      </c>
    </row>
    <row r="993" spans="1:8" x14ac:dyDescent="0.25">
      <c r="A993" t="s">
        <v>4913</v>
      </c>
      <c r="B993">
        <v>2022</v>
      </c>
      <c r="C993">
        <v>1</v>
      </c>
      <c r="D993" t="s">
        <v>8595</v>
      </c>
      <c r="E993">
        <v>100</v>
      </c>
      <c r="F993">
        <v>100</v>
      </c>
      <c r="G993">
        <v>100</v>
      </c>
      <c r="H993">
        <v>100</v>
      </c>
    </row>
    <row r="994" spans="1:8" x14ac:dyDescent="0.25">
      <c r="A994" t="s">
        <v>4914</v>
      </c>
      <c r="B994">
        <v>2022</v>
      </c>
      <c r="C994">
        <v>1</v>
      </c>
      <c r="D994" t="s">
        <v>8595</v>
      </c>
      <c r="E994">
        <v>40</v>
      </c>
      <c r="F994">
        <v>0</v>
      </c>
      <c r="G994">
        <v>0</v>
      </c>
      <c r="H994">
        <v>0</v>
      </c>
    </row>
    <row r="995" spans="1:8" x14ac:dyDescent="0.25">
      <c r="A995" t="s">
        <v>4921</v>
      </c>
      <c r="B995">
        <v>2022</v>
      </c>
      <c r="C995">
        <v>1</v>
      </c>
      <c r="D995" t="s">
        <v>8595</v>
      </c>
      <c r="E995">
        <v>36</v>
      </c>
      <c r="F995">
        <v>0</v>
      </c>
      <c r="G995">
        <v>0</v>
      </c>
      <c r="H995">
        <v>0</v>
      </c>
    </row>
    <row r="996" spans="1:8" x14ac:dyDescent="0.25">
      <c r="A996" t="s">
        <v>4928</v>
      </c>
      <c r="B996">
        <v>2022</v>
      </c>
      <c r="C996">
        <v>1</v>
      </c>
      <c r="D996" t="s">
        <v>8597</v>
      </c>
      <c r="E996">
        <v>10</v>
      </c>
      <c r="F996">
        <v>10</v>
      </c>
      <c r="G996">
        <v>10</v>
      </c>
      <c r="H996">
        <v>100</v>
      </c>
    </row>
    <row r="997" spans="1:8" x14ac:dyDescent="0.25">
      <c r="A997" t="s">
        <v>4936</v>
      </c>
      <c r="B997">
        <v>2022</v>
      </c>
      <c r="C997">
        <v>1</v>
      </c>
      <c r="D997" t="s">
        <v>8598</v>
      </c>
      <c r="E997">
        <v>258.92</v>
      </c>
      <c r="F997">
        <v>258.92</v>
      </c>
      <c r="G997">
        <v>258.92</v>
      </c>
      <c r="H997">
        <v>100</v>
      </c>
    </row>
    <row r="998" spans="1:8" x14ac:dyDescent="0.25">
      <c r="A998" t="s">
        <v>4946</v>
      </c>
      <c r="B998">
        <v>2022</v>
      </c>
      <c r="C998">
        <v>1</v>
      </c>
      <c r="D998" t="s">
        <v>8595</v>
      </c>
      <c r="E998">
        <v>940</v>
      </c>
      <c r="F998">
        <v>0</v>
      </c>
      <c r="G998">
        <v>0</v>
      </c>
      <c r="H998">
        <v>0</v>
      </c>
    </row>
    <row r="999" spans="1:8" x14ac:dyDescent="0.25">
      <c r="A999" t="s">
        <v>4952</v>
      </c>
      <c r="B999">
        <v>2022</v>
      </c>
      <c r="C999">
        <v>1</v>
      </c>
      <c r="D999" t="s">
        <v>8595</v>
      </c>
      <c r="E999">
        <v>4500</v>
      </c>
      <c r="F999">
        <v>0</v>
      </c>
      <c r="G999">
        <v>0</v>
      </c>
      <c r="H999">
        <v>0</v>
      </c>
    </row>
    <row r="1000" spans="1:8" x14ac:dyDescent="0.25">
      <c r="A1000" t="s">
        <v>4958</v>
      </c>
      <c r="B1000">
        <v>2022</v>
      </c>
      <c r="C1000">
        <v>1</v>
      </c>
      <c r="D1000" t="s">
        <v>8598</v>
      </c>
      <c r="E1000">
        <v>22</v>
      </c>
      <c r="F1000">
        <v>0</v>
      </c>
      <c r="G1000">
        <v>0</v>
      </c>
      <c r="H1000">
        <v>0</v>
      </c>
    </row>
    <row r="1001" spans="1:8" x14ac:dyDescent="0.25">
      <c r="A1001" t="s">
        <v>4965</v>
      </c>
      <c r="B1001">
        <v>2022</v>
      </c>
      <c r="C1001">
        <v>1</v>
      </c>
      <c r="D1001" t="s">
        <v>8595</v>
      </c>
      <c r="E1001">
        <v>1056</v>
      </c>
      <c r="F1001">
        <v>0</v>
      </c>
      <c r="G1001">
        <v>0</v>
      </c>
      <c r="H1001">
        <v>0</v>
      </c>
    </row>
    <row r="1002" spans="1:8" x14ac:dyDescent="0.25">
      <c r="A1002" t="s">
        <v>4972</v>
      </c>
      <c r="B1002">
        <v>2022</v>
      </c>
      <c r="C1002">
        <v>1</v>
      </c>
      <c r="D1002" t="s">
        <v>8596</v>
      </c>
      <c r="E1002">
        <v>42</v>
      </c>
      <c r="F1002">
        <v>0</v>
      </c>
      <c r="G1002">
        <v>0</v>
      </c>
      <c r="H1002">
        <v>0</v>
      </c>
    </row>
    <row r="1003" spans="1:8" x14ac:dyDescent="0.25">
      <c r="A1003" t="s">
        <v>4979</v>
      </c>
      <c r="B1003">
        <v>2022</v>
      </c>
      <c r="C1003">
        <v>1</v>
      </c>
      <c r="D1003" t="s">
        <v>8595</v>
      </c>
      <c r="E1003">
        <v>100</v>
      </c>
      <c r="F1003">
        <v>100</v>
      </c>
      <c r="G1003">
        <v>100</v>
      </c>
      <c r="H1003">
        <v>100</v>
      </c>
    </row>
    <row r="1004" spans="1:8" x14ac:dyDescent="0.25">
      <c r="A1004" t="s">
        <v>4980</v>
      </c>
      <c r="B1004">
        <v>2022</v>
      </c>
      <c r="C1004">
        <v>1</v>
      </c>
      <c r="D1004" t="s">
        <v>8595</v>
      </c>
      <c r="E1004">
        <v>100</v>
      </c>
      <c r="F1004">
        <v>100</v>
      </c>
      <c r="G1004">
        <v>99</v>
      </c>
      <c r="H1004">
        <v>99</v>
      </c>
    </row>
    <row r="1005" spans="1:8" x14ac:dyDescent="0.25">
      <c r="A1005" t="s">
        <v>4981</v>
      </c>
      <c r="B1005">
        <v>2022</v>
      </c>
      <c r="C1005">
        <v>1</v>
      </c>
      <c r="D1005" t="s">
        <v>8595</v>
      </c>
      <c r="E1005">
        <v>100</v>
      </c>
      <c r="F1005">
        <v>100</v>
      </c>
      <c r="G1005">
        <v>80</v>
      </c>
      <c r="H1005">
        <v>80</v>
      </c>
    </row>
    <row r="1006" spans="1:8" x14ac:dyDescent="0.25">
      <c r="A1006" t="s">
        <v>4982</v>
      </c>
      <c r="B1006">
        <v>2022</v>
      </c>
      <c r="C1006">
        <v>1</v>
      </c>
      <c r="D1006" t="s">
        <v>8595</v>
      </c>
      <c r="E1006">
        <v>100</v>
      </c>
      <c r="F1006">
        <v>100</v>
      </c>
      <c r="G1006">
        <v>100</v>
      </c>
      <c r="H1006">
        <v>100</v>
      </c>
    </row>
    <row r="1007" spans="1:8" x14ac:dyDescent="0.25">
      <c r="A1007" t="s">
        <v>4983</v>
      </c>
      <c r="B1007">
        <v>2022</v>
      </c>
      <c r="C1007">
        <v>1</v>
      </c>
      <c r="D1007" t="s">
        <v>8595</v>
      </c>
      <c r="E1007">
        <v>100</v>
      </c>
      <c r="F1007">
        <v>100</v>
      </c>
      <c r="G1007">
        <v>92</v>
      </c>
      <c r="H1007">
        <v>92</v>
      </c>
    </row>
    <row r="1008" spans="1:8" x14ac:dyDescent="0.25">
      <c r="A1008" t="s">
        <v>4984</v>
      </c>
      <c r="B1008">
        <v>2022</v>
      </c>
      <c r="C1008">
        <v>1</v>
      </c>
      <c r="D1008" t="s">
        <v>8605</v>
      </c>
      <c r="E1008">
        <v>16</v>
      </c>
      <c r="F1008">
        <v>16</v>
      </c>
      <c r="G1008">
        <v>16</v>
      </c>
      <c r="H1008">
        <v>100</v>
      </c>
    </row>
    <row r="1009" spans="1:8" x14ac:dyDescent="0.25">
      <c r="A1009" t="s">
        <v>4992</v>
      </c>
      <c r="B1009">
        <v>2022</v>
      </c>
      <c r="C1009">
        <v>1</v>
      </c>
      <c r="D1009" t="s">
        <v>8595</v>
      </c>
      <c r="E1009">
        <v>100</v>
      </c>
      <c r="F1009">
        <v>100</v>
      </c>
      <c r="G1009">
        <v>95</v>
      </c>
      <c r="H1009">
        <v>95</v>
      </c>
    </row>
    <row r="1010" spans="1:8" x14ac:dyDescent="0.25">
      <c r="A1010" t="s">
        <v>4993</v>
      </c>
      <c r="B1010">
        <v>2022</v>
      </c>
      <c r="C1010">
        <v>1</v>
      </c>
      <c r="D1010" t="s">
        <v>8602</v>
      </c>
      <c r="E1010">
        <v>521.25</v>
      </c>
      <c r="F1010">
        <v>521.25</v>
      </c>
      <c r="G1010">
        <v>250</v>
      </c>
      <c r="H1010">
        <v>47.961630695443645</v>
      </c>
    </row>
    <row r="1011" spans="1:8" x14ac:dyDescent="0.25">
      <c r="A1011" t="s">
        <v>4994</v>
      </c>
      <c r="B1011">
        <v>2022</v>
      </c>
      <c r="C1011">
        <v>1</v>
      </c>
      <c r="D1011" t="s">
        <v>8605</v>
      </c>
      <c r="E1011">
        <v>3600</v>
      </c>
      <c r="F1011">
        <v>3600</v>
      </c>
      <c r="G1011">
        <v>3600</v>
      </c>
      <c r="H1011">
        <v>100</v>
      </c>
    </row>
    <row r="1012" spans="1:8" x14ac:dyDescent="0.25">
      <c r="A1012" t="s">
        <v>5004</v>
      </c>
      <c r="B1012">
        <v>2022</v>
      </c>
      <c r="C1012">
        <v>1</v>
      </c>
      <c r="D1012" t="s">
        <v>8598</v>
      </c>
      <c r="E1012">
        <v>90</v>
      </c>
      <c r="F1012">
        <v>90</v>
      </c>
      <c r="G1012">
        <v>90</v>
      </c>
      <c r="H1012">
        <v>100</v>
      </c>
    </row>
    <row r="1013" spans="1:8" x14ac:dyDescent="0.25">
      <c r="A1013" t="s">
        <v>5012</v>
      </c>
      <c r="B1013">
        <v>2022</v>
      </c>
      <c r="C1013">
        <v>1</v>
      </c>
      <c r="D1013" t="s">
        <v>8595</v>
      </c>
      <c r="E1013">
        <v>565</v>
      </c>
      <c r="F1013">
        <v>565</v>
      </c>
      <c r="G1013">
        <v>565</v>
      </c>
      <c r="H1013">
        <v>100</v>
      </c>
    </row>
    <row r="1014" spans="1:8" x14ac:dyDescent="0.25">
      <c r="A1014" t="s">
        <v>5022</v>
      </c>
      <c r="B1014">
        <v>2022</v>
      </c>
      <c r="C1014">
        <v>1</v>
      </c>
      <c r="D1014" t="s">
        <v>8595</v>
      </c>
      <c r="E1014">
        <v>2150</v>
      </c>
      <c r="F1014">
        <v>2150</v>
      </c>
      <c r="G1014">
        <v>2150</v>
      </c>
      <c r="H1014">
        <v>100</v>
      </c>
    </row>
    <row r="1015" spans="1:8" x14ac:dyDescent="0.25">
      <c r="A1015" t="s">
        <v>5032</v>
      </c>
      <c r="B1015">
        <v>2022</v>
      </c>
      <c r="C1015">
        <v>1</v>
      </c>
      <c r="D1015" t="s">
        <v>8595</v>
      </c>
      <c r="E1015">
        <v>100</v>
      </c>
      <c r="F1015">
        <v>100</v>
      </c>
      <c r="G1015">
        <v>45</v>
      </c>
      <c r="H1015">
        <v>45</v>
      </c>
    </row>
    <row r="1016" spans="1:8" x14ac:dyDescent="0.25">
      <c r="A1016" t="s">
        <v>5033</v>
      </c>
      <c r="B1016">
        <v>2022</v>
      </c>
      <c r="C1016">
        <v>1</v>
      </c>
      <c r="D1016" t="s">
        <v>8595</v>
      </c>
      <c r="E1016">
        <v>100</v>
      </c>
      <c r="F1016">
        <v>100</v>
      </c>
      <c r="G1016">
        <v>98</v>
      </c>
      <c r="H1016">
        <v>98</v>
      </c>
    </row>
    <row r="1017" spans="1:8" x14ac:dyDescent="0.25">
      <c r="A1017" t="s">
        <v>5034</v>
      </c>
      <c r="B1017">
        <v>2022</v>
      </c>
      <c r="C1017">
        <v>1</v>
      </c>
      <c r="D1017" t="s">
        <v>8595</v>
      </c>
      <c r="E1017">
        <v>19621</v>
      </c>
      <c r="F1017">
        <v>19621</v>
      </c>
      <c r="G1017">
        <v>19424.79</v>
      </c>
      <c r="H1017">
        <v>99</v>
      </c>
    </row>
    <row r="1018" spans="1:8" x14ac:dyDescent="0.25">
      <c r="A1018" t="s">
        <v>5035</v>
      </c>
      <c r="B1018">
        <v>2022</v>
      </c>
      <c r="C1018">
        <v>1</v>
      </c>
      <c r="D1018" t="s">
        <v>8595</v>
      </c>
      <c r="E1018">
        <v>2797</v>
      </c>
      <c r="F1018">
        <v>2797</v>
      </c>
      <c r="G1018">
        <v>2377.4499999999998</v>
      </c>
      <c r="H1018">
        <v>85</v>
      </c>
    </row>
    <row r="1019" spans="1:8" x14ac:dyDescent="0.25">
      <c r="A1019" t="s">
        <v>5043</v>
      </c>
      <c r="B1019">
        <v>2022</v>
      </c>
      <c r="C1019">
        <v>1</v>
      </c>
      <c r="D1019" t="s">
        <v>8597</v>
      </c>
      <c r="E1019">
        <v>38</v>
      </c>
      <c r="F1019">
        <v>38</v>
      </c>
      <c r="G1019">
        <v>38</v>
      </c>
      <c r="H1019">
        <v>100</v>
      </c>
    </row>
    <row r="1020" spans="1:8" x14ac:dyDescent="0.25">
      <c r="A1020" t="s">
        <v>5052</v>
      </c>
      <c r="B1020">
        <v>2022</v>
      </c>
      <c r="C1020">
        <v>1</v>
      </c>
      <c r="D1020" t="s">
        <v>8595</v>
      </c>
      <c r="E1020">
        <v>100</v>
      </c>
      <c r="F1020">
        <v>100</v>
      </c>
      <c r="G1020">
        <v>100</v>
      </c>
      <c r="H1020">
        <v>100</v>
      </c>
    </row>
    <row r="1021" spans="1:8" x14ac:dyDescent="0.25">
      <c r="A1021" t="s">
        <v>5053</v>
      </c>
      <c r="B1021">
        <v>2022</v>
      </c>
      <c r="C1021">
        <v>1</v>
      </c>
      <c r="D1021" t="s">
        <v>8595</v>
      </c>
      <c r="E1021">
        <v>100</v>
      </c>
      <c r="F1021">
        <v>100</v>
      </c>
      <c r="G1021">
        <v>98</v>
      </c>
      <c r="H1021">
        <v>98</v>
      </c>
    </row>
    <row r="1022" spans="1:8" x14ac:dyDescent="0.25">
      <c r="A1022" t="s">
        <v>5054</v>
      </c>
      <c r="B1022">
        <v>2022</v>
      </c>
      <c r="C1022">
        <v>1</v>
      </c>
      <c r="D1022" t="s">
        <v>8601</v>
      </c>
      <c r="E1022">
        <v>1</v>
      </c>
      <c r="F1022">
        <v>1</v>
      </c>
      <c r="G1022">
        <v>1</v>
      </c>
      <c r="H1022">
        <v>100</v>
      </c>
    </row>
    <row r="1023" spans="1:8" x14ac:dyDescent="0.25">
      <c r="A1023" t="s">
        <v>5055</v>
      </c>
      <c r="B1023">
        <v>2022</v>
      </c>
      <c r="C1023">
        <v>1</v>
      </c>
      <c r="D1023" t="s">
        <v>8595</v>
      </c>
      <c r="E1023">
        <v>100</v>
      </c>
      <c r="F1023">
        <v>100</v>
      </c>
      <c r="G1023">
        <v>100</v>
      </c>
      <c r="H1023">
        <v>100</v>
      </c>
    </row>
    <row r="1024" spans="1:8" x14ac:dyDescent="0.25">
      <c r="A1024" t="s">
        <v>5056</v>
      </c>
      <c r="B1024">
        <v>2022</v>
      </c>
      <c r="C1024">
        <v>1</v>
      </c>
      <c r="D1024" t="s">
        <v>8598</v>
      </c>
      <c r="E1024">
        <v>43.26</v>
      </c>
      <c r="F1024">
        <v>43.26</v>
      </c>
      <c r="G1024">
        <v>43.26</v>
      </c>
      <c r="H1024">
        <v>100</v>
      </c>
    </row>
    <row r="1025" spans="1:8" x14ac:dyDescent="0.25">
      <c r="A1025" t="s">
        <v>5064</v>
      </c>
      <c r="B1025">
        <v>2022</v>
      </c>
      <c r="C1025">
        <v>1</v>
      </c>
      <c r="D1025" t="s">
        <v>8595</v>
      </c>
      <c r="E1025">
        <v>963.5</v>
      </c>
      <c r="F1025">
        <v>963.5</v>
      </c>
      <c r="G1025">
        <v>963.5</v>
      </c>
      <c r="H1025">
        <v>100</v>
      </c>
    </row>
    <row r="1026" spans="1:8" x14ac:dyDescent="0.25">
      <c r="A1026" t="s">
        <v>5072</v>
      </c>
      <c r="B1026">
        <v>2022</v>
      </c>
      <c r="C1026">
        <v>1</v>
      </c>
      <c r="D1026" t="s">
        <v>8595</v>
      </c>
      <c r="E1026">
        <v>658.64</v>
      </c>
      <c r="F1026">
        <v>658.64</v>
      </c>
      <c r="G1026">
        <v>658.64</v>
      </c>
      <c r="H1026">
        <v>100</v>
      </c>
    </row>
    <row r="1027" spans="1:8" x14ac:dyDescent="0.25">
      <c r="A1027" t="s">
        <v>5080</v>
      </c>
      <c r="B1027">
        <v>2022</v>
      </c>
      <c r="C1027">
        <v>1</v>
      </c>
      <c r="D1027" t="s">
        <v>8598</v>
      </c>
      <c r="E1027">
        <v>81</v>
      </c>
      <c r="F1027">
        <v>81</v>
      </c>
      <c r="G1027">
        <v>81</v>
      </c>
      <c r="H1027">
        <v>100</v>
      </c>
    </row>
    <row r="1028" spans="1:8" x14ac:dyDescent="0.25">
      <c r="A1028" t="s">
        <v>5086</v>
      </c>
      <c r="B1028">
        <v>2022</v>
      </c>
      <c r="C1028">
        <v>1</v>
      </c>
      <c r="D1028" t="s">
        <v>8595</v>
      </c>
      <c r="E1028">
        <v>321</v>
      </c>
      <c r="F1028">
        <v>321</v>
      </c>
      <c r="G1028">
        <v>321</v>
      </c>
      <c r="H1028">
        <v>100</v>
      </c>
    </row>
    <row r="1029" spans="1:8" x14ac:dyDescent="0.25">
      <c r="A1029" t="s">
        <v>5094</v>
      </c>
      <c r="B1029">
        <v>2022</v>
      </c>
      <c r="C1029">
        <v>1</v>
      </c>
      <c r="D1029" t="s">
        <v>8595</v>
      </c>
      <c r="E1029">
        <v>2591.4499999999998</v>
      </c>
      <c r="F1029">
        <v>2591.4499999999998</v>
      </c>
      <c r="G1029">
        <v>2591.4499999999998</v>
      </c>
      <c r="H1029">
        <v>100</v>
      </c>
    </row>
    <row r="1030" spans="1:8" x14ac:dyDescent="0.25">
      <c r="A1030" t="s">
        <v>5102</v>
      </c>
      <c r="B1030">
        <v>2022</v>
      </c>
      <c r="C1030">
        <v>1</v>
      </c>
      <c r="D1030" t="s">
        <v>8595</v>
      </c>
      <c r="E1030">
        <v>4418.25</v>
      </c>
      <c r="F1030">
        <v>4418.25</v>
      </c>
      <c r="G1030">
        <v>4418.25</v>
      </c>
      <c r="H1030">
        <v>100</v>
      </c>
    </row>
    <row r="1031" spans="1:8" x14ac:dyDescent="0.25">
      <c r="A1031" t="s">
        <v>5111</v>
      </c>
      <c r="B1031">
        <v>2022</v>
      </c>
      <c r="C1031">
        <v>1</v>
      </c>
      <c r="D1031" t="s">
        <v>8595</v>
      </c>
      <c r="E1031">
        <v>7093</v>
      </c>
      <c r="F1031">
        <v>7093</v>
      </c>
      <c r="G1031">
        <v>7093</v>
      </c>
      <c r="H1031">
        <v>100</v>
      </c>
    </row>
    <row r="1032" spans="1:8" x14ac:dyDescent="0.25">
      <c r="A1032" t="s">
        <v>5120</v>
      </c>
      <c r="B1032">
        <v>2022</v>
      </c>
      <c r="C1032">
        <v>1</v>
      </c>
      <c r="D1032" t="s">
        <v>8595</v>
      </c>
      <c r="E1032">
        <v>108</v>
      </c>
      <c r="F1032">
        <v>108</v>
      </c>
      <c r="G1032">
        <v>108</v>
      </c>
      <c r="H1032">
        <v>100</v>
      </c>
    </row>
    <row r="1033" spans="1:8" x14ac:dyDescent="0.25">
      <c r="A1033" t="s">
        <v>5126</v>
      </c>
      <c r="B1033">
        <v>2022</v>
      </c>
      <c r="C1033">
        <v>1</v>
      </c>
      <c r="D1033" t="s">
        <v>8598</v>
      </c>
      <c r="E1033">
        <v>107.1</v>
      </c>
      <c r="F1033">
        <v>107.1</v>
      </c>
      <c r="G1033">
        <v>107.1</v>
      </c>
      <c r="H1033">
        <v>100</v>
      </c>
    </row>
    <row r="1034" spans="1:8" x14ac:dyDescent="0.25">
      <c r="A1034" t="s">
        <v>5134</v>
      </c>
      <c r="B1034">
        <v>2022</v>
      </c>
      <c r="C1034">
        <v>1</v>
      </c>
      <c r="D1034" t="s">
        <v>8598</v>
      </c>
      <c r="E1034">
        <v>320.91000000000003</v>
      </c>
      <c r="F1034">
        <v>320.91000000000003</v>
      </c>
      <c r="G1034">
        <v>320.91000000000003</v>
      </c>
      <c r="H1034">
        <v>100</v>
      </c>
    </row>
    <row r="1035" spans="1:8" x14ac:dyDescent="0.25">
      <c r="A1035" t="s">
        <v>5142</v>
      </c>
      <c r="B1035">
        <v>2022</v>
      </c>
      <c r="C1035">
        <v>1</v>
      </c>
      <c r="D1035" t="s">
        <v>8595</v>
      </c>
      <c r="E1035">
        <v>1043</v>
      </c>
      <c r="F1035">
        <v>1043</v>
      </c>
      <c r="G1035">
        <v>1043</v>
      </c>
      <c r="H1035">
        <v>100</v>
      </c>
    </row>
    <row r="1036" spans="1:8" x14ac:dyDescent="0.25">
      <c r="A1036" t="s">
        <v>5150</v>
      </c>
      <c r="B1036">
        <v>2022</v>
      </c>
      <c r="C1036">
        <v>1</v>
      </c>
      <c r="D1036" t="s">
        <v>8595</v>
      </c>
      <c r="E1036">
        <v>1461.97</v>
      </c>
      <c r="F1036">
        <v>1461.97</v>
      </c>
      <c r="G1036">
        <v>1461.97</v>
      </c>
      <c r="H1036">
        <v>100</v>
      </c>
    </row>
    <row r="1037" spans="1:8" x14ac:dyDescent="0.25">
      <c r="A1037" t="s">
        <v>5158</v>
      </c>
      <c r="B1037">
        <v>2022</v>
      </c>
      <c r="C1037">
        <v>1</v>
      </c>
      <c r="D1037" t="s">
        <v>8595</v>
      </c>
      <c r="E1037">
        <v>1595.96</v>
      </c>
      <c r="F1037">
        <v>1595.96</v>
      </c>
      <c r="G1037">
        <v>1595.96</v>
      </c>
      <c r="H1037">
        <v>100</v>
      </c>
    </row>
    <row r="1038" spans="1:8" x14ac:dyDescent="0.25">
      <c r="A1038" t="s">
        <v>5166</v>
      </c>
      <c r="B1038">
        <v>2022</v>
      </c>
      <c r="C1038">
        <v>1</v>
      </c>
      <c r="D1038" t="s">
        <v>8598</v>
      </c>
      <c r="E1038">
        <v>808.51</v>
      </c>
      <c r="F1038">
        <v>808.51</v>
      </c>
      <c r="G1038">
        <v>808.51</v>
      </c>
      <c r="H1038">
        <v>100</v>
      </c>
    </row>
    <row r="1039" spans="1:8" x14ac:dyDescent="0.25">
      <c r="A1039" t="s">
        <v>5172</v>
      </c>
      <c r="B1039">
        <v>2022</v>
      </c>
      <c r="C1039">
        <v>1</v>
      </c>
      <c r="D1039" t="s">
        <v>8595</v>
      </c>
      <c r="E1039">
        <v>1894</v>
      </c>
      <c r="F1039">
        <v>1894</v>
      </c>
      <c r="G1039">
        <v>1894</v>
      </c>
      <c r="H1039">
        <v>100</v>
      </c>
    </row>
    <row r="1040" spans="1:8" x14ac:dyDescent="0.25">
      <c r="A1040" t="s">
        <v>5181</v>
      </c>
      <c r="B1040">
        <v>2022</v>
      </c>
      <c r="C1040">
        <v>1</v>
      </c>
      <c r="D1040" t="s">
        <v>8598</v>
      </c>
      <c r="E1040">
        <v>550</v>
      </c>
      <c r="F1040">
        <v>550</v>
      </c>
      <c r="G1040">
        <v>550</v>
      </c>
      <c r="H1040">
        <v>100</v>
      </c>
    </row>
    <row r="1041" spans="1:8" x14ac:dyDescent="0.25">
      <c r="A1041" t="s">
        <v>5191</v>
      </c>
      <c r="B1041">
        <v>2022</v>
      </c>
      <c r="C1041">
        <v>1</v>
      </c>
      <c r="D1041" t="s">
        <v>8595</v>
      </c>
      <c r="E1041">
        <v>100</v>
      </c>
      <c r="F1041">
        <v>100</v>
      </c>
      <c r="G1041">
        <v>90</v>
      </c>
      <c r="H1041">
        <v>90</v>
      </c>
    </row>
    <row r="1042" spans="1:8" x14ac:dyDescent="0.25">
      <c r="A1042" t="s">
        <v>5192</v>
      </c>
      <c r="B1042">
        <v>2022</v>
      </c>
      <c r="C1042">
        <v>1</v>
      </c>
      <c r="D1042" t="s">
        <v>8595</v>
      </c>
      <c r="E1042">
        <v>100</v>
      </c>
      <c r="F1042">
        <v>100</v>
      </c>
      <c r="G1042">
        <v>75</v>
      </c>
      <c r="H1042">
        <v>75</v>
      </c>
    </row>
    <row r="1043" spans="1:8" x14ac:dyDescent="0.25">
      <c r="A1043" t="s">
        <v>5193</v>
      </c>
      <c r="B1043">
        <v>2022</v>
      </c>
      <c r="C1043">
        <v>1</v>
      </c>
      <c r="D1043" t="s">
        <v>8595</v>
      </c>
      <c r="E1043">
        <v>100</v>
      </c>
      <c r="F1043">
        <v>100</v>
      </c>
      <c r="G1043">
        <v>58</v>
      </c>
      <c r="H1043">
        <v>57.999999999999993</v>
      </c>
    </row>
    <row r="1044" spans="1:8" x14ac:dyDescent="0.25">
      <c r="A1044" t="s">
        <v>5194</v>
      </c>
      <c r="B1044">
        <v>2022</v>
      </c>
      <c r="C1044">
        <v>1</v>
      </c>
      <c r="D1044" t="s">
        <v>8595</v>
      </c>
      <c r="E1044">
        <v>100</v>
      </c>
      <c r="F1044">
        <v>100</v>
      </c>
      <c r="G1044">
        <v>75</v>
      </c>
      <c r="H1044">
        <v>75</v>
      </c>
    </row>
    <row r="1045" spans="1:8" x14ac:dyDescent="0.25">
      <c r="A1045" t="s">
        <v>5195</v>
      </c>
      <c r="B1045">
        <v>2022</v>
      </c>
      <c r="C1045">
        <v>1</v>
      </c>
      <c r="D1045" t="s">
        <v>8595</v>
      </c>
      <c r="E1045">
        <v>100</v>
      </c>
      <c r="F1045">
        <v>100</v>
      </c>
      <c r="G1045">
        <v>0</v>
      </c>
      <c r="H1045">
        <v>0</v>
      </c>
    </row>
    <row r="1046" spans="1:8" x14ac:dyDescent="0.25">
      <c r="A1046" t="s">
        <v>5196</v>
      </c>
      <c r="B1046">
        <v>2022</v>
      </c>
      <c r="C1046">
        <v>1</v>
      </c>
      <c r="D1046" t="s">
        <v>8595</v>
      </c>
      <c r="E1046">
        <v>2048.4</v>
      </c>
      <c r="F1046">
        <v>2048.4</v>
      </c>
      <c r="G1046">
        <v>2007.43</v>
      </c>
      <c r="H1046">
        <v>97.999902362819753</v>
      </c>
    </row>
    <row r="1047" spans="1:8" x14ac:dyDescent="0.25">
      <c r="A1047" t="s">
        <v>5197</v>
      </c>
      <c r="B1047">
        <v>2022</v>
      </c>
      <c r="C1047">
        <v>1</v>
      </c>
      <c r="D1047" t="s">
        <v>8595</v>
      </c>
      <c r="E1047">
        <v>817</v>
      </c>
      <c r="F1047">
        <v>817</v>
      </c>
      <c r="G1047">
        <v>715</v>
      </c>
      <c r="H1047">
        <v>87.515299877600981</v>
      </c>
    </row>
    <row r="1048" spans="1:8" x14ac:dyDescent="0.25">
      <c r="A1048" t="s">
        <v>5198</v>
      </c>
      <c r="B1048">
        <v>2022</v>
      </c>
      <c r="C1048">
        <v>1</v>
      </c>
      <c r="D1048" t="s">
        <v>8595</v>
      </c>
      <c r="E1048">
        <v>4470</v>
      </c>
      <c r="F1048">
        <v>4470</v>
      </c>
      <c r="G1048">
        <v>4100</v>
      </c>
      <c r="H1048">
        <v>91.722595078299776</v>
      </c>
    </row>
    <row r="1049" spans="1:8" x14ac:dyDescent="0.25">
      <c r="A1049" t="s">
        <v>5199</v>
      </c>
      <c r="B1049">
        <v>2022</v>
      </c>
      <c r="C1049">
        <v>1</v>
      </c>
      <c r="D1049" t="s">
        <v>8595</v>
      </c>
      <c r="E1049">
        <v>660.1</v>
      </c>
      <c r="F1049">
        <v>660.1</v>
      </c>
      <c r="G1049">
        <v>0</v>
      </c>
      <c r="H1049">
        <v>0</v>
      </c>
    </row>
    <row r="1050" spans="1:8" x14ac:dyDescent="0.25">
      <c r="A1050" t="s">
        <v>5207</v>
      </c>
      <c r="B1050">
        <v>2022</v>
      </c>
      <c r="C1050">
        <v>1</v>
      </c>
      <c r="D1050" t="s">
        <v>8617</v>
      </c>
      <c r="E1050">
        <v>1</v>
      </c>
      <c r="F1050">
        <v>1</v>
      </c>
      <c r="G1050">
        <v>0</v>
      </c>
      <c r="H1050">
        <v>0</v>
      </c>
    </row>
    <row r="1051" spans="1:8" x14ac:dyDescent="0.25">
      <c r="A1051" t="s">
        <v>5215</v>
      </c>
      <c r="B1051">
        <v>2022</v>
      </c>
      <c r="C1051">
        <v>1</v>
      </c>
      <c r="D1051" t="s">
        <v>8602</v>
      </c>
      <c r="E1051">
        <v>4</v>
      </c>
      <c r="F1051">
        <v>4</v>
      </c>
      <c r="G1051">
        <v>0</v>
      </c>
      <c r="H1051">
        <v>0</v>
      </c>
    </row>
    <row r="1052" spans="1:8" x14ac:dyDescent="0.25">
      <c r="A1052" t="s">
        <v>5216</v>
      </c>
      <c r="B1052">
        <v>2022</v>
      </c>
      <c r="C1052">
        <v>1</v>
      </c>
      <c r="D1052" t="s">
        <v>8602</v>
      </c>
      <c r="E1052">
        <v>1.5</v>
      </c>
      <c r="F1052">
        <v>1.5</v>
      </c>
      <c r="G1052">
        <v>0.15</v>
      </c>
      <c r="H1052">
        <v>10</v>
      </c>
    </row>
    <row r="1053" spans="1:8" x14ac:dyDescent="0.25">
      <c r="A1053" t="s">
        <v>5217</v>
      </c>
      <c r="B1053">
        <v>2022</v>
      </c>
      <c r="C1053">
        <v>1</v>
      </c>
      <c r="D1053" t="s">
        <v>8595</v>
      </c>
      <c r="E1053">
        <v>100</v>
      </c>
      <c r="F1053">
        <v>100</v>
      </c>
      <c r="G1053">
        <v>0</v>
      </c>
      <c r="H1053">
        <v>0</v>
      </c>
    </row>
    <row r="1054" spans="1:8" x14ac:dyDescent="0.25">
      <c r="A1054" t="s">
        <v>5218</v>
      </c>
      <c r="B1054">
        <v>2022</v>
      </c>
      <c r="C1054">
        <v>1</v>
      </c>
      <c r="D1054" t="s">
        <v>8595</v>
      </c>
      <c r="E1054">
        <v>100</v>
      </c>
      <c r="F1054">
        <v>100</v>
      </c>
      <c r="G1054">
        <v>0</v>
      </c>
      <c r="H1054">
        <v>0</v>
      </c>
    </row>
    <row r="1055" spans="1:8" x14ac:dyDescent="0.25">
      <c r="A1055" t="s">
        <v>5219</v>
      </c>
      <c r="B1055">
        <v>2022</v>
      </c>
      <c r="C1055">
        <v>1</v>
      </c>
      <c r="D1055" t="s">
        <v>8595</v>
      </c>
      <c r="E1055">
        <v>100</v>
      </c>
      <c r="F1055">
        <v>100</v>
      </c>
      <c r="G1055">
        <v>0</v>
      </c>
      <c r="H1055">
        <v>0</v>
      </c>
    </row>
    <row r="1056" spans="1:8" x14ac:dyDescent="0.25">
      <c r="A1056" t="s">
        <v>5220</v>
      </c>
      <c r="B1056">
        <v>2022</v>
      </c>
      <c r="C1056">
        <v>1</v>
      </c>
      <c r="D1056" t="s">
        <v>8595</v>
      </c>
      <c r="E1056">
        <v>100</v>
      </c>
      <c r="F1056">
        <v>100</v>
      </c>
      <c r="G1056">
        <v>0</v>
      </c>
      <c r="H1056">
        <v>0</v>
      </c>
    </row>
    <row r="1057" spans="1:8" x14ac:dyDescent="0.25">
      <c r="A1057" t="s">
        <v>5221</v>
      </c>
      <c r="B1057">
        <v>2022</v>
      </c>
      <c r="C1057">
        <v>1</v>
      </c>
      <c r="D1057" t="s">
        <v>8595</v>
      </c>
      <c r="E1057">
        <v>1</v>
      </c>
      <c r="F1057">
        <v>1</v>
      </c>
      <c r="G1057">
        <v>1</v>
      </c>
      <c r="H1057">
        <v>100</v>
      </c>
    </row>
    <row r="1058" spans="1:8" x14ac:dyDescent="0.25">
      <c r="A1058" t="s">
        <v>5223</v>
      </c>
      <c r="B1058">
        <v>2022</v>
      </c>
      <c r="C1058">
        <v>1</v>
      </c>
      <c r="D1058" t="s">
        <v>8595</v>
      </c>
      <c r="E1058">
        <v>1</v>
      </c>
      <c r="F1058">
        <v>1</v>
      </c>
      <c r="G1058">
        <v>1</v>
      </c>
      <c r="H1058">
        <v>100</v>
      </c>
    </row>
    <row r="1059" spans="1:8" x14ac:dyDescent="0.25">
      <c r="A1059" t="s">
        <v>5224</v>
      </c>
      <c r="B1059">
        <v>2022</v>
      </c>
      <c r="C1059">
        <v>1</v>
      </c>
      <c r="D1059" t="s">
        <v>8595</v>
      </c>
      <c r="E1059">
        <v>1</v>
      </c>
      <c r="F1059">
        <v>1</v>
      </c>
      <c r="G1059">
        <v>1</v>
      </c>
      <c r="H1059">
        <v>100</v>
      </c>
    </row>
    <row r="1060" spans="1:8" x14ac:dyDescent="0.25">
      <c r="A1060" t="s">
        <v>5225</v>
      </c>
      <c r="B1060">
        <v>2022</v>
      </c>
      <c r="C1060">
        <v>1</v>
      </c>
      <c r="D1060" t="s">
        <v>8595</v>
      </c>
      <c r="E1060">
        <v>1</v>
      </c>
      <c r="F1060">
        <v>1</v>
      </c>
      <c r="G1060">
        <v>1</v>
      </c>
      <c r="H1060">
        <v>100</v>
      </c>
    </row>
    <row r="1061" spans="1:8" x14ac:dyDescent="0.25">
      <c r="A1061" t="s">
        <v>5234</v>
      </c>
      <c r="B1061">
        <v>2022</v>
      </c>
      <c r="C1061">
        <v>1</v>
      </c>
      <c r="D1061" t="s">
        <v>8595</v>
      </c>
      <c r="E1061">
        <v>1</v>
      </c>
      <c r="F1061">
        <v>1</v>
      </c>
      <c r="G1061">
        <v>1</v>
      </c>
      <c r="H1061">
        <v>100</v>
      </c>
    </row>
    <row r="1062" spans="1:8" x14ac:dyDescent="0.25">
      <c r="A1062" t="s">
        <v>5241</v>
      </c>
      <c r="B1062">
        <v>2022</v>
      </c>
      <c r="C1062">
        <v>1</v>
      </c>
      <c r="D1062" t="s">
        <v>8595</v>
      </c>
      <c r="E1062">
        <v>1</v>
      </c>
      <c r="F1062">
        <v>856</v>
      </c>
      <c r="G1062">
        <v>856</v>
      </c>
      <c r="H1062">
        <v>100</v>
      </c>
    </row>
    <row r="1063" spans="1:8" x14ac:dyDescent="0.25">
      <c r="A1063" t="s">
        <v>5253</v>
      </c>
      <c r="B1063">
        <v>2022</v>
      </c>
      <c r="C1063">
        <v>1</v>
      </c>
      <c r="D1063" t="s">
        <v>8596</v>
      </c>
      <c r="E1063">
        <v>1</v>
      </c>
      <c r="F1063">
        <v>1</v>
      </c>
      <c r="G1063">
        <v>1</v>
      </c>
      <c r="H1063">
        <v>100</v>
      </c>
    </row>
    <row r="1064" spans="1:8" x14ac:dyDescent="0.25">
      <c r="A1064" t="s">
        <v>5254</v>
      </c>
      <c r="B1064">
        <v>2022</v>
      </c>
      <c r="C1064">
        <v>1</v>
      </c>
      <c r="D1064" t="s">
        <v>8596</v>
      </c>
      <c r="E1064">
        <v>1</v>
      </c>
      <c r="F1064">
        <v>1</v>
      </c>
      <c r="G1064">
        <v>1</v>
      </c>
      <c r="H1064">
        <v>100</v>
      </c>
    </row>
    <row r="1065" spans="1:8" x14ac:dyDescent="0.25">
      <c r="A1065" t="s">
        <v>5262</v>
      </c>
      <c r="B1065">
        <v>2022</v>
      </c>
      <c r="C1065">
        <v>1</v>
      </c>
      <c r="D1065" t="s">
        <v>8596</v>
      </c>
      <c r="E1065">
        <v>1</v>
      </c>
      <c r="F1065">
        <v>1</v>
      </c>
      <c r="G1065">
        <v>1</v>
      </c>
      <c r="H1065">
        <v>100</v>
      </c>
    </row>
    <row r="1066" spans="1:8" x14ac:dyDescent="0.25">
      <c r="A1066" t="s">
        <v>5269</v>
      </c>
      <c r="B1066">
        <v>2022</v>
      </c>
      <c r="C1066">
        <v>1</v>
      </c>
      <c r="D1066" t="s">
        <v>8595</v>
      </c>
      <c r="E1066">
        <v>1</v>
      </c>
      <c r="F1066">
        <v>1</v>
      </c>
      <c r="G1066">
        <v>1</v>
      </c>
      <c r="H1066">
        <v>100</v>
      </c>
    </row>
    <row r="1067" spans="1:8" x14ac:dyDescent="0.25">
      <c r="A1067" t="s">
        <v>5270</v>
      </c>
      <c r="B1067">
        <v>2022</v>
      </c>
      <c r="C1067">
        <v>1</v>
      </c>
      <c r="D1067" t="s">
        <v>8595</v>
      </c>
      <c r="E1067">
        <v>1</v>
      </c>
      <c r="F1067">
        <v>100</v>
      </c>
      <c r="G1067">
        <v>100</v>
      </c>
      <c r="H1067">
        <v>100</v>
      </c>
    </row>
    <row r="1068" spans="1:8" x14ac:dyDescent="0.25">
      <c r="A1068" t="s">
        <v>5271</v>
      </c>
      <c r="B1068">
        <v>2022</v>
      </c>
      <c r="C1068">
        <v>1</v>
      </c>
      <c r="D1068" t="s">
        <v>8596</v>
      </c>
      <c r="E1068">
        <v>1</v>
      </c>
      <c r="F1068">
        <v>1</v>
      </c>
      <c r="G1068">
        <v>1</v>
      </c>
      <c r="H1068">
        <v>100</v>
      </c>
    </row>
    <row r="1069" spans="1:8" x14ac:dyDescent="0.25">
      <c r="A1069" t="s">
        <v>5272</v>
      </c>
      <c r="B1069">
        <v>2022</v>
      </c>
      <c r="C1069">
        <v>1</v>
      </c>
      <c r="D1069" t="s">
        <v>8595</v>
      </c>
      <c r="E1069">
        <v>1</v>
      </c>
      <c r="F1069">
        <v>1</v>
      </c>
      <c r="G1069">
        <v>1</v>
      </c>
      <c r="H1069">
        <v>100</v>
      </c>
    </row>
    <row r="1070" spans="1:8" x14ac:dyDescent="0.25">
      <c r="A1070" t="s">
        <v>5273</v>
      </c>
      <c r="B1070">
        <v>2022</v>
      </c>
      <c r="C1070">
        <v>1</v>
      </c>
      <c r="D1070" t="s">
        <v>8596</v>
      </c>
      <c r="E1070">
        <v>1</v>
      </c>
      <c r="F1070">
        <v>1</v>
      </c>
      <c r="G1070">
        <v>1</v>
      </c>
      <c r="H1070">
        <v>100</v>
      </c>
    </row>
    <row r="1071" spans="1:8" x14ac:dyDescent="0.25">
      <c r="A1071" t="s">
        <v>5274</v>
      </c>
      <c r="B1071">
        <v>2022</v>
      </c>
      <c r="C1071">
        <v>1</v>
      </c>
      <c r="D1071" t="s">
        <v>8595</v>
      </c>
      <c r="E1071">
        <v>1</v>
      </c>
      <c r="F1071">
        <v>1</v>
      </c>
      <c r="G1071">
        <v>1</v>
      </c>
      <c r="H1071">
        <v>100</v>
      </c>
    </row>
    <row r="1072" spans="1:8" x14ac:dyDescent="0.25">
      <c r="A1072" t="s">
        <v>5275</v>
      </c>
      <c r="B1072">
        <v>2022</v>
      </c>
      <c r="C1072">
        <v>1</v>
      </c>
      <c r="D1072" t="s">
        <v>8596</v>
      </c>
      <c r="E1072">
        <v>1</v>
      </c>
      <c r="F1072">
        <v>1</v>
      </c>
      <c r="G1072">
        <v>1</v>
      </c>
      <c r="H1072">
        <v>100</v>
      </c>
    </row>
    <row r="1073" spans="1:8" x14ac:dyDescent="0.25">
      <c r="A1073" t="s">
        <v>5276</v>
      </c>
      <c r="B1073">
        <v>2022</v>
      </c>
      <c r="C1073">
        <v>1</v>
      </c>
      <c r="D1073" t="s">
        <v>8595</v>
      </c>
      <c r="E1073">
        <v>1</v>
      </c>
      <c r="F1073">
        <v>1</v>
      </c>
      <c r="G1073">
        <v>1</v>
      </c>
      <c r="H1073">
        <v>100</v>
      </c>
    </row>
    <row r="1074" spans="1:8" x14ac:dyDescent="0.25">
      <c r="A1074" t="s">
        <v>5283</v>
      </c>
      <c r="B1074">
        <v>2022</v>
      </c>
      <c r="C1074">
        <v>1</v>
      </c>
      <c r="D1074" t="s">
        <v>8596</v>
      </c>
      <c r="E1074">
        <v>1</v>
      </c>
      <c r="F1074">
        <v>1</v>
      </c>
      <c r="G1074">
        <v>1</v>
      </c>
      <c r="H1074">
        <v>100</v>
      </c>
    </row>
    <row r="1075" spans="1:8" x14ac:dyDescent="0.25">
      <c r="A1075" t="s">
        <v>5284</v>
      </c>
      <c r="B1075">
        <v>2022</v>
      </c>
      <c r="C1075">
        <v>1</v>
      </c>
      <c r="D1075" t="s">
        <v>8595</v>
      </c>
      <c r="E1075">
        <v>1</v>
      </c>
      <c r="F1075">
        <v>1</v>
      </c>
      <c r="G1075">
        <v>1</v>
      </c>
      <c r="H1075">
        <v>100</v>
      </c>
    </row>
    <row r="1076" spans="1:8" x14ac:dyDescent="0.25">
      <c r="A1076" t="s">
        <v>5285</v>
      </c>
      <c r="B1076">
        <v>2022</v>
      </c>
      <c r="C1076">
        <v>1</v>
      </c>
      <c r="D1076" t="s">
        <v>8596</v>
      </c>
      <c r="E1076">
        <v>1</v>
      </c>
      <c r="F1076">
        <v>100</v>
      </c>
      <c r="G1076">
        <v>100</v>
      </c>
      <c r="H1076">
        <v>100</v>
      </c>
    </row>
    <row r="1077" spans="1:8" x14ac:dyDescent="0.25">
      <c r="A1077" t="s">
        <v>5295</v>
      </c>
      <c r="B1077">
        <v>2022</v>
      </c>
      <c r="C1077">
        <v>1</v>
      </c>
      <c r="D1077" t="s">
        <v>8596</v>
      </c>
      <c r="E1077">
        <v>1</v>
      </c>
      <c r="F1077">
        <v>1</v>
      </c>
      <c r="G1077">
        <v>1</v>
      </c>
      <c r="H1077">
        <v>100</v>
      </c>
    </row>
    <row r="1078" spans="1:8" x14ac:dyDescent="0.25">
      <c r="A1078" t="s">
        <v>5296</v>
      </c>
      <c r="B1078">
        <v>2022</v>
      </c>
      <c r="C1078">
        <v>1</v>
      </c>
      <c r="D1078" t="s">
        <v>8596</v>
      </c>
      <c r="E1078">
        <v>1</v>
      </c>
      <c r="F1078">
        <v>1</v>
      </c>
      <c r="G1078">
        <v>1</v>
      </c>
      <c r="H1078">
        <v>100</v>
      </c>
    </row>
    <row r="1079" spans="1:8" x14ac:dyDescent="0.25">
      <c r="A1079" t="s">
        <v>5297</v>
      </c>
      <c r="B1079">
        <v>2022</v>
      </c>
      <c r="C1079">
        <v>1</v>
      </c>
      <c r="D1079" t="s">
        <v>8595</v>
      </c>
      <c r="E1079">
        <v>1</v>
      </c>
      <c r="F1079">
        <v>1</v>
      </c>
      <c r="G1079">
        <v>1</v>
      </c>
      <c r="H1079">
        <v>100</v>
      </c>
    </row>
    <row r="1080" spans="1:8" x14ac:dyDescent="0.25">
      <c r="A1080" t="s">
        <v>5305</v>
      </c>
      <c r="B1080">
        <v>2022</v>
      </c>
      <c r="C1080">
        <v>1</v>
      </c>
      <c r="D1080" t="s">
        <v>8598</v>
      </c>
      <c r="E1080">
        <v>980</v>
      </c>
      <c r="F1080">
        <v>980</v>
      </c>
      <c r="G1080">
        <v>980</v>
      </c>
      <c r="H1080">
        <v>100</v>
      </c>
    </row>
    <row r="1081" spans="1:8" x14ac:dyDescent="0.25">
      <c r="A1081" t="s">
        <v>5315</v>
      </c>
      <c r="B1081">
        <v>2022</v>
      </c>
      <c r="C1081">
        <v>1</v>
      </c>
      <c r="D1081" t="s">
        <v>8598</v>
      </c>
      <c r="E1081">
        <v>25</v>
      </c>
      <c r="F1081">
        <v>25</v>
      </c>
      <c r="G1081">
        <v>25</v>
      </c>
      <c r="H1081">
        <v>100</v>
      </c>
    </row>
    <row r="1082" spans="1:8" x14ac:dyDescent="0.25">
      <c r="A1082" t="s">
        <v>5325</v>
      </c>
      <c r="B1082">
        <v>2022</v>
      </c>
      <c r="C1082">
        <v>1</v>
      </c>
      <c r="D1082" t="s">
        <v>8598</v>
      </c>
      <c r="E1082">
        <v>200</v>
      </c>
      <c r="F1082">
        <v>200</v>
      </c>
      <c r="G1082">
        <v>200</v>
      </c>
      <c r="H1082">
        <v>100</v>
      </c>
    </row>
    <row r="1083" spans="1:8" x14ac:dyDescent="0.25">
      <c r="A1083" t="s">
        <v>5333</v>
      </c>
      <c r="B1083">
        <v>2022</v>
      </c>
      <c r="C1083">
        <v>1</v>
      </c>
      <c r="D1083" t="s">
        <v>8595</v>
      </c>
      <c r="E1083">
        <v>100</v>
      </c>
      <c r="F1083">
        <v>100</v>
      </c>
      <c r="G1083">
        <v>100</v>
      </c>
      <c r="H1083">
        <v>100</v>
      </c>
    </row>
    <row r="1084" spans="1:8" x14ac:dyDescent="0.25">
      <c r="A1084" t="s">
        <v>5334</v>
      </c>
      <c r="B1084">
        <v>2022</v>
      </c>
      <c r="C1084">
        <v>1</v>
      </c>
      <c r="D1084" t="s">
        <v>8595</v>
      </c>
      <c r="E1084">
        <v>100</v>
      </c>
      <c r="F1084">
        <v>100</v>
      </c>
      <c r="G1084">
        <v>100</v>
      </c>
      <c r="H1084">
        <v>100</v>
      </c>
    </row>
    <row r="1085" spans="1:8" x14ac:dyDescent="0.25">
      <c r="A1085" t="s">
        <v>5335</v>
      </c>
      <c r="B1085">
        <v>2022</v>
      </c>
      <c r="C1085">
        <v>1</v>
      </c>
      <c r="D1085" t="s">
        <v>8595</v>
      </c>
      <c r="E1085">
        <v>100</v>
      </c>
      <c r="F1085">
        <v>100</v>
      </c>
      <c r="G1085">
        <v>65</v>
      </c>
      <c r="H1085">
        <v>65</v>
      </c>
    </row>
    <row r="1086" spans="1:8" x14ac:dyDescent="0.25">
      <c r="A1086" t="s">
        <v>5336</v>
      </c>
      <c r="B1086">
        <v>2022</v>
      </c>
      <c r="C1086">
        <v>1</v>
      </c>
      <c r="D1086" t="s">
        <v>8595</v>
      </c>
      <c r="E1086">
        <v>100</v>
      </c>
      <c r="F1086">
        <v>100</v>
      </c>
      <c r="G1086">
        <v>100</v>
      </c>
      <c r="H1086">
        <v>100</v>
      </c>
    </row>
    <row r="1087" spans="1:8" x14ac:dyDescent="0.25">
      <c r="A1087" t="s">
        <v>5337</v>
      </c>
      <c r="B1087">
        <v>2022</v>
      </c>
      <c r="C1087">
        <v>1</v>
      </c>
      <c r="D1087" t="s">
        <v>8595</v>
      </c>
      <c r="E1087">
        <v>100</v>
      </c>
      <c r="F1087">
        <v>100</v>
      </c>
      <c r="G1087">
        <v>55</v>
      </c>
      <c r="H1087">
        <v>55.000000000000007</v>
      </c>
    </row>
    <row r="1088" spans="1:8" x14ac:dyDescent="0.25">
      <c r="A1088" t="s">
        <v>5338</v>
      </c>
      <c r="B1088">
        <v>2022</v>
      </c>
      <c r="C1088">
        <v>1</v>
      </c>
      <c r="D1088" t="s">
        <v>8595</v>
      </c>
      <c r="E1088">
        <v>100</v>
      </c>
      <c r="F1088">
        <v>100</v>
      </c>
      <c r="G1088">
        <v>100</v>
      </c>
      <c r="H1088">
        <v>100</v>
      </c>
    </row>
    <row r="1089" spans="1:8" x14ac:dyDescent="0.25">
      <c r="A1089" t="s">
        <v>5339</v>
      </c>
      <c r="B1089">
        <v>2022</v>
      </c>
      <c r="C1089">
        <v>1</v>
      </c>
      <c r="D1089" t="s">
        <v>8595</v>
      </c>
      <c r="E1089">
        <v>100</v>
      </c>
      <c r="F1089">
        <v>100</v>
      </c>
      <c r="G1089">
        <v>0.1</v>
      </c>
      <c r="H1089">
        <v>0.1</v>
      </c>
    </row>
    <row r="1090" spans="1:8" x14ac:dyDescent="0.25">
      <c r="A1090" t="s">
        <v>5340</v>
      </c>
      <c r="B1090">
        <v>2022</v>
      </c>
      <c r="C1090">
        <v>1</v>
      </c>
      <c r="D1090" t="s">
        <v>8595</v>
      </c>
      <c r="E1090">
        <v>100</v>
      </c>
      <c r="F1090">
        <v>100</v>
      </c>
      <c r="G1090">
        <v>100</v>
      </c>
      <c r="H1090">
        <v>100</v>
      </c>
    </row>
    <row r="1091" spans="1:8" x14ac:dyDescent="0.25">
      <c r="A1091" t="s">
        <v>5341</v>
      </c>
      <c r="B1091">
        <v>2022</v>
      </c>
      <c r="C1091">
        <v>1</v>
      </c>
      <c r="D1091" t="s">
        <v>8595</v>
      </c>
      <c r="E1091">
        <v>100</v>
      </c>
      <c r="F1091">
        <v>100</v>
      </c>
      <c r="G1091">
        <v>65</v>
      </c>
      <c r="H1091">
        <v>65</v>
      </c>
    </row>
    <row r="1092" spans="1:8" x14ac:dyDescent="0.25">
      <c r="A1092" t="s">
        <v>5342</v>
      </c>
      <c r="B1092">
        <v>2022</v>
      </c>
      <c r="C1092">
        <v>1</v>
      </c>
      <c r="D1092" t="s">
        <v>8595</v>
      </c>
      <c r="E1092">
        <v>100</v>
      </c>
      <c r="F1092">
        <v>100</v>
      </c>
      <c r="G1092">
        <v>100</v>
      </c>
      <c r="H1092">
        <v>100</v>
      </c>
    </row>
    <row r="1093" spans="1:8" x14ac:dyDescent="0.25">
      <c r="A1093" t="s">
        <v>5343</v>
      </c>
      <c r="B1093">
        <v>2022</v>
      </c>
      <c r="C1093">
        <v>1</v>
      </c>
      <c r="D1093" t="s">
        <v>8595</v>
      </c>
      <c r="E1093">
        <v>100</v>
      </c>
      <c r="F1093">
        <v>100</v>
      </c>
      <c r="G1093">
        <v>100</v>
      </c>
      <c r="H1093">
        <v>100</v>
      </c>
    </row>
    <row r="1094" spans="1:8" x14ac:dyDescent="0.25">
      <c r="A1094" t="s">
        <v>5344</v>
      </c>
      <c r="B1094">
        <v>2022</v>
      </c>
      <c r="C1094">
        <v>1</v>
      </c>
      <c r="D1094" t="s">
        <v>8595</v>
      </c>
      <c r="E1094">
        <v>100</v>
      </c>
      <c r="F1094">
        <v>100</v>
      </c>
      <c r="G1094">
        <v>100</v>
      </c>
      <c r="H1094">
        <v>100</v>
      </c>
    </row>
    <row r="1095" spans="1:8" x14ac:dyDescent="0.25">
      <c r="A1095" t="s">
        <v>5345</v>
      </c>
      <c r="B1095">
        <v>2022</v>
      </c>
      <c r="C1095">
        <v>1</v>
      </c>
      <c r="D1095" t="s">
        <v>8595</v>
      </c>
      <c r="E1095">
        <v>100</v>
      </c>
      <c r="F1095">
        <v>100</v>
      </c>
      <c r="G1095">
        <v>100</v>
      </c>
      <c r="H1095">
        <v>100</v>
      </c>
    </row>
    <row r="1096" spans="1:8" x14ac:dyDescent="0.25">
      <c r="A1096" t="s">
        <v>5346</v>
      </c>
      <c r="B1096">
        <v>2022</v>
      </c>
      <c r="C1096">
        <v>1</v>
      </c>
      <c r="D1096" t="s">
        <v>8595</v>
      </c>
      <c r="E1096">
        <v>100</v>
      </c>
      <c r="F1096">
        <v>100</v>
      </c>
      <c r="G1096">
        <v>100</v>
      </c>
      <c r="H1096">
        <v>100</v>
      </c>
    </row>
    <row r="1097" spans="1:8" x14ac:dyDescent="0.25">
      <c r="A1097" t="s">
        <v>5347</v>
      </c>
      <c r="B1097">
        <v>2022</v>
      </c>
      <c r="C1097">
        <v>1</v>
      </c>
      <c r="D1097" t="s">
        <v>8595</v>
      </c>
      <c r="E1097">
        <v>100</v>
      </c>
      <c r="F1097">
        <v>100</v>
      </c>
      <c r="G1097">
        <v>26</v>
      </c>
      <c r="H1097">
        <v>26</v>
      </c>
    </row>
    <row r="1098" spans="1:8" x14ac:dyDescent="0.25">
      <c r="A1098" t="s">
        <v>5349</v>
      </c>
      <c r="B1098">
        <v>2022</v>
      </c>
      <c r="C1098">
        <v>1</v>
      </c>
      <c r="D1098" t="s">
        <v>8595</v>
      </c>
      <c r="E1098">
        <v>100</v>
      </c>
      <c r="F1098">
        <v>100</v>
      </c>
      <c r="G1098">
        <v>50</v>
      </c>
      <c r="H1098">
        <v>50</v>
      </c>
    </row>
    <row r="1099" spans="1:8" x14ac:dyDescent="0.25">
      <c r="A1099" t="s">
        <v>5350</v>
      </c>
      <c r="B1099">
        <v>2022</v>
      </c>
      <c r="C1099">
        <v>1</v>
      </c>
      <c r="D1099" t="s">
        <v>8595</v>
      </c>
      <c r="E1099">
        <v>100</v>
      </c>
      <c r="F1099">
        <v>100</v>
      </c>
      <c r="G1099">
        <v>45</v>
      </c>
      <c r="H1099">
        <v>45</v>
      </c>
    </row>
    <row r="1100" spans="1:8" x14ac:dyDescent="0.25">
      <c r="A1100" t="s">
        <v>5351</v>
      </c>
      <c r="B1100">
        <v>2022</v>
      </c>
      <c r="C1100">
        <v>1</v>
      </c>
      <c r="D1100" t="s">
        <v>8595</v>
      </c>
      <c r="E1100">
        <v>100</v>
      </c>
      <c r="F1100">
        <v>100</v>
      </c>
      <c r="G1100">
        <v>100</v>
      </c>
      <c r="H1100">
        <v>100</v>
      </c>
    </row>
    <row r="1101" spans="1:8" x14ac:dyDescent="0.25">
      <c r="A1101" t="s">
        <v>5352</v>
      </c>
      <c r="B1101">
        <v>2022</v>
      </c>
      <c r="C1101">
        <v>1</v>
      </c>
      <c r="D1101" t="s">
        <v>8595</v>
      </c>
      <c r="E1101">
        <v>100</v>
      </c>
      <c r="F1101">
        <v>100</v>
      </c>
      <c r="G1101">
        <v>80</v>
      </c>
      <c r="H1101">
        <v>80</v>
      </c>
    </row>
    <row r="1102" spans="1:8" x14ac:dyDescent="0.25">
      <c r="A1102" t="s">
        <v>5353</v>
      </c>
      <c r="B1102">
        <v>2022</v>
      </c>
      <c r="C1102">
        <v>1</v>
      </c>
      <c r="D1102" t="s">
        <v>8595</v>
      </c>
      <c r="E1102">
        <v>100</v>
      </c>
      <c r="F1102">
        <v>100</v>
      </c>
      <c r="G1102">
        <v>100</v>
      </c>
      <c r="H1102">
        <v>100</v>
      </c>
    </row>
    <row r="1103" spans="1:8" x14ac:dyDescent="0.25">
      <c r="A1103" t="s">
        <v>5354</v>
      </c>
      <c r="B1103">
        <v>2022</v>
      </c>
      <c r="C1103">
        <v>1</v>
      </c>
      <c r="D1103" t="s">
        <v>8595</v>
      </c>
      <c r="E1103">
        <v>100</v>
      </c>
      <c r="F1103">
        <v>100</v>
      </c>
      <c r="G1103">
        <v>100</v>
      </c>
      <c r="H1103">
        <v>100</v>
      </c>
    </row>
    <row r="1104" spans="1:8" x14ac:dyDescent="0.25">
      <c r="A1104" t="s">
        <v>5355</v>
      </c>
      <c r="B1104">
        <v>2022</v>
      </c>
      <c r="C1104">
        <v>1</v>
      </c>
      <c r="D1104" t="s">
        <v>8595</v>
      </c>
      <c r="E1104">
        <v>100</v>
      </c>
      <c r="F1104">
        <v>100</v>
      </c>
      <c r="G1104">
        <v>100</v>
      </c>
      <c r="H1104">
        <v>100</v>
      </c>
    </row>
    <row r="1105" spans="1:8" x14ac:dyDescent="0.25">
      <c r="A1105" t="s">
        <v>5356</v>
      </c>
      <c r="B1105">
        <v>2022</v>
      </c>
      <c r="C1105">
        <v>1</v>
      </c>
      <c r="D1105" t="s">
        <v>8595</v>
      </c>
      <c r="E1105">
        <v>100</v>
      </c>
      <c r="F1105">
        <v>100</v>
      </c>
      <c r="G1105">
        <v>100</v>
      </c>
      <c r="H1105">
        <v>100</v>
      </c>
    </row>
    <row r="1106" spans="1:8" x14ac:dyDescent="0.25">
      <c r="A1106" t="s">
        <v>5357</v>
      </c>
      <c r="B1106">
        <v>2022</v>
      </c>
      <c r="C1106">
        <v>1</v>
      </c>
      <c r="D1106" t="s">
        <v>8595</v>
      </c>
      <c r="E1106">
        <v>100</v>
      </c>
      <c r="F1106">
        <v>100</v>
      </c>
      <c r="G1106">
        <v>100</v>
      </c>
      <c r="H1106">
        <v>100</v>
      </c>
    </row>
    <row r="1107" spans="1:8" x14ac:dyDescent="0.25">
      <c r="A1107" t="s">
        <v>5358</v>
      </c>
      <c r="B1107">
        <v>2022</v>
      </c>
      <c r="C1107">
        <v>1</v>
      </c>
      <c r="D1107" t="s">
        <v>8595</v>
      </c>
      <c r="E1107">
        <v>100</v>
      </c>
      <c r="F1107">
        <v>100</v>
      </c>
      <c r="G1107">
        <v>100</v>
      </c>
      <c r="H1107">
        <v>100</v>
      </c>
    </row>
    <row r="1108" spans="1:8" x14ac:dyDescent="0.25">
      <c r="A1108" t="s">
        <v>5359</v>
      </c>
      <c r="B1108">
        <v>2022</v>
      </c>
      <c r="C1108">
        <v>1</v>
      </c>
      <c r="D1108" t="s">
        <v>8595</v>
      </c>
      <c r="E1108">
        <v>100</v>
      </c>
      <c r="F1108">
        <v>100</v>
      </c>
      <c r="G1108">
        <v>100</v>
      </c>
      <c r="H1108">
        <v>100</v>
      </c>
    </row>
    <row r="1109" spans="1:8" x14ac:dyDescent="0.25">
      <c r="A1109" t="s">
        <v>5360</v>
      </c>
      <c r="B1109">
        <v>2022</v>
      </c>
      <c r="C1109">
        <v>1</v>
      </c>
      <c r="D1109" t="s">
        <v>8595</v>
      </c>
      <c r="E1109">
        <v>100</v>
      </c>
      <c r="F1109">
        <v>100</v>
      </c>
      <c r="G1109">
        <v>40</v>
      </c>
      <c r="H1109">
        <v>40</v>
      </c>
    </row>
    <row r="1110" spans="1:8" x14ac:dyDescent="0.25">
      <c r="A1110" t="s">
        <v>5361</v>
      </c>
      <c r="B1110">
        <v>2022</v>
      </c>
      <c r="C1110">
        <v>1</v>
      </c>
      <c r="D1110" t="s">
        <v>8595</v>
      </c>
      <c r="E1110">
        <v>100</v>
      </c>
      <c r="F1110">
        <v>100</v>
      </c>
      <c r="G1110">
        <v>19</v>
      </c>
      <c r="H1110">
        <v>19</v>
      </c>
    </row>
    <row r="1111" spans="1:8" x14ac:dyDescent="0.25">
      <c r="A1111" t="s">
        <v>5362</v>
      </c>
      <c r="B1111">
        <v>2022</v>
      </c>
      <c r="C1111">
        <v>1</v>
      </c>
      <c r="D1111" t="s">
        <v>8595</v>
      </c>
      <c r="E1111">
        <v>100</v>
      </c>
      <c r="F1111">
        <v>100</v>
      </c>
      <c r="G1111">
        <v>9</v>
      </c>
      <c r="H1111">
        <v>9</v>
      </c>
    </row>
    <row r="1112" spans="1:8" x14ac:dyDescent="0.25">
      <c r="A1112" t="s">
        <v>5363</v>
      </c>
      <c r="B1112">
        <v>2022</v>
      </c>
      <c r="C1112">
        <v>1</v>
      </c>
      <c r="D1112" t="s">
        <v>8598</v>
      </c>
      <c r="E1112">
        <v>312</v>
      </c>
      <c r="F1112">
        <v>100</v>
      </c>
      <c r="G1112">
        <v>100</v>
      </c>
      <c r="H1112">
        <v>100</v>
      </c>
    </row>
    <row r="1113" spans="1:8" x14ac:dyDescent="0.25">
      <c r="A1113" t="s">
        <v>5371</v>
      </c>
      <c r="B1113">
        <v>2022</v>
      </c>
      <c r="C1113">
        <v>1</v>
      </c>
      <c r="D1113" t="s">
        <v>8595</v>
      </c>
      <c r="E1113">
        <v>2671</v>
      </c>
      <c r="F1113">
        <v>100</v>
      </c>
      <c r="G1113">
        <v>100</v>
      </c>
      <c r="H1113">
        <v>100</v>
      </c>
    </row>
    <row r="1114" spans="1:8" x14ac:dyDescent="0.25">
      <c r="A1114" t="s">
        <v>5378</v>
      </c>
      <c r="B1114">
        <v>2022</v>
      </c>
      <c r="C1114">
        <v>1</v>
      </c>
      <c r="D1114" t="s">
        <v>8595</v>
      </c>
      <c r="E1114">
        <v>100</v>
      </c>
      <c r="F1114">
        <v>100</v>
      </c>
      <c r="G1114">
        <v>100</v>
      </c>
      <c r="H1114">
        <v>100</v>
      </c>
    </row>
    <row r="1115" spans="1:8" x14ac:dyDescent="0.25">
      <c r="A1115" t="s">
        <v>5379</v>
      </c>
      <c r="B1115">
        <v>2022</v>
      </c>
      <c r="C1115">
        <v>1</v>
      </c>
      <c r="D1115" t="s">
        <v>8595</v>
      </c>
      <c r="E1115">
        <v>100</v>
      </c>
      <c r="F1115">
        <v>100</v>
      </c>
      <c r="G1115">
        <v>35</v>
      </c>
      <c r="H1115">
        <v>35</v>
      </c>
    </row>
    <row r="1116" spans="1:8" x14ac:dyDescent="0.25">
      <c r="A1116" t="s">
        <v>5380</v>
      </c>
      <c r="B1116">
        <v>2022</v>
      </c>
      <c r="C1116">
        <v>1</v>
      </c>
      <c r="D1116" t="s">
        <v>8596</v>
      </c>
      <c r="E1116">
        <v>23</v>
      </c>
      <c r="F1116">
        <v>100</v>
      </c>
      <c r="G1116">
        <v>100</v>
      </c>
      <c r="H1116">
        <v>100</v>
      </c>
    </row>
    <row r="1117" spans="1:8" x14ac:dyDescent="0.25">
      <c r="A1117" t="s">
        <v>5388</v>
      </c>
      <c r="B1117">
        <v>2022</v>
      </c>
      <c r="C1117">
        <v>1</v>
      </c>
      <c r="D1117" t="s">
        <v>8598</v>
      </c>
      <c r="E1117">
        <v>36</v>
      </c>
      <c r="F1117">
        <v>100</v>
      </c>
      <c r="G1117">
        <v>100</v>
      </c>
      <c r="H1117">
        <v>100</v>
      </c>
    </row>
    <row r="1118" spans="1:8" x14ac:dyDescent="0.25">
      <c r="A1118" t="s">
        <v>5396</v>
      </c>
      <c r="B1118">
        <v>2022</v>
      </c>
      <c r="C1118">
        <v>1</v>
      </c>
      <c r="D1118" t="s">
        <v>8595</v>
      </c>
      <c r="E1118">
        <v>100</v>
      </c>
      <c r="F1118">
        <v>100</v>
      </c>
      <c r="G1118">
        <v>100</v>
      </c>
      <c r="H1118">
        <v>100</v>
      </c>
    </row>
    <row r="1119" spans="1:8" x14ac:dyDescent="0.25">
      <c r="A1119" t="s">
        <v>5397</v>
      </c>
      <c r="B1119">
        <v>2022</v>
      </c>
      <c r="C1119">
        <v>1</v>
      </c>
      <c r="D1119" t="s">
        <v>8595</v>
      </c>
      <c r="E1119">
        <v>100</v>
      </c>
      <c r="F1119">
        <v>100</v>
      </c>
      <c r="G1119">
        <v>100</v>
      </c>
      <c r="H1119">
        <v>100</v>
      </c>
    </row>
    <row r="1120" spans="1:8" x14ac:dyDescent="0.25">
      <c r="A1120" t="s">
        <v>5398</v>
      </c>
      <c r="B1120">
        <v>2022</v>
      </c>
      <c r="C1120">
        <v>1</v>
      </c>
      <c r="D1120" t="s">
        <v>8595</v>
      </c>
      <c r="E1120">
        <v>100</v>
      </c>
      <c r="F1120">
        <v>100</v>
      </c>
      <c r="G1120">
        <v>100</v>
      </c>
      <c r="H1120">
        <v>100</v>
      </c>
    </row>
    <row r="1121" spans="1:8" x14ac:dyDescent="0.25">
      <c r="A1121" t="s">
        <v>5399</v>
      </c>
      <c r="B1121">
        <v>2022</v>
      </c>
      <c r="C1121">
        <v>1</v>
      </c>
      <c r="D1121" t="s">
        <v>8595</v>
      </c>
      <c r="E1121">
        <v>100</v>
      </c>
      <c r="F1121">
        <v>100</v>
      </c>
      <c r="G1121">
        <v>100</v>
      </c>
      <c r="H1121">
        <v>100</v>
      </c>
    </row>
    <row r="1122" spans="1:8" x14ac:dyDescent="0.25">
      <c r="A1122" t="s">
        <v>5400</v>
      </c>
      <c r="B1122">
        <v>2022</v>
      </c>
      <c r="C1122">
        <v>1</v>
      </c>
      <c r="D1122" t="s">
        <v>8595</v>
      </c>
      <c r="E1122">
        <v>100</v>
      </c>
      <c r="F1122">
        <v>100</v>
      </c>
      <c r="G1122">
        <v>100</v>
      </c>
      <c r="H1122">
        <v>100</v>
      </c>
    </row>
    <row r="1123" spans="1:8" x14ac:dyDescent="0.25">
      <c r="A1123" t="s">
        <v>5401</v>
      </c>
      <c r="B1123">
        <v>2022</v>
      </c>
      <c r="C1123">
        <v>1</v>
      </c>
      <c r="D1123" t="s">
        <v>8595</v>
      </c>
      <c r="E1123">
        <v>100</v>
      </c>
      <c r="F1123">
        <v>100</v>
      </c>
      <c r="G1123">
        <v>100</v>
      </c>
      <c r="H1123">
        <v>100</v>
      </c>
    </row>
    <row r="1124" spans="1:8" x14ac:dyDescent="0.25">
      <c r="A1124" t="s">
        <v>5402</v>
      </c>
      <c r="B1124">
        <v>2022</v>
      </c>
      <c r="C1124">
        <v>1</v>
      </c>
      <c r="D1124" t="s">
        <v>8595</v>
      </c>
      <c r="E1124">
        <v>100</v>
      </c>
      <c r="F1124">
        <v>100</v>
      </c>
      <c r="G1124">
        <v>100</v>
      </c>
      <c r="H1124">
        <v>100</v>
      </c>
    </row>
    <row r="1125" spans="1:8" x14ac:dyDescent="0.25">
      <c r="A1125" t="s">
        <v>5403</v>
      </c>
      <c r="B1125">
        <v>2022</v>
      </c>
      <c r="C1125">
        <v>1</v>
      </c>
      <c r="D1125" t="s">
        <v>8595</v>
      </c>
      <c r="E1125">
        <v>100</v>
      </c>
      <c r="F1125">
        <v>100</v>
      </c>
      <c r="G1125">
        <v>100</v>
      </c>
      <c r="H1125">
        <v>100</v>
      </c>
    </row>
    <row r="1126" spans="1:8" x14ac:dyDescent="0.25">
      <c r="A1126" t="s">
        <v>5404</v>
      </c>
      <c r="B1126">
        <v>2022</v>
      </c>
      <c r="C1126">
        <v>1</v>
      </c>
      <c r="D1126" t="s">
        <v>8595</v>
      </c>
      <c r="E1126">
        <v>100</v>
      </c>
      <c r="F1126">
        <v>100</v>
      </c>
      <c r="G1126">
        <v>100</v>
      </c>
      <c r="H1126">
        <v>100</v>
      </c>
    </row>
    <row r="1127" spans="1:8" x14ac:dyDescent="0.25">
      <c r="A1127" t="s">
        <v>5405</v>
      </c>
      <c r="B1127">
        <v>2022</v>
      </c>
      <c r="C1127">
        <v>1</v>
      </c>
      <c r="D1127" t="s">
        <v>8595</v>
      </c>
      <c r="E1127">
        <v>100</v>
      </c>
      <c r="F1127">
        <v>100</v>
      </c>
      <c r="G1127">
        <v>100</v>
      </c>
      <c r="H1127">
        <v>100</v>
      </c>
    </row>
    <row r="1128" spans="1:8" x14ac:dyDescent="0.25">
      <c r="A1128" t="s">
        <v>5406</v>
      </c>
      <c r="B1128">
        <v>2022</v>
      </c>
      <c r="C1128">
        <v>1</v>
      </c>
      <c r="D1128" t="s">
        <v>8595</v>
      </c>
      <c r="E1128">
        <v>100</v>
      </c>
      <c r="F1128">
        <v>100</v>
      </c>
      <c r="G1128">
        <v>100</v>
      </c>
      <c r="H1128">
        <v>100</v>
      </c>
    </row>
    <row r="1129" spans="1:8" x14ac:dyDescent="0.25">
      <c r="A1129" t="s">
        <v>5407</v>
      </c>
      <c r="B1129">
        <v>2022</v>
      </c>
      <c r="C1129">
        <v>1</v>
      </c>
      <c r="D1129" t="s">
        <v>8595</v>
      </c>
      <c r="E1129">
        <v>100</v>
      </c>
      <c r="F1129">
        <v>100</v>
      </c>
      <c r="G1129">
        <v>100</v>
      </c>
      <c r="H1129">
        <v>100</v>
      </c>
    </row>
    <row r="1130" spans="1:8" x14ac:dyDescent="0.25">
      <c r="A1130" t="s">
        <v>5408</v>
      </c>
      <c r="B1130">
        <v>2022</v>
      </c>
      <c r="C1130">
        <v>1</v>
      </c>
      <c r="D1130" t="s">
        <v>8598</v>
      </c>
      <c r="E1130">
        <v>319.52999999999997</v>
      </c>
      <c r="F1130">
        <v>319.52999999999997</v>
      </c>
      <c r="G1130">
        <v>319.52999999999997</v>
      </c>
      <c r="H1130">
        <v>100</v>
      </c>
    </row>
    <row r="1131" spans="1:8" x14ac:dyDescent="0.25">
      <c r="A1131" t="s">
        <v>5417</v>
      </c>
      <c r="B1131">
        <v>2022</v>
      </c>
      <c r="C1131">
        <v>1</v>
      </c>
      <c r="D1131" t="s">
        <v>8595</v>
      </c>
      <c r="E1131">
        <v>100</v>
      </c>
      <c r="F1131">
        <v>100</v>
      </c>
      <c r="G1131">
        <v>100</v>
      </c>
      <c r="H1131">
        <v>100</v>
      </c>
    </row>
    <row r="1132" spans="1:8" x14ac:dyDescent="0.25">
      <c r="A1132" t="s">
        <v>5418</v>
      </c>
      <c r="B1132">
        <v>2022</v>
      </c>
      <c r="C1132">
        <v>1</v>
      </c>
      <c r="D1132" t="s">
        <v>8595</v>
      </c>
      <c r="E1132">
        <v>100</v>
      </c>
      <c r="F1132">
        <v>100</v>
      </c>
      <c r="G1132">
        <v>100</v>
      </c>
      <c r="H1132">
        <v>100</v>
      </c>
    </row>
    <row r="1133" spans="1:8" x14ac:dyDescent="0.25">
      <c r="A1133" t="s">
        <v>5419</v>
      </c>
      <c r="B1133">
        <v>2022</v>
      </c>
      <c r="C1133">
        <v>1</v>
      </c>
      <c r="D1133" t="s">
        <v>8595</v>
      </c>
      <c r="E1133">
        <v>100</v>
      </c>
      <c r="F1133">
        <v>100</v>
      </c>
      <c r="G1133">
        <v>100</v>
      </c>
      <c r="H1133">
        <v>100</v>
      </c>
    </row>
    <row r="1134" spans="1:8" x14ac:dyDescent="0.25">
      <c r="A1134" t="s">
        <v>5420</v>
      </c>
      <c r="B1134">
        <v>2022</v>
      </c>
      <c r="C1134">
        <v>1</v>
      </c>
      <c r="D1134" t="s">
        <v>8595</v>
      </c>
      <c r="E1134">
        <v>100</v>
      </c>
      <c r="F1134">
        <v>100</v>
      </c>
      <c r="G1134">
        <v>100</v>
      </c>
      <c r="H1134">
        <v>100</v>
      </c>
    </row>
    <row r="1135" spans="1:8" x14ac:dyDescent="0.25">
      <c r="A1135" t="s">
        <v>5421</v>
      </c>
      <c r="B1135">
        <v>2022</v>
      </c>
      <c r="C1135">
        <v>1</v>
      </c>
      <c r="D1135" t="s">
        <v>8595</v>
      </c>
      <c r="E1135">
        <v>100</v>
      </c>
      <c r="F1135">
        <v>100</v>
      </c>
      <c r="G1135">
        <v>100</v>
      </c>
      <c r="H1135">
        <v>100</v>
      </c>
    </row>
    <row r="1136" spans="1:8" x14ac:dyDescent="0.25">
      <c r="A1136" t="s">
        <v>5422</v>
      </c>
      <c r="B1136">
        <v>2022</v>
      </c>
      <c r="C1136">
        <v>1</v>
      </c>
      <c r="D1136" t="s">
        <v>8595</v>
      </c>
      <c r="E1136">
        <v>100</v>
      </c>
      <c r="F1136">
        <v>100</v>
      </c>
      <c r="G1136">
        <v>0</v>
      </c>
      <c r="H1136">
        <v>0</v>
      </c>
    </row>
    <row r="1137" spans="1:8" x14ac:dyDescent="0.25">
      <c r="A1137" t="s">
        <v>5423</v>
      </c>
      <c r="B1137">
        <v>2022</v>
      </c>
      <c r="C1137">
        <v>1</v>
      </c>
      <c r="D1137" t="s">
        <v>8595</v>
      </c>
      <c r="E1137">
        <v>100</v>
      </c>
      <c r="F1137">
        <v>100</v>
      </c>
      <c r="G1137">
        <v>100</v>
      </c>
      <c r="H1137">
        <v>100</v>
      </c>
    </row>
    <row r="1138" spans="1:8" x14ac:dyDescent="0.25">
      <c r="A1138" t="s">
        <v>5424</v>
      </c>
      <c r="B1138">
        <v>2022</v>
      </c>
      <c r="C1138">
        <v>1</v>
      </c>
      <c r="D1138" t="s">
        <v>8595</v>
      </c>
      <c r="E1138">
        <v>100</v>
      </c>
      <c r="F1138">
        <v>100</v>
      </c>
      <c r="G1138">
        <v>100</v>
      </c>
      <c r="H1138">
        <v>100</v>
      </c>
    </row>
    <row r="1139" spans="1:8" x14ac:dyDescent="0.25">
      <c r="A1139" t="s">
        <v>5425</v>
      </c>
      <c r="B1139">
        <v>2022</v>
      </c>
      <c r="C1139">
        <v>1</v>
      </c>
      <c r="D1139" t="s">
        <v>8595</v>
      </c>
      <c r="E1139">
        <v>100</v>
      </c>
      <c r="F1139">
        <v>100</v>
      </c>
      <c r="G1139">
        <v>100</v>
      </c>
      <c r="H1139">
        <v>100</v>
      </c>
    </row>
    <row r="1140" spans="1:8" x14ac:dyDescent="0.25">
      <c r="A1140" t="s">
        <v>5426</v>
      </c>
      <c r="B1140">
        <v>2022</v>
      </c>
      <c r="C1140">
        <v>1</v>
      </c>
      <c r="D1140" t="s">
        <v>8595</v>
      </c>
      <c r="E1140">
        <v>100</v>
      </c>
      <c r="F1140">
        <v>100</v>
      </c>
      <c r="G1140">
        <v>100</v>
      </c>
      <c r="H1140">
        <v>100</v>
      </c>
    </row>
    <row r="1141" spans="1:8" x14ac:dyDescent="0.25">
      <c r="A1141" t="s">
        <v>5427</v>
      </c>
      <c r="B1141">
        <v>2022</v>
      </c>
      <c r="C1141">
        <v>1</v>
      </c>
      <c r="D1141" t="s">
        <v>8595</v>
      </c>
      <c r="E1141">
        <v>100</v>
      </c>
      <c r="F1141">
        <v>100</v>
      </c>
      <c r="G1141">
        <v>100</v>
      </c>
      <c r="H1141">
        <v>100</v>
      </c>
    </row>
    <row r="1142" spans="1:8" x14ac:dyDescent="0.25">
      <c r="A1142" t="s">
        <v>5428</v>
      </c>
      <c r="B1142">
        <v>2022</v>
      </c>
      <c r="C1142">
        <v>1</v>
      </c>
      <c r="D1142" t="s">
        <v>8595</v>
      </c>
      <c r="E1142">
        <v>100</v>
      </c>
      <c r="F1142">
        <v>100</v>
      </c>
      <c r="G1142">
        <v>100</v>
      </c>
      <c r="H1142">
        <v>100</v>
      </c>
    </row>
    <row r="1143" spans="1:8" x14ac:dyDescent="0.25">
      <c r="A1143" t="s">
        <v>5429</v>
      </c>
      <c r="B1143">
        <v>2022</v>
      </c>
      <c r="C1143">
        <v>1</v>
      </c>
      <c r="D1143" t="s">
        <v>8595</v>
      </c>
      <c r="E1143">
        <v>1200</v>
      </c>
      <c r="F1143">
        <v>1200</v>
      </c>
      <c r="G1143">
        <v>1200</v>
      </c>
      <c r="H1143">
        <v>100</v>
      </c>
    </row>
    <row r="1144" spans="1:8" x14ac:dyDescent="0.25">
      <c r="A1144" t="s">
        <v>5431</v>
      </c>
      <c r="B1144">
        <v>2022</v>
      </c>
      <c r="C1144">
        <v>1</v>
      </c>
      <c r="D1144" t="s">
        <v>8595</v>
      </c>
      <c r="E1144">
        <v>13692</v>
      </c>
      <c r="F1144">
        <v>13692</v>
      </c>
      <c r="G1144">
        <v>13692</v>
      </c>
      <c r="H1144">
        <v>100</v>
      </c>
    </row>
    <row r="1145" spans="1:8" x14ac:dyDescent="0.25">
      <c r="A1145" t="s">
        <v>5432</v>
      </c>
      <c r="B1145">
        <v>2022</v>
      </c>
      <c r="C1145">
        <v>1</v>
      </c>
      <c r="D1145" t="s">
        <v>8595</v>
      </c>
      <c r="E1145">
        <v>2200</v>
      </c>
      <c r="F1145">
        <v>2200</v>
      </c>
      <c r="G1145">
        <v>2200</v>
      </c>
      <c r="H1145">
        <v>100</v>
      </c>
    </row>
    <row r="1146" spans="1:8" x14ac:dyDescent="0.25">
      <c r="A1146" t="s">
        <v>5434</v>
      </c>
      <c r="B1146">
        <v>2022</v>
      </c>
      <c r="C1146">
        <v>1</v>
      </c>
      <c r="D1146" t="s">
        <v>8595</v>
      </c>
      <c r="E1146">
        <v>742</v>
      </c>
      <c r="F1146">
        <v>742</v>
      </c>
      <c r="G1146">
        <v>742</v>
      </c>
      <c r="H1146">
        <v>100</v>
      </c>
    </row>
    <row r="1147" spans="1:8" x14ac:dyDescent="0.25">
      <c r="A1147" t="s">
        <v>5436</v>
      </c>
      <c r="B1147">
        <v>2022</v>
      </c>
      <c r="C1147">
        <v>1</v>
      </c>
      <c r="D1147" t="s">
        <v>8598</v>
      </c>
      <c r="E1147">
        <v>231.38</v>
      </c>
      <c r="F1147">
        <v>100</v>
      </c>
      <c r="G1147">
        <v>100</v>
      </c>
      <c r="H1147">
        <v>100</v>
      </c>
    </row>
    <row r="1148" spans="1:8" x14ac:dyDescent="0.25">
      <c r="A1148" t="s">
        <v>5445</v>
      </c>
      <c r="B1148">
        <v>2022</v>
      </c>
      <c r="C1148">
        <v>1</v>
      </c>
      <c r="D1148" t="s">
        <v>8595</v>
      </c>
      <c r="E1148">
        <v>1272.8</v>
      </c>
      <c r="F1148">
        <v>100</v>
      </c>
      <c r="G1148">
        <v>100</v>
      </c>
      <c r="H1148">
        <v>100</v>
      </c>
    </row>
    <row r="1149" spans="1:8" x14ac:dyDescent="0.25">
      <c r="A1149" t="s">
        <v>5452</v>
      </c>
      <c r="B1149">
        <v>2022</v>
      </c>
      <c r="C1149">
        <v>1</v>
      </c>
      <c r="D1149" t="s">
        <v>8598</v>
      </c>
      <c r="E1149">
        <v>216</v>
      </c>
      <c r="F1149">
        <v>100</v>
      </c>
      <c r="G1149">
        <v>100</v>
      </c>
      <c r="H1149">
        <v>100</v>
      </c>
    </row>
    <row r="1150" spans="1:8" x14ac:dyDescent="0.25">
      <c r="A1150" t="s">
        <v>5460</v>
      </c>
      <c r="B1150">
        <v>2022</v>
      </c>
      <c r="C1150">
        <v>1</v>
      </c>
      <c r="D1150" t="s">
        <v>8595</v>
      </c>
      <c r="E1150">
        <v>1302</v>
      </c>
      <c r="F1150">
        <v>100</v>
      </c>
      <c r="G1150">
        <v>100</v>
      </c>
      <c r="H1150">
        <v>100</v>
      </c>
    </row>
    <row r="1151" spans="1:8" x14ac:dyDescent="0.25">
      <c r="A1151" t="s">
        <v>5467</v>
      </c>
      <c r="B1151">
        <v>2022</v>
      </c>
      <c r="C1151">
        <v>1</v>
      </c>
      <c r="D1151" t="s">
        <v>8595</v>
      </c>
      <c r="E1151">
        <v>1200</v>
      </c>
      <c r="F1151">
        <v>1200</v>
      </c>
      <c r="G1151">
        <v>1200</v>
      </c>
      <c r="H1151">
        <v>100</v>
      </c>
    </row>
    <row r="1152" spans="1:8" x14ac:dyDescent="0.25">
      <c r="A1152" t="s">
        <v>5469</v>
      </c>
      <c r="B1152">
        <v>2022</v>
      </c>
      <c r="C1152">
        <v>1</v>
      </c>
      <c r="D1152" t="s">
        <v>8595</v>
      </c>
      <c r="E1152">
        <v>294</v>
      </c>
      <c r="F1152">
        <v>294</v>
      </c>
      <c r="G1152">
        <v>294</v>
      </c>
      <c r="H1152">
        <v>100</v>
      </c>
    </row>
    <row r="1153" spans="1:8" x14ac:dyDescent="0.25">
      <c r="A1153" t="s">
        <v>5471</v>
      </c>
      <c r="B1153">
        <v>2022</v>
      </c>
      <c r="C1153">
        <v>1</v>
      </c>
      <c r="D1153" t="s">
        <v>8595</v>
      </c>
      <c r="E1153">
        <v>283.57</v>
      </c>
      <c r="F1153">
        <v>283.57</v>
      </c>
      <c r="G1153">
        <v>283.57</v>
      </c>
      <c r="H1153">
        <v>100</v>
      </c>
    </row>
    <row r="1154" spans="1:8" x14ac:dyDescent="0.25">
      <c r="A1154" t="s">
        <v>5472</v>
      </c>
      <c r="B1154">
        <v>2022</v>
      </c>
      <c r="C1154">
        <v>1</v>
      </c>
      <c r="D1154" t="s">
        <v>8595</v>
      </c>
      <c r="E1154">
        <v>2773.62</v>
      </c>
      <c r="F1154">
        <v>2773.62</v>
      </c>
      <c r="G1154">
        <v>2773.62</v>
      </c>
      <c r="H1154">
        <v>100</v>
      </c>
    </row>
    <row r="1155" spans="1:8" x14ac:dyDescent="0.25">
      <c r="A1155" t="s">
        <v>5473</v>
      </c>
      <c r="B1155">
        <v>2022</v>
      </c>
      <c r="C1155">
        <v>1</v>
      </c>
      <c r="D1155" t="s">
        <v>8595</v>
      </c>
      <c r="E1155">
        <v>8500</v>
      </c>
      <c r="F1155">
        <v>8500</v>
      </c>
      <c r="G1155">
        <v>8500</v>
      </c>
      <c r="H1155">
        <v>100</v>
      </c>
    </row>
    <row r="1156" spans="1:8" x14ac:dyDescent="0.25">
      <c r="A1156" t="s">
        <v>5474</v>
      </c>
      <c r="B1156">
        <v>2022</v>
      </c>
      <c r="C1156">
        <v>1</v>
      </c>
      <c r="D1156" t="s">
        <v>8595</v>
      </c>
      <c r="E1156">
        <v>8500</v>
      </c>
      <c r="F1156">
        <v>8500</v>
      </c>
      <c r="G1156">
        <v>8500</v>
      </c>
      <c r="H1156">
        <v>100</v>
      </c>
    </row>
    <row r="1157" spans="1:8" x14ac:dyDescent="0.25">
      <c r="A1157" t="s">
        <v>5475</v>
      </c>
      <c r="B1157">
        <v>2022</v>
      </c>
      <c r="C1157">
        <v>1</v>
      </c>
      <c r="D1157" t="s">
        <v>8598</v>
      </c>
      <c r="E1157">
        <v>500</v>
      </c>
      <c r="F1157">
        <v>500</v>
      </c>
      <c r="G1157">
        <v>500</v>
      </c>
      <c r="H1157">
        <v>100</v>
      </c>
    </row>
    <row r="1158" spans="1:8" x14ac:dyDescent="0.25">
      <c r="A1158" t="s">
        <v>5478</v>
      </c>
      <c r="B1158">
        <v>2022</v>
      </c>
      <c r="C1158">
        <v>1</v>
      </c>
      <c r="D1158" t="s">
        <v>8598</v>
      </c>
      <c r="E1158">
        <v>500</v>
      </c>
      <c r="F1158">
        <v>500</v>
      </c>
      <c r="G1158">
        <v>500</v>
      </c>
      <c r="H1158">
        <v>100</v>
      </c>
    </row>
    <row r="1159" spans="1:8" x14ac:dyDescent="0.25">
      <c r="A1159" t="s">
        <v>5479</v>
      </c>
      <c r="B1159">
        <v>2022</v>
      </c>
      <c r="C1159">
        <v>1</v>
      </c>
      <c r="D1159" t="s">
        <v>8595</v>
      </c>
      <c r="E1159">
        <v>1200</v>
      </c>
      <c r="F1159">
        <v>1200</v>
      </c>
      <c r="G1159">
        <v>1200</v>
      </c>
      <c r="H1159">
        <v>100</v>
      </c>
    </row>
    <row r="1160" spans="1:8" x14ac:dyDescent="0.25">
      <c r="A1160" t="s">
        <v>5481</v>
      </c>
      <c r="B1160">
        <v>2022</v>
      </c>
      <c r="C1160">
        <v>1</v>
      </c>
      <c r="D1160" t="s">
        <v>8602</v>
      </c>
      <c r="E1160">
        <v>18.600000000000001</v>
      </c>
      <c r="F1160">
        <v>18.600000000000001</v>
      </c>
      <c r="G1160">
        <v>18.600000000000001</v>
      </c>
      <c r="H1160">
        <v>100</v>
      </c>
    </row>
    <row r="1161" spans="1:8" x14ac:dyDescent="0.25">
      <c r="A1161" t="s">
        <v>5482</v>
      </c>
      <c r="B1161">
        <v>2022</v>
      </c>
      <c r="C1161">
        <v>1</v>
      </c>
      <c r="D1161" t="s">
        <v>8602</v>
      </c>
      <c r="E1161">
        <v>3.5</v>
      </c>
      <c r="F1161">
        <v>3.5</v>
      </c>
      <c r="G1161">
        <v>3.5</v>
      </c>
      <c r="H1161">
        <v>100</v>
      </c>
    </row>
    <row r="1162" spans="1:8" x14ac:dyDescent="0.25">
      <c r="A1162" t="s">
        <v>5484</v>
      </c>
      <c r="B1162">
        <v>2022</v>
      </c>
      <c r="C1162">
        <v>1</v>
      </c>
      <c r="D1162" t="s">
        <v>8602</v>
      </c>
      <c r="E1162">
        <v>3.34</v>
      </c>
      <c r="F1162">
        <v>3.34</v>
      </c>
      <c r="G1162">
        <v>3.34</v>
      </c>
      <c r="H1162">
        <v>100</v>
      </c>
    </row>
    <row r="1163" spans="1:8" x14ac:dyDescent="0.25">
      <c r="A1163" t="s">
        <v>5485</v>
      </c>
      <c r="B1163">
        <v>2022</v>
      </c>
      <c r="C1163">
        <v>1</v>
      </c>
      <c r="D1163" t="s">
        <v>8595</v>
      </c>
      <c r="E1163">
        <v>1290</v>
      </c>
      <c r="F1163">
        <v>1290</v>
      </c>
      <c r="G1163">
        <v>1290</v>
      </c>
      <c r="H1163">
        <v>100</v>
      </c>
    </row>
    <row r="1164" spans="1:8" x14ac:dyDescent="0.25">
      <c r="A1164" t="s">
        <v>5487</v>
      </c>
      <c r="B1164">
        <v>2022</v>
      </c>
      <c r="C1164">
        <v>1</v>
      </c>
      <c r="D1164" t="s">
        <v>8595</v>
      </c>
      <c r="E1164">
        <v>609</v>
      </c>
      <c r="F1164">
        <v>609</v>
      </c>
      <c r="G1164">
        <v>609</v>
      </c>
      <c r="H1164">
        <v>100</v>
      </c>
    </row>
    <row r="1165" spans="1:8" x14ac:dyDescent="0.25">
      <c r="A1165" t="s">
        <v>5488</v>
      </c>
      <c r="B1165">
        <v>2022</v>
      </c>
      <c r="C1165">
        <v>1</v>
      </c>
      <c r="D1165" t="s">
        <v>8596</v>
      </c>
      <c r="E1165">
        <v>1</v>
      </c>
      <c r="F1165">
        <v>1</v>
      </c>
      <c r="G1165">
        <v>1</v>
      </c>
      <c r="H1165">
        <v>100</v>
      </c>
    </row>
    <row r="1166" spans="1:8" x14ac:dyDescent="0.25">
      <c r="A1166" t="s">
        <v>5496</v>
      </c>
      <c r="B1166">
        <v>2022</v>
      </c>
      <c r="C1166">
        <v>1</v>
      </c>
      <c r="D1166" t="s">
        <v>8598</v>
      </c>
      <c r="E1166">
        <v>548.86</v>
      </c>
      <c r="F1166">
        <v>548.86</v>
      </c>
      <c r="G1166">
        <v>548.86</v>
      </c>
      <c r="H1166">
        <v>100</v>
      </c>
    </row>
    <row r="1167" spans="1:8" x14ac:dyDescent="0.25">
      <c r="A1167" t="s">
        <v>5497</v>
      </c>
      <c r="B1167">
        <v>2022</v>
      </c>
      <c r="C1167">
        <v>1</v>
      </c>
      <c r="D1167" t="s">
        <v>8598</v>
      </c>
      <c r="E1167">
        <v>452</v>
      </c>
      <c r="F1167">
        <v>452</v>
      </c>
      <c r="G1167">
        <v>452</v>
      </c>
      <c r="H1167">
        <v>100</v>
      </c>
    </row>
    <row r="1168" spans="1:8" x14ac:dyDescent="0.25">
      <c r="A1168" t="s">
        <v>5508</v>
      </c>
      <c r="B1168">
        <v>2022</v>
      </c>
      <c r="C1168">
        <v>1</v>
      </c>
      <c r="D1168" t="s">
        <v>8598</v>
      </c>
      <c r="E1168">
        <v>430</v>
      </c>
      <c r="F1168">
        <v>430</v>
      </c>
      <c r="G1168">
        <v>430</v>
      </c>
      <c r="H1168">
        <v>100</v>
      </c>
    </row>
    <row r="1169" spans="1:8" x14ac:dyDescent="0.25">
      <c r="A1169" t="s">
        <v>5518</v>
      </c>
      <c r="B1169">
        <v>2022</v>
      </c>
      <c r="C1169">
        <v>1</v>
      </c>
      <c r="D1169" t="s">
        <v>8598</v>
      </c>
      <c r="E1169">
        <v>97</v>
      </c>
      <c r="F1169">
        <v>97</v>
      </c>
      <c r="G1169">
        <v>97</v>
      </c>
      <c r="H1169">
        <v>100</v>
      </c>
    </row>
    <row r="1170" spans="1:8" x14ac:dyDescent="0.25">
      <c r="A1170" t="s">
        <v>5528</v>
      </c>
      <c r="B1170">
        <v>2022</v>
      </c>
      <c r="C1170">
        <v>1</v>
      </c>
      <c r="D1170" t="s">
        <v>8608</v>
      </c>
      <c r="E1170">
        <v>97</v>
      </c>
      <c r="F1170">
        <v>97</v>
      </c>
      <c r="G1170">
        <v>97</v>
      </c>
      <c r="H1170">
        <v>100</v>
      </c>
    </row>
    <row r="1171" spans="1:8" x14ac:dyDescent="0.25">
      <c r="A1171" t="s">
        <v>5537</v>
      </c>
      <c r="B1171">
        <v>2022</v>
      </c>
      <c r="C1171">
        <v>1</v>
      </c>
      <c r="D1171" t="s">
        <v>8605</v>
      </c>
      <c r="E1171">
        <v>3510</v>
      </c>
      <c r="F1171">
        <v>3510</v>
      </c>
      <c r="G1171">
        <v>3510</v>
      </c>
      <c r="H1171">
        <v>100</v>
      </c>
    </row>
    <row r="1172" spans="1:8" x14ac:dyDescent="0.25">
      <c r="A1172" t="s">
        <v>5545</v>
      </c>
      <c r="B1172">
        <v>2022</v>
      </c>
      <c r="C1172">
        <v>1</v>
      </c>
      <c r="D1172" t="s">
        <v>8595</v>
      </c>
      <c r="E1172">
        <v>5900</v>
      </c>
      <c r="F1172">
        <v>5900</v>
      </c>
      <c r="G1172">
        <v>5900</v>
      </c>
      <c r="H1172">
        <v>100</v>
      </c>
    </row>
    <row r="1173" spans="1:8" x14ac:dyDescent="0.25">
      <c r="A1173" t="s">
        <v>5546</v>
      </c>
      <c r="B1173">
        <v>2022</v>
      </c>
      <c r="C1173">
        <v>1</v>
      </c>
      <c r="D1173" t="s">
        <v>8598</v>
      </c>
      <c r="E1173">
        <v>1412</v>
      </c>
      <c r="F1173">
        <v>1412</v>
      </c>
      <c r="G1173">
        <v>1412</v>
      </c>
      <c r="H1173">
        <v>100</v>
      </c>
    </row>
    <row r="1174" spans="1:8" x14ac:dyDescent="0.25">
      <c r="A1174" t="s">
        <v>5554</v>
      </c>
      <c r="B1174">
        <v>2022</v>
      </c>
      <c r="C1174">
        <v>1</v>
      </c>
      <c r="D1174" t="s">
        <v>8598</v>
      </c>
      <c r="E1174">
        <v>318</v>
      </c>
      <c r="F1174">
        <v>318</v>
      </c>
      <c r="G1174">
        <v>318</v>
      </c>
      <c r="H1174">
        <v>100</v>
      </c>
    </row>
    <row r="1175" spans="1:8" x14ac:dyDescent="0.25">
      <c r="A1175" t="s">
        <v>5563</v>
      </c>
      <c r="B1175">
        <v>2022</v>
      </c>
      <c r="C1175">
        <v>1</v>
      </c>
      <c r="D1175" t="s">
        <v>8595</v>
      </c>
      <c r="E1175">
        <v>286.2</v>
      </c>
      <c r="F1175">
        <v>286.2</v>
      </c>
      <c r="G1175">
        <v>286.2</v>
      </c>
      <c r="H1175">
        <v>100</v>
      </c>
    </row>
    <row r="1176" spans="1:8" x14ac:dyDescent="0.25">
      <c r="A1176" t="s">
        <v>5564</v>
      </c>
      <c r="B1176">
        <v>2022</v>
      </c>
      <c r="C1176">
        <v>1</v>
      </c>
      <c r="D1176" t="s">
        <v>8598</v>
      </c>
      <c r="E1176">
        <v>606.80999999999995</v>
      </c>
      <c r="F1176">
        <v>606.80999999999995</v>
      </c>
      <c r="G1176">
        <v>606.80999999999995</v>
      </c>
      <c r="H1176">
        <v>100</v>
      </c>
    </row>
    <row r="1177" spans="1:8" x14ac:dyDescent="0.25">
      <c r="A1177" t="s">
        <v>5565</v>
      </c>
      <c r="B1177">
        <v>2022</v>
      </c>
      <c r="C1177">
        <v>1</v>
      </c>
      <c r="D1177" t="s">
        <v>8595</v>
      </c>
      <c r="E1177">
        <v>1697.25</v>
      </c>
      <c r="F1177">
        <v>1697.25</v>
      </c>
      <c r="G1177">
        <v>1697.25</v>
      </c>
      <c r="H1177">
        <v>100</v>
      </c>
    </row>
    <row r="1178" spans="1:8" x14ac:dyDescent="0.25">
      <c r="A1178" t="s">
        <v>5566</v>
      </c>
      <c r="B1178">
        <v>2022</v>
      </c>
      <c r="C1178">
        <v>1</v>
      </c>
      <c r="D1178" t="s">
        <v>8595</v>
      </c>
      <c r="E1178">
        <v>100</v>
      </c>
      <c r="F1178">
        <v>100</v>
      </c>
      <c r="G1178">
        <v>100</v>
      </c>
      <c r="H1178">
        <v>100</v>
      </c>
    </row>
    <row r="1179" spans="1:8" x14ac:dyDescent="0.25">
      <c r="A1179" t="s">
        <v>5567</v>
      </c>
      <c r="B1179">
        <v>2022</v>
      </c>
      <c r="C1179">
        <v>1</v>
      </c>
      <c r="D1179" t="s">
        <v>8595</v>
      </c>
      <c r="E1179">
        <v>100</v>
      </c>
      <c r="F1179">
        <v>100</v>
      </c>
      <c r="G1179">
        <v>35</v>
      </c>
      <c r="H1179">
        <v>35</v>
      </c>
    </row>
    <row r="1180" spans="1:8" x14ac:dyDescent="0.25">
      <c r="A1180" t="s">
        <v>5568</v>
      </c>
      <c r="B1180">
        <v>2022</v>
      </c>
      <c r="C1180">
        <v>1</v>
      </c>
      <c r="D1180" t="s">
        <v>8595</v>
      </c>
      <c r="E1180">
        <v>100</v>
      </c>
      <c r="F1180">
        <v>100</v>
      </c>
      <c r="G1180">
        <v>35</v>
      </c>
      <c r="H1180">
        <v>35</v>
      </c>
    </row>
    <row r="1181" spans="1:8" x14ac:dyDescent="0.25">
      <c r="A1181" t="s">
        <v>5569</v>
      </c>
      <c r="B1181">
        <v>2022</v>
      </c>
      <c r="C1181">
        <v>1</v>
      </c>
      <c r="D1181" t="s">
        <v>8595</v>
      </c>
      <c r="E1181">
        <v>100</v>
      </c>
      <c r="F1181">
        <v>100</v>
      </c>
      <c r="G1181">
        <v>100</v>
      </c>
      <c r="H1181">
        <v>100</v>
      </c>
    </row>
    <row r="1182" spans="1:8" x14ac:dyDescent="0.25">
      <c r="A1182" t="s">
        <v>5570</v>
      </c>
      <c r="B1182">
        <v>2022</v>
      </c>
      <c r="C1182">
        <v>1</v>
      </c>
      <c r="D1182" t="s">
        <v>8595</v>
      </c>
      <c r="E1182">
        <v>100</v>
      </c>
      <c r="F1182">
        <v>100</v>
      </c>
      <c r="G1182">
        <v>100</v>
      </c>
      <c r="H1182">
        <v>100</v>
      </c>
    </row>
    <row r="1183" spans="1:8" x14ac:dyDescent="0.25">
      <c r="A1183" t="s">
        <v>5571</v>
      </c>
      <c r="B1183">
        <v>2022</v>
      </c>
      <c r="C1183">
        <v>1</v>
      </c>
      <c r="D1183" t="s">
        <v>8596</v>
      </c>
      <c r="E1183">
        <v>100</v>
      </c>
      <c r="F1183">
        <v>100</v>
      </c>
      <c r="G1183">
        <v>100</v>
      </c>
      <c r="H1183">
        <v>100</v>
      </c>
    </row>
    <row r="1184" spans="1:8" x14ac:dyDescent="0.25">
      <c r="A1184" t="s">
        <v>5581</v>
      </c>
      <c r="B1184">
        <v>2022</v>
      </c>
      <c r="C1184">
        <v>1</v>
      </c>
      <c r="D1184" t="s">
        <v>8595</v>
      </c>
      <c r="E1184">
        <v>100</v>
      </c>
      <c r="F1184">
        <v>100</v>
      </c>
      <c r="G1184">
        <v>100</v>
      </c>
      <c r="H1184">
        <v>100</v>
      </c>
    </row>
    <row r="1185" spans="1:8" x14ac:dyDescent="0.25">
      <c r="A1185" t="s">
        <v>5582</v>
      </c>
      <c r="B1185">
        <v>2022</v>
      </c>
      <c r="C1185">
        <v>1</v>
      </c>
      <c r="D1185" t="s">
        <v>8595</v>
      </c>
      <c r="E1185">
        <v>100</v>
      </c>
      <c r="F1185">
        <v>100</v>
      </c>
      <c r="G1185">
        <v>62</v>
      </c>
      <c r="H1185">
        <v>62</v>
      </c>
    </row>
    <row r="1186" spans="1:8" x14ac:dyDescent="0.25">
      <c r="A1186" t="s">
        <v>5583</v>
      </c>
      <c r="B1186">
        <v>2022</v>
      </c>
      <c r="C1186">
        <v>1</v>
      </c>
      <c r="D1186" t="s">
        <v>8595</v>
      </c>
      <c r="E1186">
        <v>100</v>
      </c>
      <c r="F1186">
        <v>100</v>
      </c>
      <c r="G1186">
        <v>100</v>
      </c>
      <c r="H1186">
        <v>100</v>
      </c>
    </row>
    <row r="1187" spans="1:8" x14ac:dyDescent="0.25">
      <c r="A1187" t="s">
        <v>5584</v>
      </c>
      <c r="B1187">
        <v>2022</v>
      </c>
      <c r="C1187">
        <v>1</v>
      </c>
      <c r="D1187" t="s">
        <v>8595</v>
      </c>
      <c r="E1187">
        <v>100</v>
      </c>
      <c r="F1187">
        <v>100</v>
      </c>
      <c r="G1187">
        <v>100</v>
      </c>
      <c r="H1187">
        <v>100</v>
      </c>
    </row>
    <row r="1188" spans="1:8" x14ac:dyDescent="0.25">
      <c r="A1188" t="s">
        <v>5585</v>
      </c>
      <c r="B1188">
        <v>2022</v>
      </c>
      <c r="C1188">
        <v>1</v>
      </c>
      <c r="D1188" t="s">
        <v>8595</v>
      </c>
      <c r="E1188">
        <v>100</v>
      </c>
      <c r="F1188">
        <v>100</v>
      </c>
      <c r="G1188">
        <v>100</v>
      </c>
      <c r="H1188">
        <v>100</v>
      </c>
    </row>
    <row r="1189" spans="1:8" x14ac:dyDescent="0.25">
      <c r="A1189" t="s">
        <v>5586</v>
      </c>
      <c r="B1189">
        <v>2022</v>
      </c>
      <c r="C1189">
        <v>1</v>
      </c>
      <c r="D1189" t="s">
        <v>8595</v>
      </c>
      <c r="E1189">
        <v>100</v>
      </c>
      <c r="F1189">
        <v>100</v>
      </c>
      <c r="G1189">
        <v>100</v>
      </c>
      <c r="H1189">
        <v>100</v>
      </c>
    </row>
    <row r="1190" spans="1:8" x14ac:dyDescent="0.25">
      <c r="A1190" t="s">
        <v>5587</v>
      </c>
      <c r="B1190">
        <v>2022</v>
      </c>
      <c r="C1190">
        <v>1</v>
      </c>
      <c r="D1190" t="s">
        <v>8595</v>
      </c>
      <c r="E1190">
        <v>100</v>
      </c>
      <c r="F1190">
        <v>100</v>
      </c>
      <c r="G1190">
        <v>100</v>
      </c>
      <c r="H1190">
        <v>100</v>
      </c>
    </row>
    <row r="1191" spans="1:8" x14ac:dyDescent="0.25">
      <c r="A1191" t="s">
        <v>5588</v>
      </c>
      <c r="B1191">
        <v>2022</v>
      </c>
      <c r="C1191">
        <v>1</v>
      </c>
      <c r="D1191" t="s">
        <v>8595</v>
      </c>
      <c r="E1191">
        <v>19621</v>
      </c>
      <c r="F1191">
        <v>19621</v>
      </c>
      <c r="G1191">
        <v>19621</v>
      </c>
      <c r="H1191">
        <v>100</v>
      </c>
    </row>
    <row r="1192" spans="1:8" x14ac:dyDescent="0.25">
      <c r="A1192" t="s">
        <v>5589</v>
      </c>
      <c r="B1192">
        <v>2022</v>
      </c>
      <c r="C1192">
        <v>1</v>
      </c>
      <c r="D1192" t="s">
        <v>8595</v>
      </c>
      <c r="E1192">
        <v>18230</v>
      </c>
      <c r="F1192">
        <v>18230</v>
      </c>
      <c r="G1192">
        <v>18230</v>
      </c>
      <c r="H1192">
        <v>100</v>
      </c>
    </row>
    <row r="1193" spans="1:8" x14ac:dyDescent="0.25">
      <c r="A1193" t="s">
        <v>5590</v>
      </c>
      <c r="B1193">
        <v>2022</v>
      </c>
      <c r="C1193">
        <v>1</v>
      </c>
      <c r="D1193" t="s">
        <v>8595</v>
      </c>
      <c r="E1193">
        <v>30566</v>
      </c>
      <c r="F1193">
        <v>30566</v>
      </c>
      <c r="G1193">
        <v>30566</v>
      </c>
      <c r="H1193">
        <v>100</v>
      </c>
    </row>
    <row r="1194" spans="1:8" x14ac:dyDescent="0.25">
      <c r="A1194" t="s">
        <v>5591</v>
      </c>
      <c r="B1194">
        <v>2022</v>
      </c>
      <c r="C1194">
        <v>1</v>
      </c>
      <c r="D1194" t="s">
        <v>8598</v>
      </c>
      <c r="E1194">
        <v>106</v>
      </c>
      <c r="F1194">
        <v>106</v>
      </c>
      <c r="G1194">
        <v>106</v>
      </c>
      <c r="H1194">
        <v>100</v>
      </c>
    </row>
    <row r="1195" spans="1:8" x14ac:dyDescent="0.25">
      <c r="A1195" t="s">
        <v>5600</v>
      </c>
      <c r="B1195">
        <v>2022</v>
      </c>
      <c r="C1195">
        <v>1</v>
      </c>
      <c r="D1195" t="s">
        <v>8598</v>
      </c>
      <c r="E1195">
        <v>106</v>
      </c>
      <c r="F1195">
        <v>106</v>
      </c>
      <c r="G1195">
        <v>106</v>
      </c>
      <c r="H1195">
        <v>100</v>
      </c>
    </row>
    <row r="1196" spans="1:8" x14ac:dyDescent="0.25">
      <c r="A1196" t="s">
        <v>5606</v>
      </c>
      <c r="B1196">
        <v>2022</v>
      </c>
      <c r="C1196">
        <v>1</v>
      </c>
      <c r="D1196" t="s">
        <v>8605</v>
      </c>
      <c r="E1196">
        <v>696</v>
      </c>
      <c r="F1196">
        <v>696</v>
      </c>
      <c r="G1196">
        <v>696</v>
      </c>
      <c r="H1196">
        <v>100</v>
      </c>
    </row>
    <row r="1197" spans="1:8" x14ac:dyDescent="0.25">
      <c r="A1197" t="s">
        <v>5614</v>
      </c>
      <c r="B1197">
        <v>2022</v>
      </c>
      <c r="C1197">
        <v>1</v>
      </c>
      <c r="D1197" t="s">
        <v>8598</v>
      </c>
      <c r="E1197">
        <v>224</v>
      </c>
      <c r="F1197">
        <v>224</v>
      </c>
      <c r="G1197">
        <v>224</v>
      </c>
      <c r="H1197">
        <v>100</v>
      </c>
    </row>
    <row r="1198" spans="1:8" x14ac:dyDescent="0.25">
      <c r="A1198" t="s">
        <v>5621</v>
      </c>
      <c r="B1198">
        <v>2022</v>
      </c>
      <c r="C1198">
        <v>1</v>
      </c>
      <c r="D1198" t="s">
        <v>8598</v>
      </c>
      <c r="E1198">
        <v>224</v>
      </c>
      <c r="F1198">
        <v>224</v>
      </c>
      <c r="G1198">
        <v>224</v>
      </c>
      <c r="H1198">
        <v>100</v>
      </c>
    </row>
    <row r="1199" spans="1:8" x14ac:dyDescent="0.25">
      <c r="A1199" t="s">
        <v>5627</v>
      </c>
      <c r="B1199">
        <v>2022</v>
      </c>
      <c r="C1199">
        <v>1</v>
      </c>
      <c r="D1199" t="s">
        <v>8605</v>
      </c>
      <c r="E1199">
        <v>1922</v>
      </c>
      <c r="F1199">
        <v>1922</v>
      </c>
      <c r="G1199">
        <v>1922</v>
      </c>
      <c r="H1199">
        <v>100</v>
      </c>
    </row>
    <row r="1200" spans="1:8" x14ac:dyDescent="0.25">
      <c r="A1200" t="s">
        <v>5635</v>
      </c>
      <c r="B1200">
        <v>2022</v>
      </c>
      <c r="C1200">
        <v>1</v>
      </c>
      <c r="D1200" t="s">
        <v>8598</v>
      </c>
      <c r="E1200">
        <v>527</v>
      </c>
      <c r="F1200">
        <v>527</v>
      </c>
      <c r="G1200">
        <v>527</v>
      </c>
      <c r="H1200">
        <v>100</v>
      </c>
    </row>
    <row r="1201" spans="1:8" x14ac:dyDescent="0.25">
      <c r="A1201" t="s">
        <v>5645</v>
      </c>
      <c r="B1201">
        <v>2022</v>
      </c>
      <c r="C1201">
        <v>1</v>
      </c>
      <c r="D1201" t="s">
        <v>8595</v>
      </c>
      <c r="E1201">
        <v>651</v>
      </c>
      <c r="F1201">
        <v>651</v>
      </c>
      <c r="G1201">
        <v>651</v>
      </c>
      <c r="H1201">
        <v>100</v>
      </c>
    </row>
    <row r="1202" spans="1:8" x14ac:dyDescent="0.25">
      <c r="A1202" t="s">
        <v>5654</v>
      </c>
      <c r="B1202">
        <v>2022</v>
      </c>
      <c r="C1202">
        <v>1</v>
      </c>
      <c r="D1202" t="s">
        <v>8595</v>
      </c>
      <c r="E1202">
        <v>984.06</v>
      </c>
      <c r="F1202">
        <v>984.06</v>
      </c>
      <c r="G1202">
        <v>984.06</v>
      </c>
      <c r="H1202">
        <v>100</v>
      </c>
    </row>
    <row r="1203" spans="1:8" x14ac:dyDescent="0.25">
      <c r="A1203" t="s">
        <v>5661</v>
      </c>
      <c r="B1203">
        <v>2022</v>
      </c>
      <c r="C1203">
        <v>1</v>
      </c>
      <c r="D1203" t="s">
        <v>8598</v>
      </c>
      <c r="E1203">
        <v>527</v>
      </c>
      <c r="F1203">
        <v>527</v>
      </c>
      <c r="G1203">
        <v>527</v>
      </c>
      <c r="H1203">
        <v>100</v>
      </c>
    </row>
    <row r="1204" spans="1:8" x14ac:dyDescent="0.25">
      <c r="A1204" t="s">
        <v>5667</v>
      </c>
      <c r="B1204">
        <v>2022</v>
      </c>
      <c r="C1204">
        <v>1</v>
      </c>
      <c r="D1204" t="s">
        <v>8598</v>
      </c>
      <c r="E1204">
        <v>474</v>
      </c>
      <c r="F1204">
        <v>474</v>
      </c>
      <c r="G1204">
        <v>474</v>
      </c>
      <c r="H1204">
        <v>100</v>
      </c>
    </row>
    <row r="1205" spans="1:8" x14ac:dyDescent="0.25">
      <c r="A1205" t="s">
        <v>5676</v>
      </c>
      <c r="B1205">
        <v>2022</v>
      </c>
      <c r="C1205">
        <v>1</v>
      </c>
      <c r="D1205" t="s">
        <v>8597</v>
      </c>
      <c r="E1205">
        <v>7</v>
      </c>
      <c r="F1205">
        <v>7</v>
      </c>
      <c r="G1205">
        <v>7</v>
      </c>
      <c r="H1205">
        <v>100</v>
      </c>
    </row>
    <row r="1206" spans="1:8" x14ac:dyDescent="0.25">
      <c r="A1206" t="s">
        <v>5685</v>
      </c>
      <c r="B1206">
        <v>2022</v>
      </c>
      <c r="C1206">
        <v>1</v>
      </c>
      <c r="D1206" t="s">
        <v>8597</v>
      </c>
      <c r="E1206">
        <v>3</v>
      </c>
      <c r="F1206">
        <v>3</v>
      </c>
      <c r="G1206">
        <v>3</v>
      </c>
      <c r="H1206">
        <v>100</v>
      </c>
    </row>
    <row r="1207" spans="1:8" x14ac:dyDescent="0.25">
      <c r="A1207" t="s">
        <v>5693</v>
      </c>
      <c r="B1207">
        <v>2022</v>
      </c>
      <c r="C1207">
        <v>1</v>
      </c>
      <c r="D1207" t="s">
        <v>8598</v>
      </c>
      <c r="E1207">
        <v>140</v>
      </c>
      <c r="F1207">
        <v>140</v>
      </c>
      <c r="G1207">
        <v>140</v>
      </c>
      <c r="H1207">
        <v>100</v>
      </c>
    </row>
    <row r="1208" spans="1:8" x14ac:dyDescent="0.25">
      <c r="A1208" t="s">
        <v>5702</v>
      </c>
      <c r="B1208">
        <v>2022</v>
      </c>
      <c r="C1208">
        <v>1</v>
      </c>
      <c r="D1208" t="s">
        <v>8595</v>
      </c>
      <c r="E1208">
        <v>522.9</v>
      </c>
      <c r="F1208">
        <v>522.9</v>
      </c>
      <c r="G1208">
        <v>522.9</v>
      </c>
      <c r="H1208">
        <v>100</v>
      </c>
    </row>
    <row r="1209" spans="1:8" x14ac:dyDescent="0.25">
      <c r="A1209" t="s">
        <v>5711</v>
      </c>
      <c r="B1209">
        <v>2022</v>
      </c>
      <c r="C1209">
        <v>1</v>
      </c>
      <c r="D1209" t="s">
        <v>8598</v>
      </c>
      <c r="E1209">
        <v>85</v>
      </c>
      <c r="F1209">
        <v>85</v>
      </c>
      <c r="G1209">
        <v>85</v>
      </c>
      <c r="H1209">
        <v>100</v>
      </c>
    </row>
    <row r="1210" spans="1:8" x14ac:dyDescent="0.25">
      <c r="A1210" t="s">
        <v>5719</v>
      </c>
      <c r="B1210">
        <v>2022</v>
      </c>
      <c r="C1210">
        <v>1</v>
      </c>
      <c r="D1210" t="s">
        <v>8598</v>
      </c>
      <c r="E1210">
        <v>40</v>
      </c>
      <c r="F1210">
        <v>40</v>
      </c>
      <c r="G1210">
        <v>40</v>
      </c>
      <c r="H1210">
        <v>100</v>
      </c>
    </row>
    <row r="1211" spans="1:8" x14ac:dyDescent="0.25">
      <c r="A1211" t="s">
        <v>5728</v>
      </c>
      <c r="B1211">
        <v>2022</v>
      </c>
      <c r="C1211">
        <v>1</v>
      </c>
      <c r="D1211" t="s">
        <v>8598</v>
      </c>
      <c r="E1211">
        <v>463</v>
      </c>
      <c r="F1211">
        <v>463</v>
      </c>
      <c r="G1211">
        <v>463</v>
      </c>
      <c r="H1211">
        <v>100</v>
      </c>
    </row>
    <row r="1212" spans="1:8" x14ac:dyDescent="0.25">
      <c r="A1212" t="s">
        <v>5737</v>
      </c>
      <c r="B1212">
        <v>2022</v>
      </c>
      <c r="C1212">
        <v>1</v>
      </c>
      <c r="D1212" t="s">
        <v>8597</v>
      </c>
      <c r="E1212">
        <v>5</v>
      </c>
      <c r="F1212">
        <v>5</v>
      </c>
      <c r="G1212">
        <v>5</v>
      </c>
      <c r="H1212">
        <v>100</v>
      </c>
    </row>
    <row r="1213" spans="1:8" x14ac:dyDescent="0.25">
      <c r="A1213" t="s">
        <v>5745</v>
      </c>
      <c r="B1213">
        <v>2022</v>
      </c>
      <c r="C1213">
        <v>1</v>
      </c>
      <c r="D1213" t="s">
        <v>8597</v>
      </c>
      <c r="E1213">
        <v>4</v>
      </c>
      <c r="F1213">
        <v>4</v>
      </c>
      <c r="G1213">
        <v>4</v>
      </c>
      <c r="H1213">
        <v>100</v>
      </c>
    </row>
    <row r="1214" spans="1:8" x14ac:dyDescent="0.25">
      <c r="A1214" t="s">
        <v>5753</v>
      </c>
      <c r="B1214">
        <v>2022</v>
      </c>
      <c r="C1214">
        <v>1</v>
      </c>
      <c r="D1214" t="s">
        <v>8598</v>
      </c>
      <c r="E1214">
        <v>460</v>
      </c>
      <c r="F1214">
        <v>460</v>
      </c>
      <c r="G1214">
        <v>460</v>
      </c>
      <c r="H1214">
        <v>100</v>
      </c>
    </row>
    <row r="1215" spans="1:8" x14ac:dyDescent="0.25">
      <c r="A1215" t="s">
        <v>5762</v>
      </c>
      <c r="B1215">
        <v>2022</v>
      </c>
      <c r="C1215">
        <v>1</v>
      </c>
      <c r="D1215" t="s">
        <v>8597</v>
      </c>
      <c r="E1215">
        <v>5</v>
      </c>
      <c r="F1215">
        <v>5</v>
      </c>
      <c r="G1215">
        <v>5</v>
      </c>
      <c r="H1215">
        <v>100</v>
      </c>
    </row>
    <row r="1216" spans="1:8" x14ac:dyDescent="0.25">
      <c r="A1216" t="s">
        <v>5768</v>
      </c>
      <c r="B1216">
        <v>2022</v>
      </c>
      <c r="C1216">
        <v>1</v>
      </c>
      <c r="D1216" t="s">
        <v>8598</v>
      </c>
      <c r="E1216">
        <v>125</v>
      </c>
      <c r="F1216">
        <v>125</v>
      </c>
      <c r="G1216">
        <v>125</v>
      </c>
      <c r="H1216">
        <v>100</v>
      </c>
    </row>
    <row r="1217" spans="1:8" x14ac:dyDescent="0.25">
      <c r="A1217" t="s">
        <v>5776</v>
      </c>
      <c r="B1217">
        <v>2022</v>
      </c>
      <c r="C1217">
        <v>1</v>
      </c>
      <c r="D1217" t="s">
        <v>8597</v>
      </c>
      <c r="E1217">
        <v>7</v>
      </c>
      <c r="F1217">
        <v>7</v>
      </c>
      <c r="G1217">
        <v>7</v>
      </c>
      <c r="H1217">
        <v>100</v>
      </c>
    </row>
    <row r="1218" spans="1:8" x14ac:dyDescent="0.25">
      <c r="A1218" t="s">
        <v>5783</v>
      </c>
      <c r="B1218">
        <v>2022</v>
      </c>
      <c r="C1218">
        <v>1</v>
      </c>
      <c r="D1218" t="s">
        <v>8597</v>
      </c>
      <c r="E1218">
        <v>22</v>
      </c>
      <c r="F1218">
        <v>22</v>
      </c>
      <c r="G1218">
        <v>22</v>
      </c>
      <c r="H1218">
        <v>100</v>
      </c>
    </row>
    <row r="1219" spans="1:8" x14ac:dyDescent="0.25">
      <c r="A1219" t="s">
        <v>5792</v>
      </c>
      <c r="B1219">
        <v>2022</v>
      </c>
      <c r="C1219">
        <v>1</v>
      </c>
      <c r="D1219" t="s">
        <v>8595</v>
      </c>
      <c r="E1219">
        <v>347.67</v>
      </c>
      <c r="F1219">
        <v>347.67</v>
      </c>
      <c r="G1219">
        <v>347.67</v>
      </c>
      <c r="H1219">
        <v>100</v>
      </c>
    </row>
    <row r="1220" spans="1:8" x14ac:dyDescent="0.25">
      <c r="A1220" t="s">
        <v>5799</v>
      </c>
      <c r="B1220">
        <v>2022</v>
      </c>
      <c r="C1220">
        <v>1</v>
      </c>
      <c r="D1220" t="s">
        <v>8597</v>
      </c>
      <c r="E1220">
        <v>6</v>
      </c>
      <c r="F1220">
        <v>6</v>
      </c>
      <c r="G1220">
        <v>6</v>
      </c>
      <c r="H1220">
        <v>100</v>
      </c>
    </row>
    <row r="1221" spans="1:8" x14ac:dyDescent="0.25">
      <c r="A1221" t="s">
        <v>5808</v>
      </c>
      <c r="B1221">
        <v>2022</v>
      </c>
      <c r="C1221">
        <v>1</v>
      </c>
      <c r="D1221" t="s">
        <v>8595</v>
      </c>
      <c r="E1221">
        <v>348</v>
      </c>
      <c r="F1221">
        <v>348</v>
      </c>
      <c r="G1221">
        <v>348</v>
      </c>
      <c r="H1221">
        <v>100</v>
      </c>
    </row>
    <row r="1222" spans="1:8" x14ac:dyDescent="0.25">
      <c r="A1222" t="s">
        <v>5816</v>
      </c>
      <c r="B1222">
        <v>2022</v>
      </c>
      <c r="C1222">
        <v>1</v>
      </c>
      <c r="D1222" t="s">
        <v>8597</v>
      </c>
      <c r="E1222">
        <v>2</v>
      </c>
      <c r="F1222">
        <v>2</v>
      </c>
      <c r="G1222">
        <v>2</v>
      </c>
      <c r="H1222">
        <v>100</v>
      </c>
    </row>
    <row r="1223" spans="1:8" x14ac:dyDescent="0.25">
      <c r="A1223" t="s">
        <v>5825</v>
      </c>
      <c r="B1223">
        <v>2022</v>
      </c>
      <c r="C1223">
        <v>1</v>
      </c>
      <c r="D1223" t="s">
        <v>8597</v>
      </c>
      <c r="E1223">
        <v>2</v>
      </c>
      <c r="F1223">
        <v>2</v>
      </c>
      <c r="G1223">
        <v>2</v>
      </c>
      <c r="H1223">
        <v>100</v>
      </c>
    </row>
    <row r="1224" spans="1:8" x14ac:dyDescent="0.25">
      <c r="A1224" t="s">
        <v>5832</v>
      </c>
      <c r="B1224">
        <v>2022</v>
      </c>
      <c r="C1224">
        <v>1</v>
      </c>
      <c r="D1224" t="s">
        <v>8597</v>
      </c>
      <c r="E1224">
        <v>11</v>
      </c>
      <c r="F1224">
        <v>11</v>
      </c>
      <c r="G1224">
        <v>11</v>
      </c>
      <c r="H1224">
        <v>100</v>
      </c>
    </row>
    <row r="1225" spans="1:8" x14ac:dyDescent="0.25">
      <c r="A1225" t="s">
        <v>5840</v>
      </c>
      <c r="B1225">
        <v>2022</v>
      </c>
      <c r="C1225">
        <v>1</v>
      </c>
      <c r="D1225" t="s">
        <v>8595</v>
      </c>
      <c r="E1225">
        <v>783</v>
      </c>
      <c r="F1225">
        <v>783</v>
      </c>
      <c r="G1225">
        <v>783</v>
      </c>
      <c r="H1225">
        <v>100</v>
      </c>
    </row>
    <row r="1226" spans="1:8" x14ac:dyDescent="0.25">
      <c r="A1226" t="s">
        <v>5848</v>
      </c>
      <c r="B1226">
        <v>2022</v>
      </c>
      <c r="C1226">
        <v>1</v>
      </c>
      <c r="D1226" t="s">
        <v>8597</v>
      </c>
      <c r="E1226">
        <v>8</v>
      </c>
      <c r="F1226">
        <v>8</v>
      </c>
      <c r="G1226">
        <v>8</v>
      </c>
      <c r="H1226">
        <v>100</v>
      </c>
    </row>
    <row r="1227" spans="1:8" x14ac:dyDescent="0.25">
      <c r="A1227" t="s">
        <v>5853</v>
      </c>
      <c r="B1227">
        <v>2022</v>
      </c>
      <c r="C1227">
        <v>1</v>
      </c>
      <c r="D1227" t="s">
        <v>8595</v>
      </c>
      <c r="E1227">
        <v>783.9</v>
      </c>
      <c r="F1227">
        <v>783.9</v>
      </c>
      <c r="G1227">
        <v>783.9</v>
      </c>
      <c r="H1227">
        <v>100</v>
      </c>
    </row>
    <row r="1228" spans="1:8" x14ac:dyDescent="0.25">
      <c r="A1228" t="s">
        <v>5860</v>
      </c>
      <c r="B1228">
        <v>2022</v>
      </c>
      <c r="C1228">
        <v>1</v>
      </c>
      <c r="D1228" t="s">
        <v>8595</v>
      </c>
      <c r="E1228">
        <v>1381</v>
      </c>
      <c r="F1228">
        <v>1381</v>
      </c>
      <c r="G1228">
        <v>1381</v>
      </c>
      <c r="H1228">
        <v>100</v>
      </c>
    </row>
    <row r="1229" spans="1:8" x14ac:dyDescent="0.25">
      <c r="A1229" t="s">
        <v>5868</v>
      </c>
      <c r="B1229">
        <v>2022</v>
      </c>
      <c r="C1229">
        <v>1</v>
      </c>
      <c r="D1229" t="s">
        <v>8598</v>
      </c>
      <c r="E1229">
        <v>217</v>
      </c>
      <c r="F1229">
        <v>217</v>
      </c>
      <c r="G1229">
        <v>217</v>
      </c>
      <c r="H1229">
        <v>100</v>
      </c>
    </row>
    <row r="1230" spans="1:8" x14ac:dyDescent="0.25">
      <c r="A1230" t="s">
        <v>5876</v>
      </c>
      <c r="B1230">
        <v>2022</v>
      </c>
      <c r="C1230">
        <v>1</v>
      </c>
      <c r="D1230" t="s">
        <v>8598</v>
      </c>
      <c r="E1230">
        <v>250</v>
      </c>
      <c r="F1230">
        <v>250</v>
      </c>
      <c r="G1230">
        <v>250</v>
      </c>
      <c r="H1230">
        <v>100</v>
      </c>
    </row>
    <row r="1231" spans="1:8" x14ac:dyDescent="0.25">
      <c r="A1231" t="s">
        <v>5885</v>
      </c>
      <c r="B1231">
        <v>2022</v>
      </c>
      <c r="C1231">
        <v>1</v>
      </c>
      <c r="D1231" t="s">
        <v>8598</v>
      </c>
      <c r="E1231">
        <v>840</v>
      </c>
      <c r="F1231">
        <v>840</v>
      </c>
      <c r="G1231">
        <v>840</v>
      </c>
      <c r="H1231">
        <v>100</v>
      </c>
    </row>
    <row r="1232" spans="1:8" x14ac:dyDescent="0.25">
      <c r="A1232" t="s">
        <v>5895</v>
      </c>
      <c r="B1232">
        <v>2022</v>
      </c>
      <c r="C1232">
        <v>1</v>
      </c>
      <c r="D1232" t="s">
        <v>8598</v>
      </c>
      <c r="E1232">
        <v>651</v>
      </c>
      <c r="F1232">
        <v>651</v>
      </c>
      <c r="G1232">
        <v>651</v>
      </c>
      <c r="H1232">
        <v>100</v>
      </c>
    </row>
    <row r="1233" spans="1:8" x14ac:dyDescent="0.25">
      <c r="A1233" t="s">
        <v>5903</v>
      </c>
      <c r="B1233">
        <v>2022</v>
      </c>
      <c r="C1233">
        <v>1</v>
      </c>
      <c r="D1233" t="s">
        <v>8598</v>
      </c>
      <c r="E1233">
        <v>125</v>
      </c>
      <c r="F1233">
        <v>125</v>
      </c>
      <c r="G1233">
        <v>125</v>
      </c>
      <c r="H1233">
        <v>100</v>
      </c>
    </row>
    <row r="1234" spans="1:8" x14ac:dyDescent="0.25">
      <c r="A1234" t="s">
        <v>5909</v>
      </c>
      <c r="B1234">
        <v>2022</v>
      </c>
      <c r="C1234">
        <v>1</v>
      </c>
      <c r="D1234" t="s">
        <v>8598</v>
      </c>
      <c r="E1234">
        <v>385</v>
      </c>
      <c r="F1234">
        <v>385</v>
      </c>
      <c r="G1234">
        <v>385</v>
      </c>
      <c r="H1234">
        <v>100</v>
      </c>
    </row>
    <row r="1235" spans="1:8" x14ac:dyDescent="0.25">
      <c r="A1235" t="s">
        <v>5918</v>
      </c>
      <c r="B1235">
        <v>2022</v>
      </c>
      <c r="C1235">
        <v>1</v>
      </c>
      <c r="D1235" t="s">
        <v>8598</v>
      </c>
      <c r="E1235">
        <v>301.06</v>
      </c>
      <c r="F1235">
        <v>301.06</v>
      </c>
      <c r="G1235">
        <v>301.06</v>
      </c>
      <c r="H1235">
        <v>100</v>
      </c>
    </row>
    <row r="1236" spans="1:8" x14ac:dyDescent="0.25">
      <c r="A1236" t="s">
        <v>5925</v>
      </c>
      <c r="B1236">
        <v>2022</v>
      </c>
      <c r="C1236">
        <v>1</v>
      </c>
      <c r="D1236" t="s">
        <v>8597</v>
      </c>
      <c r="E1236">
        <v>2</v>
      </c>
      <c r="F1236">
        <v>2</v>
      </c>
      <c r="G1236">
        <v>2</v>
      </c>
      <c r="H1236">
        <v>100</v>
      </c>
    </row>
    <row r="1237" spans="1:8" x14ac:dyDescent="0.25">
      <c r="A1237" t="s">
        <v>5930</v>
      </c>
      <c r="B1237">
        <v>2022</v>
      </c>
      <c r="C1237">
        <v>1</v>
      </c>
      <c r="D1237" t="s">
        <v>8598</v>
      </c>
      <c r="E1237">
        <v>713</v>
      </c>
      <c r="F1237">
        <v>713</v>
      </c>
      <c r="G1237">
        <v>713</v>
      </c>
      <c r="H1237">
        <v>100</v>
      </c>
    </row>
    <row r="1238" spans="1:8" x14ac:dyDescent="0.25">
      <c r="A1238" t="s">
        <v>5938</v>
      </c>
      <c r="B1238">
        <v>2022</v>
      </c>
      <c r="C1238">
        <v>1</v>
      </c>
      <c r="D1238" t="s">
        <v>8598</v>
      </c>
      <c r="E1238">
        <v>95</v>
      </c>
      <c r="F1238">
        <v>95</v>
      </c>
      <c r="G1238">
        <v>95</v>
      </c>
      <c r="H1238">
        <v>100</v>
      </c>
    </row>
    <row r="1239" spans="1:8" x14ac:dyDescent="0.25">
      <c r="A1239" t="s">
        <v>5946</v>
      </c>
      <c r="B1239">
        <v>2022</v>
      </c>
      <c r="C1239">
        <v>1</v>
      </c>
      <c r="D1239" t="s">
        <v>8595</v>
      </c>
      <c r="E1239">
        <v>1086.7</v>
      </c>
      <c r="F1239">
        <v>1086.7</v>
      </c>
      <c r="G1239">
        <v>1086.7</v>
      </c>
      <c r="H1239">
        <v>100</v>
      </c>
    </row>
    <row r="1240" spans="1:8" x14ac:dyDescent="0.25">
      <c r="A1240" t="s">
        <v>5955</v>
      </c>
      <c r="B1240">
        <v>2022</v>
      </c>
      <c r="C1240">
        <v>1</v>
      </c>
      <c r="D1240" t="s">
        <v>8597</v>
      </c>
      <c r="E1240">
        <v>3</v>
      </c>
      <c r="F1240">
        <v>3</v>
      </c>
      <c r="G1240">
        <v>3</v>
      </c>
      <c r="H1240">
        <v>100</v>
      </c>
    </row>
    <row r="1241" spans="1:8" x14ac:dyDescent="0.25">
      <c r="A1241" t="s">
        <v>5960</v>
      </c>
      <c r="B1241">
        <v>2022</v>
      </c>
      <c r="C1241">
        <v>1</v>
      </c>
      <c r="D1241" t="s">
        <v>8595</v>
      </c>
      <c r="E1241">
        <v>598</v>
      </c>
      <c r="F1241">
        <v>598</v>
      </c>
      <c r="G1241">
        <v>598</v>
      </c>
      <c r="H1241">
        <v>100</v>
      </c>
    </row>
    <row r="1242" spans="1:8" x14ac:dyDescent="0.25">
      <c r="A1242" t="s">
        <v>5967</v>
      </c>
      <c r="B1242">
        <v>2022</v>
      </c>
      <c r="C1242">
        <v>1</v>
      </c>
      <c r="D1242" t="s">
        <v>8595</v>
      </c>
      <c r="E1242">
        <v>754.73</v>
      </c>
      <c r="F1242">
        <v>754.73</v>
      </c>
      <c r="G1242">
        <v>754.73</v>
      </c>
      <c r="H1242">
        <v>100</v>
      </c>
    </row>
    <row r="1243" spans="1:8" x14ac:dyDescent="0.25">
      <c r="A1243" t="s">
        <v>5976</v>
      </c>
      <c r="B1243">
        <v>2022</v>
      </c>
      <c r="C1243">
        <v>1</v>
      </c>
      <c r="D1243" t="s">
        <v>8598</v>
      </c>
      <c r="E1243">
        <v>473</v>
      </c>
      <c r="F1243">
        <v>473</v>
      </c>
      <c r="G1243">
        <v>473</v>
      </c>
      <c r="H1243">
        <v>100</v>
      </c>
    </row>
    <row r="1244" spans="1:8" x14ac:dyDescent="0.25">
      <c r="A1244" t="s">
        <v>5984</v>
      </c>
      <c r="B1244">
        <v>2022</v>
      </c>
      <c r="C1244">
        <v>1</v>
      </c>
      <c r="D1244" t="s">
        <v>8595</v>
      </c>
      <c r="E1244">
        <v>391</v>
      </c>
      <c r="F1244">
        <v>391</v>
      </c>
      <c r="G1244">
        <v>391</v>
      </c>
      <c r="H1244">
        <v>100</v>
      </c>
    </row>
    <row r="1245" spans="1:8" x14ac:dyDescent="0.25">
      <c r="A1245" t="s">
        <v>5992</v>
      </c>
      <c r="B1245">
        <v>2022</v>
      </c>
      <c r="C1245">
        <v>1</v>
      </c>
      <c r="D1245" t="s">
        <v>8598</v>
      </c>
      <c r="E1245">
        <v>649</v>
      </c>
      <c r="F1245">
        <v>649</v>
      </c>
      <c r="G1245">
        <v>649</v>
      </c>
      <c r="H1245">
        <v>100</v>
      </c>
    </row>
    <row r="1246" spans="1:8" x14ac:dyDescent="0.25">
      <c r="A1246" t="s">
        <v>6000</v>
      </c>
      <c r="B1246">
        <v>2022</v>
      </c>
      <c r="C1246">
        <v>1</v>
      </c>
      <c r="D1246" t="s">
        <v>8615</v>
      </c>
      <c r="E1246">
        <v>127</v>
      </c>
      <c r="F1246">
        <v>127</v>
      </c>
      <c r="G1246">
        <v>127</v>
      </c>
      <c r="H1246">
        <v>100</v>
      </c>
    </row>
    <row r="1247" spans="1:8" x14ac:dyDescent="0.25">
      <c r="A1247" t="s">
        <v>6007</v>
      </c>
      <c r="B1247">
        <v>2022</v>
      </c>
      <c r="C1247">
        <v>1</v>
      </c>
      <c r="D1247" t="s">
        <v>8597</v>
      </c>
      <c r="E1247">
        <v>1</v>
      </c>
      <c r="F1247">
        <v>1</v>
      </c>
      <c r="G1247">
        <v>1</v>
      </c>
      <c r="H1247">
        <v>100</v>
      </c>
    </row>
    <row r="1248" spans="1:8" x14ac:dyDescent="0.25">
      <c r="A1248" t="s">
        <v>6014</v>
      </c>
      <c r="B1248">
        <v>2022</v>
      </c>
      <c r="C1248">
        <v>1</v>
      </c>
      <c r="D1248" t="s">
        <v>8598</v>
      </c>
      <c r="E1248">
        <v>324</v>
      </c>
      <c r="F1248">
        <v>324</v>
      </c>
      <c r="G1248">
        <v>324</v>
      </c>
      <c r="H1248">
        <v>100</v>
      </c>
    </row>
    <row r="1249" spans="1:8" x14ac:dyDescent="0.25">
      <c r="A1249" t="s">
        <v>6020</v>
      </c>
      <c r="B1249">
        <v>2022</v>
      </c>
      <c r="C1249">
        <v>1</v>
      </c>
      <c r="D1249" t="s">
        <v>8598</v>
      </c>
      <c r="E1249">
        <v>140</v>
      </c>
      <c r="F1249">
        <v>140</v>
      </c>
      <c r="G1249">
        <v>140</v>
      </c>
      <c r="H1249">
        <v>100</v>
      </c>
    </row>
    <row r="1250" spans="1:8" x14ac:dyDescent="0.25">
      <c r="A1250" t="s">
        <v>6026</v>
      </c>
      <c r="B1250">
        <v>2022</v>
      </c>
      <c r="C1250">
        <v>1</v>
      </c>
      <c r="D1250" t="s">
        <v>8598</v>
      </c>
      <c r="E1250">
        <v>193</v>
      </c>
      <c r="F1250">
        <v>193</v>
      </c>
      <c r="G1250">
        <v>193</v>
      </c>
      <c r="H1250">
        <v>100</v>
      </c>
    </row>
    <row r="1251" spans="1:8" x14ac:dyDescent="0.25">
      <c r="A1251" t="s">
        <v>6034</v>
      </c>
      <c r="B1251">
        <v>2022</v>
      </c>
      <c r="C1251">
        <v>1</v>
      </c>
      <c r="D1251" t="s">
        <v>8598</v>
      </c>
      <c r="E1251">
        <v>95</v>
      </c>
      <c r="F1251">
        <v>95</v>
      </c>
      <c r="G1251">
        <v>95</v>
      </c>
      <c r="H1251">
        <v>100</v>
      </c>
    </row>
    <row r="1252" spans="1:8" x14ac:dyDescent="0.25">
      <c r="A1252" t="s">
        <v>6040</v>
      </c>
      <c r="B1252">
        <v>2022</v>
      </c>
      <c r="C1252">
        <v>1</v>
      </c>
      <c r="D1252" t="s">
        <v>8598</v>
      </c>
      <c r="E1252">
        <v>185</v>
      </c>
      <c r="F1252">
        <v>185</v>
      </c>
      <c r="G1252">
        <v>185</v>
      </c>
      <c r="H1252">
        <v>100</v>
      </c>
    </row>
    <row r="1253" spans="1:8" x14ac:dyDescent="0.25">
      <c r="A1253" t="s">
        <v>6049</v>
      </c>
      <c r="B1253">
        <v>2022</v>
      </c>
      <c r="C1253">
        <v>1</v>
      </c>
      <c r="D1253" t="s">
        <v>8598</v>
      </c>
      <c r="E1253">
        <v>85</v>
      </c>
      <c r="F1253">
        <v>85</v>
      </c>
      <c r="G1253">
        <v>85</v>
      </c>
      <c r="H1253">
        <v>100</v>
      </c>
    </row>
    <row r="1254" spans="1:8" x14ac:dyDescent="0.25">
      <c r="A1254" t="s">
        <v>6055</v>
      </c>
      <c r="B1254">
        <v>2022</v>
      </c>
      <c r="C1254">
        <v>1</v>
      </c>
      <c r="D1254" t="s">
        <v>8597</v>
      </c>
      <c r="E1254">
        <v>22</v>
      </c>
      <c r="F1254">
        <v>22</v>
      </c>
      <c r="G1254">
        <v>22</v>
      </c>
      <c r="H1254">
        <v>100</v>
      </c>
    </row>
    <row r="1255" spans="1:8" x14ac:dyDescent="0.25">
      <c r="A1255" t="s">
        <v>6061</v>
      </c>
      <c r="B1255">
        <v>2022</v>
      </c>
      <c r="C1255">
        <v>1</v>
      </c>
      <c r="D1255" t="s">
        <v>8598</v>
      </c>
      <c r="E1255">
        <v>139</v>
      </c>
      <c r="F1255">
        <v>139</v>
      </c>
      <c r="G1255">
        <v>139</v>
      </c>
      <c r="H1255">
        <v>100</v>
      </c>
    </row>
    <row r="1256" spans="1:8" x14ac:dyDescent="0.25">
      <c r="A1256" t="s">
        <v>6069</v>
      </c>
      <c r="B1256">
        <v>2022</v>
      </c>
      <c r="C1256">
        <v>1</v>
      </c>
      <c r="D1256" t="s">
        <v>8598</v>
      </c>
      <c r="E1256">
        <v>463</v>
      </c>
      <c r="F1256">
        <v>463</v>
      </c>
      <c r="G1256">
        <v>463</v>
      </c>
      <c r="H1256">
        <v>100</v>
      </c>
    </row>
    <row r="1257" spans="1:8" x14ac:dyDescent="0.25">
      <c r="A1257" t="s">
        <v>6075</v>
      </c>
      <c r="B1257">
        <v>2022</v>
      </c>
      <c r="C1257">
        <v>1</v>
      </c>
      <c r="D1257" t="s">
        <v>8595</v>
      </c>
      <c r="E1257">
        <v>1150</v>
      </c>
      <c r="F1257">
        <v>1150</v>
      </c>
      <c r="G1257">
        <v>1150</v>
      </c>
      <c r="H1257">
        <v>100</v>
      </c>
    </row>
    <row r="1258" spans="1:8" x14ac:dyDescent="0.25">
      <c r="A1258" t="s">
        <v>6076</v>
      </c>
      <c r="B1258">
        <v>2022</v>
      </c>
      <c r="C1258">
        <v>1</v>
      </c>
      <c r="D1258" t="s">
        <v>8598</v>
      </c>
      <c r="E1258">
        <v>500</v>
      </c>
      <c r="F1258">
        <v>500</v>
      </c>
      <c r="G1258">
        <v>500</v>
      </c>
      <c r="H1258">
        <v>100</v>
      </c>
    </row>
    <row r="1259" spans="1:8" x14ac:dyDescent="0.25">
      <c r="A1259" t="s">
        <v>6077</v>
      </c>
      <c r="B1259">
        <v>2022</v>
      </c>
      <c r="C1259">
        <v>1</v>
      </c>
      <c r="D1259" t="s">
        <v>8607</v>
      </c>
      <c r="E1259">
        <v>100</v>
      </c>
      <c r="F1259">
        <v>100</v>
      </c>
      <c r="G1259">
        <v>100</v>
      </c>
      <c r="H1259">
        <v>100</v>
      </c>
    </row>
    <row r="1260" spans="1:8" x14ac:dyDescent="0.25">
      <c r="A1260" t="s">
        <v>6078</v>
      </c>
      <c r="B1260">
        <v>2022</v>
      </c>
      <c r="C1260">
        <v>1</v>
      </c>
      <c r="D1260" t="s">
        <v>8607</v>
      </c>
      <c r="E1260">
        <v>100</v>
      </c>
      <c r="F1260">
        <v>100</v>
      </c>
      <c r="G1260">
        <v>100</v>
      </c>
      <c r="H1260">
        <v>100</v>
      </c>
    </row>
    <row r="1261" spans="1:8" x14ac:dyDescent="0.25">
      <c r="A1261" t="s">
        <v>6079</v>
      </c>
      <c r="B1261">
        <v>2022</v>
      </c>
      <c r="C1261">
        <v>1</v>
      </c>
      <c r="D1261" t="s">
        <v>8597</v>
      </c>
      <c r="E1261">
        <v>100</v>
      </c>
      <c r="F1261">
        <v>100</v>
      </c>
      <c r="G1261">
        <v>100</v>
      </c>
      <c r="H1261">
        <v>100</v>
      </c>
    </row>
    <row r="1262" spans="1:8" x14ac:dyDescent="0.25">
      <c r="A1262" t="s">
        <v>6080</v>
      </c>
      <c r="B1262">
        <v>2022</v>
      </c>
      <c r="C1262">
        <v>1</v>
      </c>
      <c r="D1262" t="s">
        <v>8598</v>
      </c>
      <c r="E1262">
        <v>300</v>
      </c>
      <c r="F1262">
        <v>300</v>
      </c>
      <c r="G1262">
        <v>300</v>
      </c>
      <c r="H1262">
        <v>100</v>
      </c>
    </row>
    <row r="1263" spans="1:8" x14ac:dyDescent="0.25">
      <c r="A1263" t="s">
        <v>6081</v>
      </c>
      <c r="B1263">
        <v>2022</v>
      </c>
      <c r="C1263">
        <v>1</v>
      </c>
      <c r="D1263" t="s">
        <v>8598</v>
      </c>
      <c r="E1263">
        <v>425</v>
      </c>
      <c r="F1263">
        <v>425</v>
      </c>
      <c r="G1263">
        <v>425</v>
      </c>
      <c r="H1263">
        <v>100</v>
      </c>
    </row>
    <row r="1264" spans="1:8" x14ac:dyDescent="0.25">
      <c r="A1264" t="s">
        <v>6084</v>
      </c>
      <c r="B1264">
        <v>2022</v>
      </c>
      <c r="C1264">
        <v>1</v>
      </c>
      <c r="D1264" t="s">
        <v>8595</v>
      </c>
      <c r="E1264">
        <v>1466</v>
      </c>
      <c r="F1264">
        <v>1466</v>
      </c>
      <c r="G1264">
        <v>1466</v>
      </c>
      <c r="H1264">
        <v>100</v>
      </c>
    </row>
    <row r="1265" spans="1:8" x14ac:dyDescent="0.25">
      <c r="A1265" t="s">
        <v>6086</v>
      </c>
      <c r="B1265">
        <v>2022</v>
      </c>
      <c r="C1265">
        <v>1</v>
      </c>
      <c r="D1265" t="s">
        <v>8595</v>
      </c>
      <c r="E1265">
        <v>8743</v>
      </c>
      <c r="F1265">
        <v>8743</v>
      </c>
      <c r="G1265">
        <v>8743</v>
      </c>
      <c r="H1265">
        <v>100</v>
      </c>
    </row>
    <row r="1266" spans="1:8" x14ac:dyDescent="0.25">
      <c r="A1266" t="s">
        <v>6088</v>
      </c>
      <c r="B1266">
        <v>2022</v>
      </c>
      <c r="C1266">
        <v>1</v>
      </c>
      <c r="D1266" t="s">
        <v>8595</v>
      </c>
      <c r="E1266">
        <v>2067</v>
      </c>
      <c r="F1266">
        <v>2067</v>
      </c>
      <c r="G1266">
        <v>2067</v>
      </c>
      <c r="H1266">
        <v>100</v>
      </c>
    </row>
    <row r="1267" spans="1:8" x14ac:dyDescent="0.25">
      <c r="A1267" t="s">
        <v>6089</v>
      </c>
      <c r="B1267">
        <v>2022</v>
      </c>
      <c r="C1267">
        <v>1</v>
      </c>
      <c r="D1267" t="s">
        <v>8595</v>
      </c>
      <c r="E1267">
        <v>650</v>
      </c>
      <c r="F1267">
        <v>650</v>
      </c>
      <c r="G1267">
        <v>650</v>
      </c>
      <c r="H1267">
        <v>100</v>
      </c>
    </row>
    <row r="1268" spans="1:8" x14ac:dyDescent="0.25">
      <c r="A1268" t="s">
        <v>6090</v>
      </c>
      <c r="B1268">
        <v>2022</v>
      </c>
      <c r="C1268">
        <v>1</v>
      </c>
      <c r="D1268" t="s">
        <v>8595</v>
      </c>
      <c r="E1268">
        <v>2706</v>
      </c>
      <c r="F1268">
        <v>2706</v>
      </c>
      <c r="G1268">
        <v>2706</v>
      </c>
      <c r="H1268">
        <v>100</v>
      </c>
    </row>
    <row r="1269" spans="1:8" x14ac:dyDescent="0.25">
      <c r="A1269" t="s">
        <v>6091</v>
      </c>
      <c r="B1269">
        <v>2022</v>
      </c>
      <c r="C1269">
        <v>1</v>
      </c>
      <c r="D1269" t="s">
        <v>8595</v>
      </c>
      <c r="E1269">
        <v>1550</v>
      </c>
      <c r="F1269">
        <v>1550</v>
      </c>
      <c r="G1269">
        <v>1550</v>
      </c>
      <c r="H1269">
        <v>100</v>
      </c>
    </row>
    <row r="1270" spans="1:8" x14ac:dyDescent="0.25">
      <c r="A1270" t="s">
        <v>6092</v>
      </c>
      <c r="B1270">
        <v>2022</v>
      </c>
      <c r="C1270">
        <v>1</v>
      </c>
      <c r="D1270" t="s">
        <v>8595</v>
      </c>
      <c r="E1270">
        <v>100</v>
      </c>
      <c r="F1270">
        <v>100</v>
      </c>
      <c r="G1270">
        <v>100</v>
      </c>
      <c r="H1270">
        <v>100</v>
      </c>
    </row>
    <row r="1271" spans="1:8" x14ac:dyDescent="0.25">
      <c r="A1271" t="s">
        <v>6093</v>
      </c>
      <c r="B1271">
        <v>2022</v>
      </c>
      <c r="C1271">
        <v>1</v>
      </c>
      <c r="D1271" t="s">
        <v>8595</v>
      </c>
      <c r="E1271">
        <v>20572</v>
      </c>
      <c r="F1271">
        <v>20572</v>
      </c>
      <c r="G1271">
        <v>20572</v>
      </c>
      <c r="H1271">
        <v>100</v>
      </c>
    </row>
    <row r="1272" spans="1:8" x14ac:dyDescent="0.25">
      <c r="A1272" t="s">
        <v>6094</v>
      </c>
      <c r="B1272">
        <v>2022</v>
      </c>
      <c r="C1272">
        <v>1</v>
      </c>
      <c r="D1272" t="s">
        <v>8598</v>
      </c>
      <c r="E1272">
        <v>1740</v>
      </c>
      <c r="F1272">
        <v>1740</v>
      </c>
      <c r="G1272">
        <v>1740</v>
      </c>
      <c r="H1272">
        <v>100</v>
      </c>
    </row>
    <row r="1273" spans="1:8" x14ac:dyDescent="0.25">
      <c r="A1273" t="s">
        <v>6095</v>
      </c>
      <c r="B1273">
        <v>2022</v>
      </c>
      <c r="C1273">
        <v>1</v>
      </c>
      <c r="D1273" t="s">
        <v>8598</v>
      </c>
      <c r="E1273">
        <v>1800</v>
      </c>
      <c r="F1273">
        <v>1800</v>
      </c>
      <c r="G1273">
        <v>1800</v>
      </c>
      <c r="H1273">
        <v>100</v>
      </c>
    </row>
    <row r="1274" spans="1:8" x14ac:dyDescent="0.25">
      <c r="A1274" t="s">
        <v>6096</v>
      </c>
      <c r="B1274">
        <v>2022</v>
      </c>
      <c r="C1274">
        <v>1</v>
      </c>
      <c r="D1274" t="s">
        <v>8598</v>
      </c>
      <c r="E1274">
        <v>1720</v>
      </c>
      <c r="F1274">
        <v>1720</v>
      </c>
      <c r="G1274">
        <v>1720</v>
      </c>
      <c r="H1274">
        <v>100</v>
      </c>
    </row>
    <row r="1275" spans="1:8" x14ac:dyDescent="0.25">
      <c r="A1275" t="s">
        <v>6097</v>
      </c>
      <c r="B1275">
        <v>2022</v>
      </c>
      <c r="C1275">
        <v>1</v>
      </c>
      <c r="D1275" t="s">
        <v>8598</v>
      </c>
      <c r="E1275">
        <v>1660</v>
      </c>
      <c r="F1275">
        <v>1660</v>
      </c>
      <c r="G1275">
        <v>1660</v>
      </c>
      <c r="H1275">
        <v>100</v>
      </c>
    </row>
    <row r="1276" spans="1:8" x14ac:dyDescent="0.25">
      <c r="A1276" t="s">
        <v>6098</v>
      </c>
      <c r="B1276">
        <v>2022</v>
      </c>
      <c r="C1276">
        <v>1</v>
      </c>
      <c r="D1276" t="s">
        <v>8595</v>
      </c>
      <c r="E1276">
        <v>11414</v>
      </c>
      <c r="F1276">
        <v>11414</v>
      </c>
      <c r="G1276">
        <v>11414</v>
      </c>
      <c r="H1276">
        <v>100</v>
      </c>
    </row>
    <row r="1277" spans="1:8" x14ac:dyDescent="0.25">
      <c r="A1277" t="s">
        <v>6099</v>
      </c>
      <c r="B1277">
        <v>2022</v>
      </c>
      <c r="C1277">
        <v>1</v>
      </c>
      <c r="D1277" t="s">
        <v>8595</v>
      </c>
      <c r="E1277">
        <v>14654</v>
      </c>
      <c r="F1277">
        <v>14654</v>
      </c>
      <c r="G1277">
        <v>14654</v>
      </c>
      <c r="H1277">
        <v>100</v>
      </c>
    </row>
    <row r="1278" spans="1:8" x14ac:dyDescent="0.25">
      <c r="A1278" t="s">
        <v>6100</v>
      </c>
      <c r="B1278">
        <v>2022</v>
      </c>
      <c r="C1278">
        <v>1</v>
      </c>
      <c r="D1278" t="s">
        <v>8597</v>
      </c>
      <c r="E1278">
        <v>100</v>
      </c>
      <c r="F1278">
        <v>100</v>
      </c>
      <c r="G1278">
        <v>100</v>
      </c>
      <c r="H1278">
        <v>100</v>
      </c>
    </row>
    <row r="1279" spans="1:8" x14ac:dyDescent="0.25">
      <c r="A1279" t="s">
        <v>6101</v>
      </c>
      <c r="B1279">
        <v>2022</v>
      </c>
      <c r="C1279">
        <v>1</v>
      </c>
      <c r="D1279" t="s">
        <v>8601</v>
      </c>
      <c r="E1279">
        <v>1</v>
      </c>
      <c r="F1279">
        <v>1</v>
      </c>
      <c r="G1279">
        <v>1</v>
      </c>
      <c r="H1279">
        <v>100</v>
      </c>
    </row>
    <row r="1280" spans="1:8" x14ac:dyDescent="0.25">
      <c r="A1280" t="s">
        <v>6103</v>
      </c>
      <c r="B1280">
        <v>2022</v>
      </c>
      <c r="C1280">
        <v>1</v>
      </c>
      <c r="D1280" t="s">
        <v>8595</v>
      </c>
      <c r="E1280">
        <v>7492.8</v>
      </c>
      <c r="F1280">
        <v>7492.8</v>
      </c>
      <c r="G1280">
        <v>7492.8</v>
      </c>
      <c r="H1280">
        <v>100</v>
      </c>
    </row>
    <row r="1281" spans="1:8" x14ac:dyDescent="0.25">
      <c r="A1281" t="s">
        <v>6104</v>
      </c>
      <c r="B1281">
        <v>2022</v>
      </c>
      <c r="C1281">
        <v>1</v>
      </c>
      <c r="D1281" t="s">
        <v>8595</v>
      </c>
      <c r="E1281">
        <v>13112.36</v>
      </c>
      <c r="F1281">
        <v>13112.36</v>
      </c>
      <c r="G1281">
        <v>13112.36</v>
      </c>
      <c r="H1281">
        <v>100</v>
      </c>
    </row>
    <row r="1282" spans="1:8" x14ac:dyDescent="0.25">
      <c r="A1282" t="s">
        <v>6105</v>
      </c>
      <c r="B1282">
        <v>2022</v>
      </c>
      <c r="C1282">
        <v>1</v>
      </c>
      <c r="D1282" t="s">
        <v>8595</v>
      </c>
      <c r="E1282">
        <v>950</v>
      </c>
      <c r="F1282">
        <v>950</v>
      </c>
      <c r="G1282">
        <v>950</v>
      </c>
      <c r="H1282">
        <v>100</v>
      </c>
    </row>
    <row r="1283" spans="1:8" x14ac:dyDescent="0.25">
      <c r="A1283" t="s">
        <v>6106</v>
      </c>
      <c r="B1283">
        <v>2022</v>
      </c>
      <c r="C1283">
        <v>1</v>
      </c>
      <c r="D1283" t="s">
        <v>8607</v>
      </c>
      <c r="E1283">
        <v>100</v>
      </c>
      <c r="F1283">
        <v>100</v>
      </c>
      <c r="G1283">
        <v>100</v>
      </c>
      <c r="H1283">
        <v>100</v>
      </c>
    </row>
    <row r="1284" spans="1:8" x14ac:dyDescent="0.25">
      <c r="A1284" t="s">
        <v>6107</v>
      </c>
      <c r="B1284">
        <v>2022</v>
      </c>
      <c r="C1284">
        <v>1</v>
      </c>
      <c r="D1284" t="s">
        <v>8595</v>
      </c>
      <c r="E1284">
        <v>100</v>
      </c>
      <c r="F1284">
        <v>100</v>
      </c>
      <c r="G1284">
        <v>100</v>
      </c>
      <c r="H1284">
        <v>100</v>
      </c>
    </row>
    <row r="1285" spans="1:8" x14ac:dyDescent="0.25">
      <c r="A1285" t="s">
        <v>6108</v>
      </c>
      <c r="B1285">
        <v>2022</v>
      </c>
      <c r="C1285">
        <v>1</v>
      </c>
      <c r="D1285" t="s">
        <v>8607</v>
      </c>
      <c r="E1285">
        <v>100</v>
      </c>
      <c r="F1285">
        <v>100</v>
      </c>
      <c r="G1285">
        <v>100</v>
      </c>
      <c r="H1285">
        <v>100</v>
      </c>
    </row>
    <row r="1286" spans="1:8" x14ac:dyDescent="0.25">
      <c r="A1286" t="s">
        <v>6109</v>
      </c>
      <c r="B1286">
        <v>2022</v>
      </c>
      <c r="C1286">
        <v>1</v>
      </c>
      <c r="D1286" t="s">
        <v>8595</v>
      </c>
      <c r="E1286">
        <v>940.86</v>
      </c>
      <c r="F1286">
        <v>940.86</v>
      </c>
      <c r="G1286">
        <v>940.86</v>
      </c>
      <c r="H1286">
        <v>100</v>
      </c>
    </row>
    <row r="1287" spans="1:8" x14ac:dyDescent="0.25">
      <c r="A1287" t="s">
        <v>6110</v>
      </c>
      <c r="B1287">
        <v>2022</v>
      </c>
      <c r="C1287">
        <v>1</v>
      </c>
      <c r="D1287" t="s">
        <v>8595</v>
      </c>
      <c r="E1287">
        <v>1780</v>
      </c>
      <c r="F1287">
        <v>1780</v>
      </c>
      <c r="G1287">
        <v>1780</v>
      </c>
      <c r="H1287">
        <v>100</v>
      </c>
    </row>
    <row r="1288" spans="1:8" x14ac:dyDescent="0.25">
      <c r="A1288" t="s">
        <v>6111</v>
      </c>
      <c r="B1288">
        <v>2022</v>
      </c>
      <c r="C1288">
        <v>1</v>
      </c>
      <c r="D1288" t="s">
        <v>8595</v>
      </c>
      <c r="E1288">
        <v>1256</v>
      </c>
      <c r="F1288">
        <v>1256</v>
      </c>
      <c r="G1288">
        <v>1256</v>
      </c>
      <c r="H1288">
        <v>100</v>
      </c>
    </row>
    <row r="1289" spans="1:8" x14ac:dyDescent="0.25">
      <c r="A1289" t="s">
        <v>6112</v>
      </c>
      <c r="B1289">
        <v>2022</v>
      </c>
      <c r="C1289">
        <v>1</v>
      </c>
      <c r="D1289" t="s">
        <v>8595</v>
      </c>
      <c r="E1289">
        <v>7791.13</v>
      </c>
      <c r="F1289">
        <v>7791.13</v>
      </c>
      <c r="G1289">
        <v>7791.13</v>
      </c>
      <c r="H1289">
        <v>100</v>
      </c>
    </row>
    <row r="1290" spans="1:8" x14ac:dyDescent="0.25">
      <c r="A1290" t="s">
        <v>6113</v>
      </c>
      <c r="B1290">
        <v>2022</v>
      </c>
      <c r="C1290">
        <v>1</v>
      </c>
      <c r="D1290" t="s">
        <v>8595</v>
      </c>
      <c r="E1290">
        <v>2546</v>
      </c>
      <c r="F1290">
        <v>2546</v>
      </c>
      <c r="G1290">
        <v>2546</v>
      </c>
      <c r="H1290">
        <v>100</v>
      </c>
    </row>
    <row r="1291" spans="1:8" x14ac:dyDescent="0.25">
      <c r="A1291" t="s">
        <v>6115</v>
      </c>
      <c r="B1291">
        <v>2022</v>
      </c>
      <c r="C1291">
        <v>1</v>
      </c>
      <c r="D1291" t="s">
        <v>8601</v>
      </c>
      <c r="E1291">
        <v>1</v>
      </c>
      <c r="F1291">
        <v>1</v>
      </c>
      <c r="G1291">
        <v>1</v>
      </c>
      <c r="H1291">
        <v>100</v>
      </c>
    </row>
    <row r="1292" spans="1:8" x14ac:dyDescent="0.25">
      <c r="A1292" t="s">
        <v>6116</v>
      </c>
      <c r="B1292">
        <v>2022</v>
      </c>
      <c r="C1292">
        <v>1</v>
      </c>
      <c r="D1292" t="s">
        <v>8601</v>
      </c>
      <c r="E1292">
        <v>1</v>
      </c>
      <c r="F1292">
        <v>1</v>
      </c>
      <c r="G1292">
        <v>1</v>
      </c>
      <c r="H1292">
        <v>100</v>
      </c>
    </row>
    <row r="1293" spans="1:8" x14ac:dyDescent="0.25">
      <c r="A1293" t="s">
        <v>6117</v>
      </c>
      <c r="B1293">
        <v>2022</v>
      </c>
      <c r="C1293">
        <v>1</v>
      </c>
      <c r="D1293" t="s">
        <v>8618</v>
      </c>
      <c r="E1293">
        <v>1</v>
      </c>
      <c r="F1293">
        <v>1</v>
      </c>
      <c r="G1293">
        <v>1</v>
      </c>
      <c r="H1293">
        <v>100</v>
      </c>
    </row>
    <row r="1294" spans="1:8" x14ac:dyDescent="0.25">
      <c r="A1294" t="s">
        <v>6126</v>
      </c>
      <c r="B1294">
        <v>2022</v>
      </c>
      <c r="C1294">
        <v>1</v>
      </c>
      <c r="D1294" t="s">
        <v>8611</v>
      </c>
      <c r="E1294">
        <v>2</v>
      </c>
      <c r="F1294">
        <v>2</v>
      </c>
      <c r="G1294">
        <v>2</v>
      </c>
      <c r="H1294">
        <v>100</v>
      </c>
    </row>
    <row r="1295" spans="1:8" x14ac:dyDescent="0.25">
      <c r="A1295" t="s">
        <v>6135</v>
      </c>
      <c r="B1295">
        <v>2022</v>
      </c>
      <c r="C1295">
        <v>1</v>
      </c>
      <c r="D1295" t="s">
        <v>8595</v>
      </c>
      <c r="E1295">
        <v>9478.15</v>
      </c>
      <c r="F1295">
        <v>9478.15</v>
      </c>
      <c r="G1295">
        <v>9478.15</v>
      </c>
      <c r="H1295">
        <v>100</v>
      </c>
    </row>
    <row r="1296" spans="1:8" x14ac:dyDescent="0.25">
      <c r="A1296" t="s">
        <v>6136</v>
      </c>
      <c r="B1296">
        <v>2022</v>
      </c>
      <c r="C1296">
        <v>1</v>
      </c>
      <c r="D1296" t="s">
        <v>8605</v>
      </c>
      <c r="E1296">
        <v>216</v>
      </c>
      <c r="F1296">
        <v>216</v>
      </c>
      <c r="G1296">
        <v>216</v>
      </c>
      <c r="H1296">
        <v>100</v>
      </c>
    </row>
    <row r="1297" spans="1:8" x14ac:dyDescent="0.25">
      <c r="A1297" t="s">
        <v>6145</v>
      </c>
      <c r="B1297">
        <v>2022</v>
      </c>
      <c r="C1297">
        <v>1</v>
      </c>
      <c r="D1297" t="s">
        <v>8595</v>
      </c>
      <c r="E1297">
        <v>2130.3000000000002</v>
      </c>
      <c r="F1297">
        <v>2130.3000000000002</v>
      </c>
      <c r="G1297">
        <v>2130.3000000000002</v>
      </c>
      <c r="H1297">
        <v>100</v>
      </c>
    </row>
    <row r="1298" spans="1:8" x14ac:dyDescent="0.25">
      <c r="A1298" t="s">
        <v>6146</v>
      </c>
      <c r="B1298">
        <v>2022</v>
      </c>
      <c r="C1298">
        <v>1</v>
      </c>
      <c r="D1298" t="s">
        <v>8595</v>
      </c>
      <c r="E1298">
        <v>1908</v>
      </c>
      <c r="F1298">
        <v>1908</v>
      </c>
      <c r="G1298">
        <v>1908</v>
      </c>
      <c r="H1298">
        <v>100</v>
      </c>
    </row>
    <row r="1299" spans="1:8" x14ac:dyDescent="0.25">
      <c r="A1299" t="s">
        <v>6154</v>
      </c>
      <c r="B1299">
        <v>2022</v>
      </c>
      <c r="C1299">
        <v>1</v>
      </c>
      <c r="D1299" t="s">
        <v>8605</v>
      </c>
      <c r="E1299">
        <v>2996</v>
      </c>
      <c r="F1299">
        <v>2996</v>
      </c>
      <c r="G1299">
        <v>2996</v>
      </c>
      <c r="H1299">
        <v>100</v>
      </c>
    </row>
    <row r="1300" spans="1:8" x14ac:dyDescent="0.25">
      <c r="A1300" t="s">
        <v>6163</v>
      </c>
      <c r="B1300">
        <v>2022</v>
      </c>
      <c r="C1300">
        <v>1</v>
      </c>
      <c r="D1300" t="s">
        <v>8595</v>
      </c>
      <c r="E1300">
        <v>9311.1</v>
      </c>
      <c r="F1300">
        <v>9311.1</v>
      </c>
      <c r="G1300">
        <v>9311.1</v>
      </c>
      <c r="H1300">
        <v>100</v>
      </c>
    </row>
    <row r="1301" spans="1:8" x14ac:dyDescent="0.25">
      <c r="A1301" t="s">
        <v>6164</v>
      </c>
      <c r="B1301">
        <v>2022</v>
      </c>
      <c r="C1301">
        <v>1</v>
      </c>
      <c r="D1301" t="s">
        <v>8595</v>
      </c>
      <c r="E1301">
        <v>1085</v>
      </c>
      <c r="F1301">
        <v>1085</v>
      </c>
      <c r="G1301">
        <v>1085</v>
      </c>
      <c r="H1301">
        <v>100</v>
      </c>
    </row>
    <row r="1302" spans="1:8" x14ac:dyDescent="0.25">
      <c r="A1302" t="s">
        <v>6173</v>
      </c>
      <c r="B1302">
        <v>2022</v>
      </c>
      <c r="C1302">
        <v>1</v>
      </c>
      <c r="D1302" t="s">
        <v>8598</v>
      </c>
      <c r="E1302">
        <v>120</v>
      </c>
      <c r="F1302">
        <v>120</v>
      </c>
      <c r="G1302">
        <v>120</v>
      </c>
      <c r="H1302">
        <v>100</v>
      </c>
    </row>
    <row r="1303" spans="1:8" x14ac:dyDescent="0.25">
      <c r="A1303" t="s">
        <v>6182</v>
      </c>
      <c r="B1303">
        <v>2022</v>
      </c>
      <c r="C1303">
        <v>1</v>
      </c>
      <c r="D1303" t="s">
        <v>8619</v>
      </c>
      <c r="E1303">
        <v>21</v>
      </c>
      <c r="F1303">
        <v>21</v>
      </c>
      <c r="G1303">
        <v>21</v>
      </c>
      <c r="H1303">
        <v>100</v>
      </c>
    </row>
    <row r="1304" spans="1:8" x14ac:dyDescent="0.25">
      <c r="A1304" t="s">
        <v>6191</v>
      </c>
      <c r="B1304">
        <v>2022</v>
      </c>
      <c r="C1304">
        <v>1</v>
      </c>
      <c r="D1304" t="s">
        <v>8605</v>
      </c>
      <c r="E1304">
        <v>949</v>
      </c>
      <c r="F1304">
        <v>949</v>
      </c>
      <c r="G1304">
        <v>949</v>
      </c>
      <c r="H1304">
        <v>100</v>
      </c>
    </row>
    <row r="1305" spans="1:8" x14ac:dyDescent="0.25">
      <c r="A1305" t="s">
        <v>6200</v>
      </c>
      <c r="B1305">
        <v>2022</v>
      </c>
      <c r="C1305">
        <v>1</v>
      </c>
      <c r="D1305" t="s">
        <v>8598</v>
      </c>
      <c r="E1305">
        <v>360</v>
      </c>
      <c r="F1305">
        <v>360</v>
      </c>
      <c r="G1305">
        <v>360</v>
      </c>
      <c r="H1305">
        <v>100</v>
      </c>
    </row>
    <row r="1306" spans="1:8" x14ac:dyDescent="0.25">
      <c r="A1306" t="s">
        <v>6208</v>
      </c>
      <c r="B1306">
        <v>2022</v>
      </c>
      <c r="C1306">
        <v>1</v>
      </c>
      <c r="D1306" t="s">
        <v>8605</v>
      </c>
      <c r="E1306">
        <v>344</v>
      </c>
      <c r="F1306">
        <v>344</v>
      </c>
      <c r="G1306">
        <v>344</v>
      </c>
      <c r="H1306">
        <v>100</v>
      </c>
    </row>
    <row r="1307" spans="1:8" x14ac:dyDescent="0.25">
      <c r="A1307" t="s">
        <v>6217</v>
      </c>
      <c r="B1307">
        <v>2022</v>
      </c>
      <c r="C1307">
        <v>1</v>
      </c>
      <c r="D1307" t="s">
        <v>8605</v>
      </c>
      <c r="E1307">
        <v>4400</v>
      </c>
      <c r="F1307">
        <v>4400</v>
      </c>
      <c r="G1307">
        <v>4400</v>
      </c>
      <c r="H1307">
        <v>100</v>
      </c>
    </row>
    <row r="1308" spans="1:8" x14ac:dyDescent="0.25">
      <c r="A1308" t="s">
        <v>6226</v>
      </c>
      <c r="B1308">
        <v>2022</v>
      </c>
      <c r="C1308">
        <v>1</v>
      </c>
      <c r="D1308" t="s">
        <v>8598</v>
      </c>
      <c r="E1308">
        <v>1397</v>
      </c>
      <c r="F1308">
        <v>1397</v>
      </c>
      <c r="G1308">
        <v>1397</v>
      </c>
      <c r="H1308">
        <v>100</v>
      </c>
    </row>
    <row r="1309" spans="1:8" x14ac:dyDescent="0.25">
      <c r="A1309" t="s">
        <v>6235</v>
      </c>
      <c r="B1309">
        <v>2022</v>
      </c>
      <c r="C1309">
        <v>1</v>
      </c>
      <c r="D1309" t="s">
        <v>8598</v>
      </c>
      <c r="E1309">
        <v>60</v>
      </c>
      <c r="F1309">
        <v>60</v>
      </c>
      <c r="G1309">
        <v>60</v>
      </c>
      <c r="H1309">
        <v>100</v>
      </c>
    </row>
    <row r="1310" spans="1:8" x14ac:dyDescent="0.25">
      <c r="A1310" t="s">
        <v>6243</v>
      </c>
      <c r="B1310">
        <v>2022</v>
      </c>
      <c r="C1310">
        <v>1</v>
      </c>
      <c r="D1310" t="s">
        <v>8598</v>
      </c>
      <c r="E1310">
        <v>60</v>
      </c>
      <c r="F1310">
        <v>60</v>
      </c>
      <c r="G1310">
        <v>60</v>
      </c>
      <c r="H1310">
        <v>100</v>
      </c>
    </row>
    <row r="1311" spans="1:8" x14ac:dyDescent="0.25">
      <c r="A1311" t="s">
        <v>6250</v>
      </c>
      <c r="B1311">
        <v>2022</v>
      </c>
      <c r="C1311">
        <v>1</v>
      </c>
      <c r="D1311" t="s">
        <v>8601</v>
      </c>
      <c r="E1311">
        <v>1</v>
      </c>
      <c r="F1311">
        <v>1</v>
      </c>
      <c r="G1311">
        <v>1</v>
      </c>
      <c r="H1311">
        <v>100</v>
      </c>
    </row>
    <row r="1312" spans="1:8" x14ac:dyDescent="0.25">
      <c r="A1312" t="s">
        <v>6251</v>
      </c>
      <c r="B1312">
        <v>2022</v>
      </c>
      <c r="C1312">
        <v>1</v>
      </c>
      <c r="D1312" t="s">
        <v>8595</v>
      </c>
      <c r="E1312">
        <v>838</v>
      </c>
      <c r="F1312">
        <v>838</v>
      </c>
      <c r="G1312">
        <v>838</v>
      </c>
      <c r="H1312">
        <v>100</v>
      </c>
    </row>
    <row r="1313" spans="1:8" x14ac:dyDescent="0.25">
      <c r="A1313" t="s">
        <v>6260</v>
      </c>
      <c r="B1313">
        <v>2022</v>
      </c>
      <c r="C1313">
        <v>1</v>
      </c>
      <c r="D1313" t="s">
        <v>8595</v>
      </c>
      <c r="E1313">
        <v>2286</v>
      </c>
      <c r="F1313">
        <v>2286</v>
      </c>
      <c r="G1313">
        <v>2286</v>
      </c>
      <c r="H1313">
        <v>100</v>
      </c>
    </row>
    <row r="1314" spans="1:8" x14ac:dyDescent="0.25">
      <c r="A1314" t="s">
        <v>6269</v>
      </c>
      <c r="B1314">
        <v>2022</v>
      </c>
      <c r="C1314">
        <v>1</v>
      </c>
      <c r="D1314" t="s">
        <v>8595</v>
      </c>
      <c r="E1314">
        <v>2019</v>
      </c>
      <c r="F1314">
        <v>2019</v>
      </c>
      <c r="G1314">
        <v>2019</v>
      </c>
      <c r="H1314">
        <v>100</v>
      </c>
    </row>
    <row r="1315" spans="1:8" x14ac:dyDescent="0.25">
      <c r="A1315" t="s">
        <v>6277</v>
      </c>
      <c r="B1315">
        <v>2022</v>
      </c>
      <c r="C1315">
        <v>1</v>
      </c>
      <c r="D1315" t="s">
        <v>8598</v>
      </c>
      <c r="E1315">
        <v>131</v>
      </c>
      <c r="F1315">
        <v>131</v>
      </c>
      <c r="G1315">
        <v>131</v>
      </c>
      <c r="H1315">
        <v>100</v>
      </c>
    </row>
    <row r="1316" spans="1:8" x14ac:dyDescent="0.25">
      <c r="A1316" t="s">
        <v>6286</v>
      </c>
      <c r="B1316">
        <v>2022</v>
      </c>
      <c r="C1316">
        <v>1</v>
      </c>
      <c r="D1316" t="s">
        <v>8598</v>
      </c>
      <c r="E1316">
        <v>177</v>
      </c>
      <c r="F1316">
        <v>177</v>
      </c>
      <c r="G1316">
        <v>177</v>
      </c>
      <c r="H1316">
        <v>100</v>
      </c>
    </row>
    <row r="1317" spans="1:8" x14ac:dyDescent="0.25">
      <c r="A1317" t="s">
        <v>6294</v>
      </c>
      <c r="B1317">
        <v>2022</v>
      </c>
      <c r="C1317">
        <v>1</v>
      </c>
      <c r="D1317" t="s">
        <v>8601</v>
      </c>
      <c r="E1317">
        <v>1</v>
      </c>
      <c r="F1317">
        <v>1</v>
      </c>
      <c r="G1317">
        <v>1</v>
      </c>
      <c r="H1317">
        <v>100</v>
      </c>
    </row>
    <row r="1318" spans="1:8" x14ac:dyDescent="0.25">
      <c r="A1318" t="s">
        <v>6295</v>
      </c>
      <c r="B1318">
        <v>2022</v>
      </c>
      <c r="C1318">
        <v>1</v>
      </c>
      <c r="D1318" t="s">
        <v>8605</v>
      </c>
      <c r="E1318">
        <v>586</v>
      </c>
      <c r="F1318">
        <v>586</v>
      </c>
      <c r="G1318">
        <v>586</v>
      </c>
      <c r="H1318">
        <v>100</v>
      </c>
    </row>
    <row r="1319" spans="1:8" x14ac:dyDescent="0.25">
      <c r="A1319" t="s">
        <v>6304</v>
      </c>
      <c r="B1319">
        <v>2022</v>
      </c>
      <c r="C1319">
        <v>1</v>
      </c>
      <c r="D1319" t="s">
        <v>8605</v>
      </c>
      <c r="E1319">
        <v>457</v>
      </c>
      <c r="F1319">
        <v>457</v>
      </c>
      <c r="G1319">
        <v>457</v>
      </c>
      <c r="H1319">
        <v>100</v>
      </c>
    </row>
    <row r="1320" spans="1:8" x14ac:dyDescent="0.25">
      <c r="A1320" t="s">
        <v>6313</v>
      </c>
      <c r="B1320">
        <v>2022</v>
      </c>
      <c r="C1320">
        <v>1</v>
      </c>
      <c r="D1320" t="s">
        <v>8605</v>
      </c>
      <c r="E1320">
        <v>806</v>
      </c>
      <c r="F1320">
        <v>806</v>
      </c>
      <c r="G1320">
        <v>806</v>
      </c>
      <c r="H1320">
        <v>100</v>
      </c>
    </row>
    <row r="1321" spans="1:8" x14ac:dyDescent="0.25">
      <c r="A1321" t="s">
        <v>6322</v>
      </c>
      <c r="B1321">
        <v>2022</v>
      </c>
      <c r="C1321">
        <v>1</v>
      </c>
      <c r="D1321" t="s">
        <v>8598</v>
      </c>
      <c r="E1321">
        <v>699</v>
      </c>
      <c r="F1321">
        <v>699</v>
      </c>
      <c r="G1321">
        <v>699</v>
      </c>
      <c r="H1321">
        <v>100</v>
      </c>
    </row>
    <row r="1322" spans="1:8" x14ac:dyDescent="0.25">
      <c r="A1322" t="s">
        <v>6331</v>
      </c>
      <c r="B1322">
        <v>2022</v>
      </c>
      <c r="C1322">
        <v>1</v>
      </c>
      <c r="D1322" t="s">
        <v>8605</v>
      </c>
      <c r="E1322">
        <v>1858</v>
      </c>
      <c r="F1322">
        <v>1858</v>
      </c>
      <c r="G1322">
        <v>1858</v>
      </c>
      <c r="H1322">
        <v>100</v>
      </c>
    </row>
    <row r="1323" spans="1:8" x14ac:dyDescent="0.25">
      <c r="A1323" t="s">
        <v>6340</v>
      </c>
      <c r="B1323">
        <v>2022</v>
      </c>
      <c r="C1323">
        <v>1</v>
      </c>
      <c r="D1323" t="s">
        <v>8620</v>
      </c>
      <c r="E1323">
        <v>1</v>
      </c>
      <c r="F1323">
        <v>1</v>
      </c>
      <c r="G1323">
        <v>1</v>
      </c>
      <c r="H1323">
        <v>100</v>
      </c>
    </row>
    <row r="1324" spans="1:8" x14ac:dyDescent="0.25">
      <c r="A1324" t="s">
        <v>6349</v>
      </c>
      <c r="B1324">
        <v>2022</v>
      </c>
      <c r="C1324">
        <v>1</v>
      </c>
      <c r="D1324" t="s">
        <v>8598</v>
      </c>
      <c r="E1324">
        <v>228</v>
      </c>
      <c r="F1324">
        <v>228</v>
      </c>
      <c r="G1324">
        <v>228</v>
      </c>
      <c r="H1324">
        <v>100</v>
      </c>
    </row>
    <row r="1325" spans="1:8" x14ac:dyDescent="0.25">
      <c r="A1325" t="s">
        <v>6358</v>
      </c>
      <c r="B1325">
        <v>2022</v>
      </c>
      <c r="C1325">
        <v>1</v>
      </c>
      <c r="D1325" t="s">
        <v>8598</v>
      </c>
      <c r="E1325">
        <v>260</v>
      </c>
      <c r="F1325">
        <v>260</v>
      </c>
      <c r="G1325">
        <v>260</v>
      </c>
      <c r="H1325">
        <v>100</v>
      </c>
    </row>
    <row r="1326" spans="1:8" x14ac:dyDescent="0.25">
      <c r="A1326" t="s">
        <v>6367</v>
      </c>
      <c r="B1326">
        <v>2022</v>
      </c>
      <c r="C1326">
        <v>1</v>
      </c>
      <c r="D1326" t="s">
        <v>8598</v>
      </c>
      <c r="E1326">
        <v>88</v>
      </c>
      <c r="F1326">
        <v>88</v>
      </c>
      <c r="G1326">
        <v>88</v>
      </c>
      <c r="H1326">
        <v>100</v>
      </c>
    </row>
    <row r="1327" spans="1:8" x14ac:dyDescent="0.25">
      <c r="A1327" t="s">
        <v>6376</v>
      </c>
      <c r="B1327">
        <v>2022</v>
      </c>
      <c r="C1327">
        <v>1</v>
      </c>
      <c r="D1327" t="s">
        <v>8595</v>
      </c>
      <c r="E1327">
        <v>1300.5999999999999</v>
      </c>
      <c r="F1327">
        <v>1300.5999999999999</v>
      </c>
      <c r="G1327">
        <v>1300.5999999999999</v>
      </c>
      <c r="H1327">
        <v>100</v>
      </c>
    </row>
    <row r="1328" spans="1:8" x14ac:dyDescent="0.25">
      <c r="A1328" t="s">
        <v>6388</v>
      </c>
      <c r="B1328">
        <v>2022</v>
      </c>
      <c r="C1328">
        <v>1</v>
      </c>
      <c r="D1328" t="s">
        <v>8605</v>
      </c>
      <c r="E1328">
        <v>975.01</v>
      </c>
      <c r="F1328">
        <v>975.01</v>
      </c>
      <c r="G1328">
        <v>975.01</v>
      </c>
      <c r="H1328">
        <v>100</v>
      </c>
    </row>
    <row r="1329" spans="1:8" x14ac:dyDescent="0.25">
      <c r="A1329" t="s">
        <v>6397</v>
      </c>
      <c r="B1329">
        <v>2022</v>
      </c>
      <c r="C1329">
        <v>1</v>
      </c>
      <c r="D1329" t="s">
        <v>8601</v>
      </c>
      <c r="E1329">
        <v>1</v>
      </c>
      <c r="F1329">
        <v>1</v>
      </c>
      <c r="G1329">
        <v>1</v>
      </c>
      <c r="H1329">
        <v>100</v>
      </c>
    </row>
    <row r="1330" spans="1:8" x14ac:dyDescent="0.25">
      <c r="A1330" t="s">
        <v>6399</v>
      </c>
      <c r="B1330">
        <v>2022</v>
      </c>
      <c r="C1330">
        <v>1</v>
      </c>
      <c r="D1330" t="s">
        <v>8601</v>
      </c>
      <c r="E1330">
        <v>1</v>
      </c>
      <c r="F1330">
        <v>1</v>
      </c>
      <c r="G1330">
        <v>1</v>
      </c>
      <c r="H1330">
        <v>100</v>
      </c>
    </row>
    <row r="1331" spans="1:8" x14ac:dyDescent="0.25">
      <c r="A1331" t="s">
        <v>6401</v>
      </c>
      <c r="B1331">
        <v>2022</v>
      </c>
      <c r="C1331">
        <v>1</v>
      </c>
      <c r="D1331" t="s">
        <v>8595</v>
      </c>
      <c r="E1331">
        <v>2826</v>
      </c>
      <c r="F1331">
        <v>2826</v>
      </c>
      <c r="G1331">
        <v>2826</v>
      </c>
      <c r="H1331">
        <v>100</v>
      </c>
    </row>
    <row r="1332" spans="1:8" x14ac:dyDescent="0.25">
      <c r="A1332" t="s">
        <v>6402</v>
      </c>
      <c r="B1332">
        <v>2022</v>
      </c>
      <c r="C1332">
        <v>1</v>
      </c>
      <c r="D1332" t="s">
        <v>8595</v>
      </c>
      <c r="E1332">
        <v>100</v>
      </c>
      <c r="F1332">
        <v>100</v>
      </c>
      <c r="G1332">
        <v>100</v>
      </c>
      <c r="H1332">
        <v>100</v>
      </c>
    </row>
    <row r="1333" spans="1:8" x14ac:dyDescent="0.25">
      <c r="A1333" t="s">
        <v>6403</v>
      </c>
      <c r="B1333">
        <v>2022</v>
      </c>
      <c r="C1333">
        <v>1</v>
      </c>
      <c r="D1333" t="s">
        <v>8595</v>
      </c>
      <c r="E1333">
        <v>100</v>
      </c>
      <c r="F1333">
        <v>100</v>
      </c>
      <c r="G1333">
        <v>100</v>
      </c>
      <c r="H1333">
        <v>100</v>
      </c>
    </row>
    <row r="1334" spans="1:8" x14ac:dyDescent="0.25">
      <c r="A1334" t="s">
        <v>6404</v>
      </c>
      <c r="B1334">
        <v>2022</v>
      </c>
      <c r="C1334">
        <v>1</v>
      </c>
      <c r="D1334" t="s">
        <v>8595</v>
      </c>
      <c r="E1334">
        <v>100</v>
      </c>
      <c r="F1334">
        <v>100</v>
      </c>
      <c r="G1334">
        <v>100</v>
      </c>
      <c r="H1334">
        <v>100</v>
      </c>
    </row>
    <row r="1335" spans="1:8" x14ac:dyDescent="0.25">
      <c r="A1335" t="s">
        <v>6405</v>
      </c>
      <c r="B1335">
        <v>2022</v>
      </c>
      <c r="C1335">
        <v>1</v>
      </c>
      <c r="D1335" t="s">
        <v>8595</v>
      </c>
      <c r="E1335">
        <v>100</v>
      </c>
      <c r="F1335">
        <v>100</v>
      </c>
      <c r="G1335">
        <v>100</v>
      </c>
      <c r="H1335">
        <v>100</v>
      </c>
    </row>
    <row r="1336" spans="1:8" x14ac:dyDescent="0.25">
      <c r="A1336" t="s">
        <v>6406</v>
      </c>
      <c r="B1336">
        <v>2022</v>
      </c>
      <c r="C1336">
        <v>1</v>
      </c>
      <c r="D1336" t="s">
        <v>8595</v>
      </c>
      <c r="E1336">
        <v>100</v>
      </c>
      <c r="F1336">
        <v>100</v>
      </c>
      <c r="G1336">
        <v>100</v>
      </c>
      <c r="H1336">
        <v>100</v>
      </c>
    </row>
    <row r="1337" spans="1:8" x14ac:dyDescent="0.25">
      <c r="A1337" t="s">
        <v>6407</v>
      </c>
      <c r="B1337">
        <v>2022</v>
      </c>
      <c r="C1337">
        <v>1</v>
      </c>
      <c r="D1337" t="s">
        <v>8595</v>
      </c>
      <c r="E1337">
        <v>100</v>
      </c>
      <c r="F1337">
        <v>100</v>
      </c>
      <c r="G1337">
        <v>100</v>
      </c>
      <c r="H1337">
        <v>100</v>
      </c>
    </row>
    <row r="1338" spans="1:8" x14ac:dyDescent="0.25">
      <c r="A1338" t="s">
        <v>6408</v>
      </c>
      <c r="B1338">
        <v>2022</v>
      </c>
      <c r="C1338">
        <v>1</v>
      </c>
      <c r="D1338" t="s">
        <v>8595</v>
      </c>
      <c r="E1338">
        <v>100</v>
      </c>
      <c r="F1338">
        <v>100</v>
      </c>
      <c r="G1338">
        <v>100</v>
      </c>
      <c r="H1338">
        <v>100</v>
      </c>
    </row>
    <row r="1339" spans="1:8" x14ac:dyDescent="0.25">
      <c r="A1339" t="s">
        <v>6409</v>
      </c>
      <c r="B1339">
        <v>2022</v>
      </c>
      <c r="C1339">
        <v>1</v>
      </c>
      <c r="D1339" t="s">
        <v>8595</v>
      </c>
      <c r="E1339">
        <v>100</v>
      </c>
      <c r="F1339">
        <v>100</v>
      </c>
      <c r="G1339">
        <v>100</v>
      </c>
      <c r="H1339">
        <v>100</v>
      </c>
    </row>
    <row r="1340" spans="1:8" x14ac:dyDescent="0.25">
      <c r="A1340" t="s">
        <v>6410</v>
      </c>
      <c r="B1340">
        <v>2022</v>
      </c>
      <c r="C1340">
        <v>1</v>
      </c>
      <c r="D1340" t="s">
        <v>8595</v>
      </c>
      <c r="E1340">
        <v>100</v>
      </c>
      <c r="F1340">
        <v>100</v>
      </c>
      <c r="G1340">
        <v>100</v>
      </c>
      <c r="H1340">
        <v>100</v>
      </c>
    </row>
    <row r="1341" spans="1:8" x14ac:dyDescent="0.25">
      <c r="A1341" t="s">
        <v>6411</v>
      </c>
      <c r="B1341">
        <v>2022</v>
      </c>
      <c r="C1341">
        <v>1</v>
      </c>
      <c r="D1341" t="s">
        <v>8595</v>
      </c>
      <c r="E1341">
        <v>100</v>
      </c>
      <c r="F1341">
        <v>100</v>
      </c>
      <c r="G1341">
        <v>100</v>
      </c>
      <c r="H1341">
        <v>100</v>
      </c>
    </row>
    <row r="1342" spans="1:8" x14ac:dyDescent="0.25">
      <c r="A1342" t="s">
        <v>6412</v>
      </c>
      <c r="B1342">
        <v>2022</v>
      </c>
      <c r="C1342">
        <v>1</v>
      </c>
      <c r="D1342" t="s">
        <v>8595</v>
      </c>
      <c r="E1342">
        <v>100</v>
      </c>
      <c r="F1342">
        <v>100</v>
      </c>
      <c r="G1342">
        <v>100</v>
      </c>
      <c r="H1342">
        <v>100</v>
      </c>
    </row>
    <row r="1343" spans="1:8" x14ac:dyDescent="0.25">
      <c r="A1343" t="s">
        <v>6413</v>
      </c>
      <c r="B1343">
        <v>2022</v>
      </c>
      <c r="C1343">
        <v>1</v>
      </c>
      <c r="D1343" t="s">
        <v>8595</v>
      </c>
      <c r="E1343">
        <v>100</v>
      </c>
      <c r="F1343">
        <v>100</v>
      </c>
      <c r="G1343">
        <v>100</v>
      </c>
      <c r="H1343">
        <v>100</v>
      </c>
    </row>
    <row r="1344" spans="1:8" x14ac:dyDescent="0.25">
      <c r="A1344" t="s">
        <v>6414</v>
      </c>
      <c r="B1344">
        <v>2022</v>
      </c>
      <c r="C1344">
        <v>1</v>
      </c>
      <c r="D1344" t="s">
        <v>8595</v>
      </c>
      <c r="E1344">
        <v>100</v>
      </c>
      <c r="F1344">
        <v>100</v>
      </c>
      <c r="G1344">
        <v>100</v>
      </c>
      <c r="H1344">
        <v>100</v>
      </c>
    </row>
    <row r="1345" spans="1:8" x14ac:dyDescent="0.25">
      <c r="A1345" t="s">
        <v>6415</v>
      </c>
      <c r="B1345">
        <v>2022</v>
      </c>
      <c r="C1345">
        <v>1</v>
      </c>
      <c r="D1345" t="s">
        <v>8595</v>
      </c>
      <c r="E1345">
        <v>100</v>
      </c>
      <c r="F1345">
        <v>100</v>
      </c>
      <c r="G1345">
        <v>100</v>
      </c>
      <c r="H1345">
        <v>100</v>
      </c>
    </row>
    <row r="1346" spans="1:8" x14ac:dyDescent="0.25">
      <c r="A1346" t="s">
        <v>6416</v>
      </c>
      <c r="B1346">
        <v>2022</v>
      </c>
      <c r="C1346">
        <v>1</v>
      </c>
      <c r="D1346" t="s">
        <v>8595</v>
      </c>
      <c r="E1346">
        <v>100</v>
      </c>
      <c r="F1346">
        <v>100</v>
      </c>
      <c r="G1346">
        <v>100</v>
      </c>
      <c r="H1346">
        <v>100</v>
      </c>
    </row>
    <row r="1347" spans="1:8" x14ac:dyDescent="0.25">
      <c r="A1347" t="s">
        <v>6417</v>
      </c>
      <c r="B1347">
        <v>2022</v>
      </c>
      <c r="C1347">
        <v>1</v>
      </c>
      <c r="D1347" t="s">
        <v>8595</v>
      </c>
      <c r="E1347">
        <v>100</v>
      </c>
      <c r="F1347">
        <v>100</v>
      </c>
      <c r="G1347">
        <v>100</v>
      </c>
      <c r="H1347">
        <v>100</v>
      </c>
    </row>
    <row r="1348" spans="1:8" x14ac:dyDescent="0.25">
      <c r="A1348" t="s">
        <v>6418</v>
      </c>
      <c r="B1348">
        <v>2022</v>
      </c>
      <c r="C1348">
        <v>1</v>
      </c>
      <c r="D1348" t="s">
        <v>8601</v>
      </c>
      <c r="E1348">
        <v>1</v>
      </c>
      <c r="F1348">
        <v>1</v>
      </c>
      <c r="G1348">
        <v>1</v>
      </c>
      <c r="H1348">
        <v>100</v>
      </c>
    </row>
    <row r="1349" spans="1:8" x14ac:dyDescent="0.25">
      <c r="A1349" t="s">
        <v>6419</v>
      </c>
      <c r="B1349">
        <v>2022</v>
      </c>
      <c r="C1349">
        <v>1</v>
      </c>
      <c r="D1349" t="s">
        <v>8598</v>
      </c>
      <c r="E1349">
        <v>1831.39</v>
      </c>
      <c r="F1349">
        <v>1831.39</v>
      </c>
      <c r="G1349">
        <v>1831.39</v>
      </c>
      <c r="H1349">
        <v>100</v>
      </c>
    </row>
    <row r="1350" spans="1:8" x14ac:dyDescent="0.25">
      <c r="A1350" t="s">
        <v>6420</v>
      </c>
      <c r="B1350">
        <v>2022</v>
      </c>
      <c r="C1350">
        <v>1</v>
      </c>
      <c r="D1350" t="s">
        <v>8595</v>
      </c>
      <c r="E1350">
        <v>2457.14</v>
      </c>
      <c r="F1350">
        <v>2457.14</v>
      </c>
      <c r="G1350">
        <v>2457.14</v>
      </c>
      <c r="H1350">
        <v>100</v>
      </c>
    </row>
    <row r="1351" spans="1:8" x14ac:dyDescent="0.25">
      <c r="A1351" t="s">
        <v>6421</v>
      </c>
      <c r="B1351">
        <v>2022</v>
      </c>
      <c r="C1351">
        <v>1</v>
      </c>
      <c r="D1351" t="s">
        <v>8601</v>
      </c>
      <c r="E1351">
        <v>1</v>
      </c>
      <c r="F1351">
        <v>1</v>
      </c>
      <c r="G1351">
        <v>1</v>
      </c>
      <c r="H1351">
        <v>100</v>
      </c>
    </row>
    <row r="1352" spans="1:8" x14ac:dyDescent="0.25">
      <c r="A1352" t="s">
        <v>6422</v>
      </c>
      <c r="B1352">
        <v>2022</v>
      </c>
      <c r="C1352">
        <v>1</v>
      </c>
      <c r="D1352" t="s">
        <v>8601</v>
      </c>
      <c r="E1352">
        <v>1</v>
      </c>
      <c r="F1352">
        <v>1</v>
      </c>
      <c r="G1352">
        <v>1</v>
      </c>
      <c r="H1352">
        <v>100</v>
      </c>
    </row>
    <row r="1353" spans="1:8" x14ac:dyDescent="0.25">
      <c r="A1353" t="s">
        <v>6423</v>
      </c>
      <c r="B1353">
        <v>2022</v>
      </c>
      <c r="C1353">
        <v>1</v>
      </c>
      <c r="D1353" t="s">
        <v>8619</v>
      </c>
      <c r="E1353">
        <v>24</v>
      </c>
      <c r="F1353">
        <v>24</v>
      </c>
      <c r="G1353">
        <v>24</v>
      </c>
      <c r="H1353">
        <v>100</v>
      </c>
    </row>
    <row r="1354" spans="1:8" x14ac:dyDescent="0.25">
      <c r="A1354" t="s">
        <v>6432</v>
      </c>
      <c r="B1354">
        <v>2022</v>
      </c>
      <c r="C1354">
        <v>1</v>
      </c>
      <c r="D1354" t="s">
        <v>8597</v>
      </c>
      <c r="E1354">
        <v>11</v>
      </c>
      <c r="F1354">
        <v>11</v>
      </c>
      <c r="G1354">
        <v>11</v>
      </c>
      <c r="H1354">
        <v>100</v>
      </c>
    </row>
    <row r="1355" spans="1:8" x14ac:dyDescent="0.25">
      <c r="A1355" t="s">
        <v>6439</v>
      </c>
      <c r="B1355">
        <v>2022</v>
      </c>
      <c r="C1355">
        <v>1</v>
      </c>
      <c r="D1355" t="s">
        <v>8597</v>
      </c>
      <c r="E1355">
        <v>29</v>
      </c>
      <c r="F1355">
        <v>29</v>
      </c>
      <c r="G1355">
        <v>29</v>
      </c>
      <c r="H1355">
        <v>100</v>
      </c>
    </row>
    <row r="1356" spans="1:8" x14ac:dyDescent="0.25">
      <c r="A1356" t="s">
        <v>6448</v>
      </c>
      <c r="B1356">
        <v>2022</v>
      </c>
      <c r="C1356">
        <v>1</v>
      </c>
      <c r="D1356" t="s">
        <v>8598</v>
      </c>
      <c r="E1356">
        <v>12</v>
      </c>
      <c r="F1356">
        <v>12</v>
      </c>
      <c r="G1356">
        <v>12</v>
      </c>
      <c r="H1356">
        <v>100</v>
      </c>
    </row>
    <row r="1357" spans="1:8" x14ac:dyDescent="0.25">
      <c r="A1357" t="s">
        <v>6457</v>
      </c>
      <c r="B1357">
        <v>2022</v>
      </c>
      <c r="C1357">
        <v>1</v>
      </c>
      <c r="D1357" t="s">
        <v>8597</v>
      </c>
      <c r="E1357">
        <v>3</v>
      </c>
      <c r="F1357">
        <v>3</v>
      </c>
      <c r="G1357">
        <v>3</v>
      </c>
      <c r="H1357">
        <v>100</v>
      </c>
    </row>
    <row r="1358" spans="1:8" x14ac:dyDescent="0.25">
      <c r="A1358" t="s">
        <v>6464</v>
      </c>
      <c r="B1358">
        <v>2022</v>
      </c>
      <c r="C1358">
        <v>1</v>
      </c>
      <c r="D1358" t="s">
        <v>8619</v>
      </c>
      <c r="E1358">
        <v>4</v>
      </c>
      <c r="F1358">
        <v>4</v>
      </c>
      <c r="G1358">
        <v>4</v>
      </c>
      <c r="H1358">
        <v>100</v>
      </c>
    </row>
    <row r="1359" spans="1:8" x14ac:dyDescent="0.25">
      <c r="A1359" t="s">
        <v>6473</v>
      </c>
      <c r="B1359">
        <v>2022</v>
      </c>
      <c r="C1359">
        <v>1</v>
      </c>
      <c r="D1359" t="s">
        <v>8598</v>
      </c>
      <c r="E1359">
        <v>1339</v>
      </c>
      <c r="F1359">
        <v>1339</v>
      </c>
      <c r="G1359">
        <v>1339</v>
      </c>
      <c r="H1359">
        <v>100</v>
      </c>
    </row>
    <row r="1360" spans="1:8" x14ac:dyDescent="0.25">
      <c r="A1360" t="s">
        <v>6482</v>
      </c>
      <c r="B1360">
        <v>2022</v>
      </c>
      <c r="C1360">
        <v>1</v>
      </c>
      <c r="D1360" t="s">
        <v>8605</v>
      </c>
      <c r="E1360">
        <v>314.51</v>
      </c>
      <c r="F1360">
        <v>314.51</v>
      </c>
      <c r="G1360">
        <v>314.51</v>
      </c>
      <c r="H1360">
        <v>100</v>
      </c>
    </row>
    <row r="1361" spans="1:8" x14ac:dyDescent="0.25">
      <c r="A1361" t="s">
        <v>6491</v>
      </c>
      <c r="B1361">
        <v>2022</v>
      </c>
      <c r="C1361">
        <v>1</v>
      </c>
      <c r="D1361" t="s">
        <v>8605</v>
      </c>
      <c r="E1361">
        <v>2143.4</v>
      </c>
      <c r="F1361">
        <v>2143.4</v>
      </c>
      <c r="G1361">
        <v>2143.4</v>
      </c>
      <c r="H1361">
        <v>100</v>
      </c>
    </row>
    <row r="1362" spans="1:8" x14ac:dyDescent="0.25">
      <c r="A1362" t="s">
        <v>6500</v>
      </c>
      <c r="B1362">
        <v>2022</v>
      </c>
      <c r="C1362">
        <v>1</v>
      </c>
      <c r="D1362" t="s">
        <v>8605</v>
      </c>
      <c r="E1362">
        <v>81.41</v>
      </c>
      <c r="F1362">
        <v>81.41</v>
      </c>
      <c r="G1362">
        <v>81.41</v>
      </c>
      <c r="H1362">
        <v>100</v>
      </c>
    </row>
    <row r="1363" spans="1:8" x14ac:dyDescent="0.25">
      <c r="A1363" t="s">
        <v>6509</v>
      </c>
      <c r="B1363">
        <v>2022</v>
      </c>
      <c r="C1363">
        <v>1</v>
      </c>
      <c r="D1363" t="s">
        <v>8619</v>
      </c>
      <c r="E1363">
        <v>19</v>
      </c>
      <c r="F1363">
        <v>19</v>
      </c>
      <c r="G1363">
        <v>19</v>
      </c>
      <c r="H1363">
        <v>100</v>
      </c>
    </row>
    <row r="1364" spans="1:8" x14ac:dyDescent="0.25">
      <c r="A1364" t="s">
        <v>6518</v>
      </c>
      <c r="B1364">
        <v>2022</v>
      </c>
      <c r="C1364">
        <v>1</v>
      </c>
      <c r="D1364" t="s">
        <v>8598</v>
      </c>
      <c r="E1364">
        <v>150</v>
      </c>
      <c r="F1364">
        <v>150</v>
      </c>
      <c r="G1364">
        <v>150</v>
      </c>
      <c r="H1364">
        <v>100</v>
      </c>
    </row>
    <row r="1365" spans="1:8" x14ac:dyDescent="0.25">
      <c r="A1365" t="s">
        <v>6526</v>
      </c>
      <c r="B1365">
        <v>2022</v>
      </c>
      <c r="C1365">
        <v>1</v>
      </c>
      <c r="D1365" t="s">
        <v>8598</v>
      </c>
      <c r="E1365">
        <v>415</v>
      </c>
      <c r="F1365">
        <v>415</v>
      </c>
      <c r="G1365">
        <v>415</v>
      </c>
      <c r="H1365">
        <v>100</v>
      </c>
    </row>
    <row r="1366" spans="1:8" x14ac:dyDescent="0.25">
      <c r="A1366" t="s">
        <v>6533</v>
      </c>
      <c r="B1366">
        <v>2022</v>
      </c>
      <c r="C1366">
        <v>1</v>
      </c>
      <c r="D1366" t="s">
        <v>8598</v>
      </c>
      <c r="E1366">
        <v>93.26</v>
      </c>
      <c r="F1366">
        <v>93.26</v>
      </c>
      <c r="G1366">
        <v>93.26</v>
      </c>
      <c r="H1366">
        <v>100</v>
      </c>
    </row>
    <row r="1367" spans="1:8" x14ac:dyDescent="0.25">
      <c r="A1367" t="s">
        <v>6542</v>
      </c>
      <c r="B1367">
        <v>2022</v>
      </c>
      <c r="C1367">
        <v>1</v>
      </c>
      <c r="D1367" t="s">
        <v>8598</v>
      </c>
      <c r="E1367">
        <v>151</v>
      </c>
      <c r="F1367">
        <v>151</v>
      </c>
      <c r="G1367">
        <v>151</v>
      </c>
      <c r="H1367">
        <v>100</v>
      </c>
    </row>
    <row r="1368" spans="1:8" x14ac:dyDescent="0.25">
      <c r="A1368" t="s">
        <v>6549</v>
      </c>
      <c r="B1368">
        <v>2022</v>
      </c>
      <c r="C1368">
        <v>1</v>
      </c>
      <c r="D1368" t="s">
        <v>8598</v>
      </c>
      <c r="E1368">
        <v>117</v>
      </c>
      <c r="F1368">
        <v>117</v>
      </c>
      <c r="G1368">
        <v>117</v>
      </c>
      <c r="H1368">
        <v>100</v>
      </c>
    </row>
    <row r="1369" spans="1:8" x14ac:dyDescent="0.25">
      <c r="A1369" t="s">
        <v>6556</v>
      </c>
      <c r="B1369">
        <v>2022</v>
      </c>
      <c r="C1369">
        <v>1</v>
      </c>
      <c r="D1369" t="s">
        <v>8598</v>
      </c>
      <c r="E1369">
        <v>390</v>
      </c>
      <c r="F1369">
        <v>390</v>
      </c>
      <c r="G1369">
        <v>390</v>
      </c>
      <c r="H1369">
        <v>100</v>
      </c>
    </row>
    <row r="1370" spans="1:8" x14ac:dyDescent="0.25">
      <c r="A1370" t="s">
        <v>6563</v>
      </c>
      <c r="B1370">
        <v>2022</v>
      </c>
      <c r="C1370">
        <v>1</v>
      </c>
      <c r="D1370" t="s">
        <v>8595</v>
      </c>
      <c r="E1370">
        <v>422</v>
      </c>
      <c r="F1370">
        <v>422</v>
      </c>
      <c r="G1370">
        <v>422</v>
      </c>
      <c r="H1370">
        <v>100</v>
      </c>
    </row>
    <row r="1371" spans="1:8" x14ac:dyDescent="0.25">
      <c r="A1371" t="s">
        <v>6571</v>
      </c>
      <c r="B1371">
        <v>2022</v>
      </c>
      <c r="C1371">
        <v>1</v>
      </c>
      <c r="D1371" t="s">
        <v>8595</v>
      </c>
      <c r="E1371">
        <v>3290</v>
      </c>
      <c r="F1371">
        <v>3290</v>
      </c>
      <c r="G1371">
        <v>3290</v>
      </c>
      <c r="H1371">
        <v>100</v>
      </c>
    </row>
    <row r="1372" spans="1:8" x14ac:dyDescent="0.25">
      <c r="A1372" t="s">
        <v>6580</v>
      </c>
      <c r="B1372">
        <v>2022</v>
      </c>
      <c r="C1372">
        <v>1</v>
      </c>
      <c r="D1372" t="s">
        <v>8598</v>
      </c>
      <c r="E1372">
        <v>530</v>
      </c>
      <c r="F1372">
        <v>530</v>
      </c>
      <c r="G1372">
        <v>530</v>
      </c>
      <c r="H1372">
        <v>100</v>
      </c>
    </row>
    <row r="1373" spans="1:8" x14ac:dyDescent="0.25">
      <c r="A1373" t="s">
        <v>6589</v>
      </c>
      <c r="B1373">
        <v>2022</v>
      </c>
      <c r="C1373">
        <v>1</v>
      </c>
      <c r="D1373" t="s">
        <v>8605</v>
      </c>
      <c r="E1373">
        <v>245.32</v>
      </c>
      <c r="F1373">
        <v>245.32</v>
      </c>
      <c r="G1373">
        <v>245.32</v>
      </c>
      <c r="H1373">
        <v>100</v>
      </c>
    </row>
    <row r="1374" spans="1:8" x14ac:dyDescent="0.25">
      <c r="A1374" t="s">
        <v>6598</v>
      </c>
      <c r="B1374">
        <v>2022</v>
      </c>
      <c r="C1374">
        <v>1</v>
      </c>
      <c r="D1374" t="s">
        <v>8598</v>
      </c>
      <c r="E1374">
        <v>90.2</v>
      </c>
      <c r="F1374">
        <v>90.2</v>
      </c>
      <c r="G1374">
        <v>90.2</v>
      </c>
      <c r="H1374">
        <v>100</v>
      </c>
    </row>
    <row r="1375" spans="1:8" x14ac:dyDescent="0.25">
      <c r="A1375" t="s">
        <v>6607</v>
      </c>
      <c r="B1375">
        <v>2022</v>
      </c>
      <c r="C1375">
        <v>1</v>
      </c>
      <c r="D1375" t="s">
        <v>8595</v>
      </c>
      <c r="E1375">
        <v>1075.8</v>
      </c>
      <c r="F1375">
        <v>1075.8</v>
      </c>
      <c r="G1375">
        <v>1075.8</v>
      </c>
      <c r="H1375">
        <v>100</v>
      </c>
    </row>
    <row r="1376" spans="1:8" x14ac:dyDescent="0.25">
      <c r="A1376" t="s">
        <v>6615</v>
      </c>
      <c r="B1376">
        <v>2022</v>
      </c>
      <c r="C1376">
        <v>1</v>
      </c>
      <c r="D1376" t="s">
        <v>8595</v>
      </c>
      <c r="E1376">
        <v>1412</v>
      </c>
      <c r="F1376">
        <v>1412</v>
      </c>
      <c r="G1376">
        <v>1412</v>
      </c>
      <c r="H1376">
        <v>100</v>
      </c>
    </row>
    <row r="1377" spans="1:8" x14ac:dyDescent="0.25">
      <c r="A1377" t="s">
        <v>6623</v>
      </c>
      <c r="B1377">
        <v>2022</v>
      </c>
      <c r="C1377">
        <v>1</v>
      </c>
      <c r="D1377" t="s">
        <v>8595</v>
      </c>
      <c r="E1377">
        <v>746</v>
      </c>
      <c r="F1377">
        <v>746</v>
      </c>
      <c r="G1377">
        <v>746</v>
      </c>
      <c r="H1377">
        <v>100</v>
      </c>
    </row>
    <row r="1378" spans="1:8" x14ac:dyDescent="0.25">
      <c r="A1378" t="s">
        <v>6629</v>
      </c>
      <c r="B1378">
        <v>2022</v>
      </c>
      <c r="C1378">
        <v>1</v>
      </c>
      <c r="D1378" t="s">
        <v>8595</v>
      </c>
      <c r="E1378">
        <v>470</v>
      </c>
      <c r="F1378">
        <v>470</v>
      </c>
      <c r="G1378">
        <v>470</v>
      </c>
      <c r="H1378">
        <v>100</v>
      </c>
    </row>
    <row r="1379" spans="1:8" x14ac:dyDescent="0.25">
      <c r="A1379" t="s">
        <v>6637</v>
      </c>
      <c r="B1379">
        <v>2022</v>
      </c>
      <c r="C1379">
        <v>1</v>
      </c>
      <c r="D1379" t="s">
        <v>8605</v>
      </c>
      <c r="E1379">
        <v>1635</v>
      </c>
      <c r="F1379">
        <v>1635</v>
      </c>
      <c r="G1379">
        <v>1635</v>
      </c>
      <c r="H1379">
        <v>100</v>
      </c>
    </row>
    <row r="1380" spans="1:8" x14ac:dyDescent="0.25">
      <c r="A1380" t="s">
        <v>6646</v>
      </c>
      <c r="B1380">
        <v>2022</v>
      </c>
      <c r="C1380">
        <v>1</v>
      </c>
      <c r="D1380" t="s">
        <v>8598</v>
      </c>
      <c r="E1380">
        <v>385.17</v>
      </c>
      <c r="F1380">
        <v>385.17</v>
      </c>
      <c r="G1380">
        <v>385.17</v>
      </c>
      <c r="H1380">
        <v>100</v>
      </c>
    </row>
    <row r="1381" spans="1:8" x14ac:dyDescent="0.25">
      <c r="A1381" t="s">
        <v>6655</v>
      </c>
      <c r="B1381">
        <v>2022</v>
      </c>
      <c r="C1381">
        <v>1</v>
      </c>
      <c r="D1381" t="s">
        <v>8605</v>
      </c>
      <c r="E1381">
        <v>3105.3</v>
      </c>
      <c r="F1381">
        <v>3105.3</v>
      </c>
      <c r="G1381">
        <v>3105.3</v>
      </c>
      <c r="H1381">
        <v>100</v>
      </c>
    </row>
    <row r="1382" spans="1:8" x14ac:dyDescent="0.25">
      <c r="A1382" t="s">
        <v>6664</v>
      </c>
      <c r="B1382">
        <v>2022</v>
      </c>
      <c r="C1382">
        <v>1</v>
      </c>
      <c r="D1382" t="s">
        <v>8595</v>
      </c>
      <c r="E1382">
        <v>976</v>
      </c>
      <c r="F1382">
        <v>976</v>
      </c>
      <c r="G1382">
        <v>976</v>
      </c>
      <c r="H1382">
        <v>100</v>
      </c>
    </row>
    <row r="1383" spans="1:8" x14ac:dyDescent="0.25">
      <c r="A1383" t="s">
        <v>6672</v>
      </c>
      <c r="B1383">
        <v>2022</v>
      </c>
      <c r="C1383">
        <v>1</v>
      </c>
      <c r="D1383" t="s">
        <v>8598</v>
      </c>
      <c r="E1383">
        <v>459</v>
      </c>
      <c r="F1383">
        <v>459</v>
      </c>
      <c r="G1383">
        <v>459</v>
      </c>
      <c r="H1383">
        <v>100</v>
      </c>
    </row>
    <row r="1384" spans="1:8" x14ac:dyDescent="0.25">
      <c r="A1384" t="s">
        <v>6681</v>
      </c>
      <c r="B1384">
        <v>2022</v>
      </c>
      <c r="C1384">
        <v>1</v>
      </c>
      <c r="D1384" t="s">
        <v>8598</v>
      </c>
      <c r="E1384">
        <v>1283.4000000000001</v>
      </c>
      <c r="F1384">
        <v>1283.4000000000001</v>
      </c>
      <c r="G1384">
        <v>1283.4000000000001</v>
      </c>
      <c r="H1384">
        <v>100</v>
      </c>
    </row>
    <row r="1385" spans="1:8" x14ac:dyDescent="0.25">
      <c r="A1385" t="s">
        <v>6690</v>
      </c>
      <c r="B1385">
        <v>2022</v>
      </c>
      <c r="C1385">
        <v>1</v>
      </c>
      <c r="D1385" t="s">
        <v>8598</v>
      </c>
      <c r="E1385">
        <v>88</v>
      </c>
      <c r="F1385">
        <v>88</v>
      </c>
      <c r="G1385">
        <v>88</v>
      </c>
      <c r="H1385">
        <v>100</v>
      </c>
    </row>
    <row r="1386" spans="1:8" x14ac:dyDescent="0.25">
      <c r="A1386" t="s">
        <v>6697</v>
      </c>
      <c r="B1386">
        <v>2022</v>
      </c>
      <c r="C1386">
        <v>1</v>
      </c>
      <c r="D1386" t="s">
        <v>8598</v>
      </c>
      <c r="E1386">
        <v>90</v>
      </c>
      <c r="F1386">
        <v>90</v>
      </c>
      <c r="G1386">
        <v>90</v>
      </c>
      <c r="H1386">
        <v>100</v>
      </c>
    </row>
    <row r="1387" spans="1:8" x14ac:dyDescent="0.25">
      <c r="A1387" t="s">
        <v>6704</v>
      </c>
      <c r="B1387">
        <v>2022</v>
      </c>
      <c r="C1387">
        <v>1</v>
      </c>
      <c r="D1387" t="s">
        <v>8598</v>
      </c>
      <c r="E1387">
        <v>107</v>
      </c>
      <c r="F1387">
        <v>107</v>
      </c>
      <c r="G1387">
        <v>107</v>
      </c>
      <c r="H1387">
        <v>100</v>
      </c>
    </row>
    <row r="1388" spans="1:8" x14ac:dyDescent="0.25">
      <c r="A1388" t="s">
        <v>6713</v>
      </c>
      <c r="B1388">
        <v>2022</v>
      </c>
      <c r="C1388">
        <v>1</v>
      </c>
      <c r="D1388" t="s">
        <v>8598</v>
      </c>
      <c r="E1388">
        <v>302</v>
      </c>
      <c r="F1388">
        <v>302</v>
      </c>
      <c r="G1388">
        <v>302</v>
      </c>
      <c r="H1388">
        <v>100</v>
      </c>
    </row>
    <row r="1389" spans="1:8" x14ac:dyDescent="0.25">
      <c r="A1389" t="s">
        <v>6720</v>
      </c>
      <c r="B1389">
        <v>2022</v>
      </c>
      <c r="C1389">
        <v>1</v>
      </c>
      <c r="D1389" t="s">
        <v>8598</v>
      </c>
      <c r="E1389">
        <v>435</v>
      </c>
      <c r="F1389">
        <v>435</v>
      </c>
      <c r="G1389">
        <v>435</v>
      </c>
      <c r="H1389">
        <v>100</v>
      </c>
    </row>
    <row r="1390" spans="1:8" x14ac:dyDescent="0.25">
      <c r="A1390" t="s">
        <v>6727</v>
      </c>
      <c r="B1390">
        <v>2022</v>
      </c>
      <c r="C1390">
        <v>1</v>
      </c>
      <c r="D1390" t="s">
        <v>8609</v>
      </c>
      <c r="E1390">
        <v>1</v>
      </c>
      <c r="F1390">
        <v>1</v>
      </c>
      <c r="G1390">
        <v>1</v>
      </c>
      <c r="H1390">
        <v>100</v>
      </c>
    </row>
    <row r="1391" spans="1:8" x14ac:dyDescent="0.25">
      <c r="A1391" t="s">
        <v>6734</v>
      </c>
      <c r="B1391">
        <v>2022</v>
      </c>
      <c r="C1391">
        <v>1</v>
      </c>
      <c r="D1391" t="s">
        <v>8598</v>
      </c>
      <c r="E1391">
        <v>82</v>
      </c>
      <c r="F1391">
        <v>82</v>
      </c>
      <c r="G1391">
        <v>82</v>
      </c>
      <c r="H1391">
        <v>100</v>
      </c>
    </row>
    <row r="1392" spans="1:8" x14ac:dyDescent="0.25">
      <c r="A1392" t="s">
        <v>6741</v>
      </c>
      <c r="B1392">
        <v>2022</v>
      </c>
      <c r="C1392">
        <v>1</v>
      </c>
      <c r="D1392" t="s">
        <v>8598</v>
      </c>
      <c r="E1392">
        <v>140</v>
      </c>
      <c r="F1392">
        <v>140</v>
      </c>
      <c r="G1392">
        <v>140</v>
      </c>
      <c r="H1392">
        <v>100</v>
      </c>
    </row>
    <row r="1393" spans="1:8" x14ac:dyDescent="0.25">
      <c r="A1393" t="s">
        <v>6748</v>
      </c>
      <c r="B1393">
        <v>2022</v>
      </c>
      <c r="C1393">
        <v>1</v>
      </c>
      <c r="D1393" t="s">
        <v>8598</v>
      </c>
      <c r="E1393">
        <v>120</v>
      </c>
      <c r="F1393">
        <v>120</v>
      </c>
      <c r="G1393">
        <v>120</v>
      </c>
      <c r="H1393">
        <v>100</v>
      </c>
    </row>
    <row r="1394" spans="1:8" x14ac:dyDescent="0.25">
      <c r="A1394" t="s">
        <v>6755</v>
      </c>
      <c r="B1394">
        <v>2022</v>
      </c>
      <c r="C1394">
        <v>1</v>
      </c>
      <c r="D1394" t="s">
        <v>8598</v>
      </c>
      <c r="E1394">
        <v>53</v>
      </c>
      <c r="F1394">
        <v>53</v>
      </c>
      <c r="G1394">
        <v>53</v>
      </c>
      <c r="H1394">
        <v>100</v>
      </c>
    </row>
    <row r="1395" spans="1:8" x14ac:dyDescent="0.25">
      <c r="A1395" t="s">
        <v>6763</v>
      </c>
      <c r="B1395">
        <v>2022</v>
      </c>
      <c r="C1395">
        <v>1</v>
      </c>
      <c r="D1395" t="s">
        <v>8598</v>
      </c>
      <c r="E1395">
        <v>78</v>
      </c>
      <c r="F1395">
        <v>78</v>
      </c>
      <c r="G1395">
        <v>78</v>
      </c>
      <c r="H1395">
        <v>100</v>
      </c>
    </row>
    <row r="1396" spans="1:8" x14ac:dyDescent="0.25">
      <c r="A1396" t="s">
        <v>6770</v>
      </c>
      <c r="B1396">
        <v>2022</v>
      </c>
      <c r="C1396">
        <v>1</v>
      </c>
      <c r="D1396" t="s">
        <v>8598</v>
      </c>
      <c r="E1396">
        <v>134</v>
      </c>
      <c r="F1396">
        <v>134</v>
      </c>
      <c r="G1396">
        <v>134</v>
      </c>
      <c r="H1396">
        <v>100</v>
      </c>
    </row>
    <row r="1397" spans="1:8" x14ac:dyDescent="0.25">
      <c r="A1397" t="s">
        <v>6775</v>
      </c>
      <c r="B1397">
        <v>2022</v>
      </c>
      <c r="C1397">
        <v>1</v>
      </c>
      <c r="D1397" t="s">
        <v>8598</v>
      </c>
      <c r="E1397">
        <v>103.91</v>
      </c>
      <c r="F1397">
        <v>103.91</v>
      </c>
      <c r="G1397">
        <v>103.91</v>
      </c>
      <c r="H1397">
        <v>100</v>
      </c>
    </row>
    <row r="1398" spans="1:8" x14ac:dyDescent="0.25">
      <c r="A1398" t="s">
        <v>6784</v>
      </c>
      <c r="B1398">
        <v>2022</v>
      </c>
      <c r="C1398">
        <v>1</v>
      </c>
      <c r="D1398" t="s">
        <v>8605</v>
      </c>
      <c r="E1398">
        <v>1162.5999999999999</v>
      </c>
      <c r="F1398">
        <v>1162.5999999999999</v>
      </c>
      <c r="G1398">
        <v>1162.5999999999999</v>
      </c>
      <c r="H1398">
        <v>100</v>
      </c>
    </row>
    <row r="1399" spans="1:8" x14ac:dyDescent="0.25">
      <c r="A1399" t="s">
        <v>6793</v>
      </c>
      <c r="B1399">
        <v>2022</v>
      </c>
      <c r="C1399">
        <v>1</v>
      </c>
      <c r="D1399" t="s">
        <v>8608</v>
      </c>
      <c r="E1399">
        <v>32</v>
      </c>
      <c r="F1399">
        <v>32</v>
      </c>
      <c r="G1399">
        <v>32</v>
      </c>
      <c r="H1399">
        <v>100</v>
      </c>
    </row>
    <row r="1400" spans="1:8" x14ac:dyDescent="0.25">
      <c r="A1400" t="s">
        <v>6800</v>
      </c>
      <c r="B1400">
        <v>2022</v>
      </c>
      <c r="C1400">
        <v>1</v>
      </c>
      <c r="D1400" t="s">
        <v>8598</v>
      </c>
      <c r="E1400">
        <v>79</v>
      </c>
      <c r="F1400">
        <v>79</v>
      </c>
      <c r="G1400">
        <v>79</v>
      </c>
      <c r="H1400">
        <v>100</v>
      </c>
    </row>
    <row r="1401" spans="1:8" x14ac:dyDescent="0.25">
      <c r="A1401" t="s">
        <v>6809</v>
      </c>
      <c r="B1401">
        <v>2022</v>
      </c>
      <c r="C1401">
        <v>1</v>
      </c>
      <c r="D1401" t="s">
        <v>8605</v>
      </c>
      <c r="E1401">
        <v>1655.2</v>
      </c>
      <c r="F1401">
        <v>1655.2</v>
      </c>
      <c r="G1401">
        <v>1655.2</v>
      </c>
      <c r="H1401">
        <v>100</v>
      </c>
    </row>
    <row r="1402" spans="1:8" x14ac:dyDescent="0.25">
      <c r="A1402" t="s">
        <v>6818</v>
      </c>
      <c r="B1402">
        <v>2022</v>
      </c>
      <c r="C1402">
        <v>1</v>
      </c>
      <c r="D1402" t="s">
        <v>8598</v>
      </c>
      <c r="E1402">
        <v>326</v>
      </c>
      <c r="F1402">
        <v>326</v>
      </c>
      <c r="G1402">
        <v>326</v>
      </c>
      <c r="H1402">
        <v>100</v>
      </c>
    </row>
    <row r="1403" spans="1:8" x14ac:dyDescent="0.25">
      <c r="A1403" t="s">
        <v>6826</v>
      </c>
      <c r="B1403">
        <v>2022</v>
      </c>
      <c r="C1403">
        <v>1</v>
      </c>
      <c r="D1403" t="s">
        <v>8598</v>
      </c>
      <c r="E1403">
        <v>227</v>
      </c>
      <c r="F1403">
        <v>227</v>
      </c>
      <c r="G1403">
        <v>227</v>
      </c>
      <c r="H1403">
        <v>100</v>
      </c>
    </row>
    <row r="1404" spans="1:8" x14ac:dyDescent="0.25">
      <c r="A1404" t="s">
        <v>6833</v>
      </c>
      <c r="B1404">
        <v>2022</v>
      </c>
      <c r="C1404">
        <v>1</v>
      </c>
      <c r="D1404" t="s">
        <v>8605</v>
      </c>
      <c r="E1404">
        <v>434</v>
      </c>
      <c r="F1404">
        <v>434</v>
      </c>
      <c r="G1404">
        <v>434</v>
      </c>
      <c r="H1404">
        <v>100</v>
      </c>
    </row>
    <row r="1405" spans="1:8" x14ac:dyDescent="0.25">
      <c r="A1405" t="s">
        <v>6842</v>
      </c>
      <c r="B1405">
        <v>2022</v>
      </c>
      <c r="C1405">
        <v>1</v>
      </c>
      <c r="D1405" t="s">
        <v>8619</v>
      </c>
      <c r="E1405">
        <v>11</v>
      </c>
      <c r="F1405">
        <v>11</v>
      </c>
      <c r="G1405">
        <v>11</v>
      </c>
      <c r="H1405">
        <v>100</v>
      </c>
    </row>
    <row r="1406" spans="1:8" x14ac:dyDescent="0.25">
      <c r="A1406" t="s">
        <v>6851</v>
      </c>
      <c r="B1406">
        <v>2022</v>
      </c>
      <c r="C1406">
        <v>1</v>
      </c>
      <c r="D1406" t="s">
        <v>8595</v>
      </c>
      <c r="E1406">
        <v>774</v>
      </c>
      <c r="F1406">
        <v>774</v>
      </c>
      <c r="G1406">
        <v>774</v>
      </c>
      <c r="H1406">
        <v>100</v>
      </c>
    </row>
    <row r="1407" spans="1:8" x14ac:dyDescent="0.25">
      <c r="A1407" t="s">
        <v>6859</v>
      </c>
      <c r="B1407">
        <v>2022</v>
      </c>
      <c r="C1407">
        <v>1</v>
      </c>
      <c r="D1407" t="s">
        <v>8595</v>
      </c>
      <c r="E1407">
        <v>1564</v>
      </c>
      <c r="F1407">
        <v>1564</v>
      </c>
      <c r="G1407">
        <v>1564</v>
      </c>
      <c r="H1407">
        <v>100</v>
      </c>
    </row>
    <row r="1408" spans="1:8" x14ac:dyDescent="0.25">
      <c r="A1408" t="s">
        <v>6867</v>
      </c>
      <c r="B1408">
        <v>2022</v>
      </c>
      <c r="C1408">
        <v>1</v>
      </c>
      <c r="D1408" t="s">
        <v>8595</v>
      </c>
      <c r="E1408">
        <v>2021</v>
      </c>
      <c r="F1408">
        <v>2021</v>
      </c>
      <c r="G1408">
        <v>2021</v>
      </c>
      <c r="H1408">
        <v>100</v>
      </c>
    </row>
    <row r="1409" spans="1:8" x14ac:dyDescent="0.25">
      <c r="A1409" t="s">
        <v>6875</v>
      </c>
      <c r="B1409">
        <v>2022</v>
      </c>
      <c r="C1409">
        <v>1</v>
      </c>
      <c r="D1409" t="s">
        <v>8598</v>
      </c>
      <c r="E1409">
        <v>75</v>
      </c>
      <c r="F1409">
        <v>75</v>
      </c>
      <c r="G1409">
        <v>75</v>
      </c>
      <c r="H1409">
        <v>100</v>
      </c>
    </row>
    <row r="1410" spans="1:8" x14ac:dyDescent="0.25">
      <c r="A1410" t="s">
        <v>6883</v>
      </c>
      <c r="B1410">
        <v>2022</v>
      </c>
      <c r="C1410">
        <v>1</v>
      </c>
      <c r="D1410" t="s">
        <v>8595</v>
      </c>
      <c r="E1410">
        <v>184</v>
      </c>
      <c r="F1410">
        <v>184</v>
      </c>
      <c r="G1410">
        <v>184</v>
      </c>
      <c r="H1410">
        <v>100</v>
      </c>
    </row>
    <row r="1411" spans="1:8" x14ac:dyDescent="0.25">
      <c r="A1411" t="s">
        <v>6891</v>
      </c>
      <c r="B1411">
        <v>2022</v>
      </c>
      <c r="C1411">
        <v>1</v>
      </c>
      <c r="D1411" t="s">
        <v>8595</v>
      </c>
      <c r="E1411">
        <v>378</v>
      </c>
      <c r="F1411">
        <v>378</v>
      </c>
      <c r="G1411">
        <v>378</v>
      </c>
      <c r="H1411">
        <v>100</v>
      </c>
    </row>
    <row r="1412" spans="1:8" x14ac:dyDescent="0.25">
      <c r="A1412" t="s">
        <v>6899</v>
      </c>
      <c r="B1412">
        <v>2022</v>
      </c>
      <c r="C1412">
        <v>1</v>
      </c>
      <c r="D1412" t="s">
        <v>8605</v>
      </c>
      <c r="E1412">
        <v>4027.2</v>
      </c>
      <c r="F1412">
        <v>4027.2</v>
      </c>
      <c r="G1412">
        <v>4027.2</v>
      </c>
      <c r="H1412">
        <v>100</v>
      </c>
    </row>
    <row r="1413" spans="1:8" x14ac:dyDescent="0.25">
      <c r="A1413" t="s">
        <v>6908</v>
      </c>
      <c r="B1413">
        <v>2022</v>
      </c>
      <c r="C1413">
        <v>1</v>
      </c>
      <c r="D1413" t="s">
        <v>8598</v>
      </c>
      <c r="E1413">
        <v>228</v>
      </c>
      <c r="F1413">
        <v>228</v>
      </c>
      <c r="G1413">
        <v>228</v>
      </c>
      <c r="H1413">
        <v>100</v>
      </c>
    </row>
    <row r="1414" spans="1:8" x14ac:dyDescent="0.25">
      <c r="A1414" t="s">
        <v>6915</v>
      </c>
      <c r="B1414">
        <v>2022</v>
      </c>
      <c r="C1414">
        <v>1</v>
      </c>
      <c r="D1414" t="s">
        <v>8619</v>
      </c>
      <c r="E1414">
        <v>13</v>
      </c>
      <c r="F1414">
        <v>13</v>
      </c>
      <c r="G1414">
        <v>13</v>
      </c>
      <c r="H1414">
        <v>100</v>
      </c>
    </row>
    <row r="1415" spans="1:8" x14ac:dyDescent="0.25">
      <c r="A1415" t="s">
        <v>6924</v>
      </c>
      <c r="B1415">
        <v>2022</v>
      </c>
      <c r="C1415">
        <v>1</v>
      </c>
      <c r="D1415" t="s">
        <v>8598</v>
      </c>
      <c r="E1415">
        <v>71.349999999999994</v>
      </c>
      <c r="F1415">
        <v>71.349999999999994</v>
      </c>
      <c r="G1415">
        <v>71.349999999999994</v>
      </c>
      <c r="H1415">
        <v>100</v>
      </c>
    </row>
    <row r="1416" spans="1:8" x14ac:dyDescent="0.25">
      <c r="A1416" t="s">
        <v>6933</v>
      </c>
      <c r="B1416">
        <v>2022</v>
      </c>
      <c r="C1416">
        <v>1</v>
      </c>
      <c r="D1416" t="s">
        <v>8598</v>
      </c>
      <c r="E1416">
        <v>95.31</v>
      </c>
      <c r="F1416">
        <v>95.31</v>
      </c>
      <c r="G1416">
        <v>95.31</v>
      </c>
      <c r="H1416">
        <v>100</v>
      </c>
    </row>
    <row r="1417" spans="1:8" x14ac:dyDescent="0.25">
      <c r="A1417" t="s">
        <v>6942</v>
      </c>
      <c r="B1417">
        <v>2022</v>
      </c>
      <c r="C1417">
        <v>1</v>
      </c>
      <c r="D1417" t="s">
        <v>8598</v>
      </c>
      <c r="E1417">
        <v>60</v>
      </c>
      <c r="F1417">
        <v>60</v>
      </c>
      <c r="G1417">
        <v>60</v>
      </c>
      <c r="H1417">
        <v>100</v>
      </c>
    </row>
    <row r="1418" spans="1:8" x14ac:dyDescent="0.25">
      <c r="A1418" t="s">
        <v>6949</v>
      </c>
      <c r="B1418">
        <v>2022</v>
      </c>
      <c r="C1418">
        <v>1</v>
      </c>
      <c r="D1418" t="s">
        <v>8598</v>
      </c>
      <c r="E1418">
        <v>260</v>
      </c>
      <c r="F1418">
        <v>260</v>
      </c>
      <c r="G1418">
        <v>260</v>
      </c>
      <c r="H1418">
        <v>100</v>
      </c>
    </row>
    <row r="1419" spans="1:8" x14ac:dyDescent="0.25">
      <c r="A1419" t="s">
        <v>6956</v>
      </c>
      <c r="B1419">
        <v>2022</v>
      </c>
      <c r="C1419">
        <v>1</v>
      </c>
      <c r="D1419" t="s">
        <v>8598</v>
      </c>
      <c r="E1419">
        <v>29</v>
      </c>
      <c r="F1419">
        <v>29</v>
      </c>
      <c r="G1419">
        <v>29</v>
      </c>
      <c r="H1419">
        <v>100</v>
      </c>
    </row>
    <row r="1420" spans="1:8" x14ac:dyDescent="0.25">
      <c r="A1420" t="s">
        <v>6964</v>
      </c>
      <c r="B1420">
        <v>2022</v>
      </c>
      <c r="C1420">
        <v>1</v>
      </c>
      <c r="D1420" t="s">
        <v>8598</v>
      </c>
      <c r="E1420">
        <v>300</v>
      </c>
      <c r="F1420">
        <v>300</v>
      </c>
      <c r="G1420">
        <v>300</v>
      </c>
      <c r="H1420">
        <v>100</v>
      </c>
    </row>
    <row r="1421" spans="1:8" x14ac:dyDescent="0.25">
      <c r="A1421" t="s">
        <v>6971</v>
      </c>
      <c r="B1421">
        <v>2022</v>
      </c>
      <c r="C1421">
        <v>1</v>
      </c>
      <c r="D1421" t="s">
        <v>8598</v>
      </c>
      <c r="E1421">
        <v>42</v>
      </c>
      <c r="F1421">
        <v>42</v>
      </c>
      <c r="G1421">
        <v>42</v>
      </c>
      <c r="H1421">
        <v>100</v>
      </c>
    </row>
    <row r="1422" spans="1:8" x14ac:dyDescent="0.25">
      <c r="A1422" t="s">
        <v>6980</v>
      </c>
      <c r="B1422">
        <v>2022</v>
      </c>
      <c r="C1422">
        <v>1</v>
      </c>
      <c r="D1422" t="s">
        <v>8598</v>
      </c>
      <c r="E1422">
        <v>326</v>
      </c>
      <c r="F1422">
        <v>326</v>
      </c>
      <c r="G1422">
        <v>326</v>
      </c>
      <c r="H1422">
        <v>100</v>
      </c>
    </row>
    <row r="1423" spans="1:8" x14ac:dyDescent="0.25">
      <c r="A1423" t="s">
        <v>6986</v>
      </c>
      <c r="B1423">
        <v>2022</v>
      </c>
      <c r="C1423">
        <v>1</v>
      </c>
      <c r="D1423" t="s">
        <v>8598</v>
      </c>
      <c r="E1423">
        <v>230</v>
      </c>
      <c r="F1423">
        <v>230</v>
      </c>
      <c r="G1423">
        <v>230</v>
      </c>
      <c r="H1423">
        <v>100</v>
      </c>
    </row>
    <row r="1424" spans="1:8" x14ac:dyDescent="0.25">
      <c r="A1424" t="s">
        <v>6995</v>
      </c>
      <c r="B1424">
        <v>2022</v>
      </c>
      <c r="C1424">
        <v>1</v>
      </c>
      <c r="D1424" t="s">
        <v>8598</v>
      </c>
      <c r="E1424">
        <v>435</v>
      </c>
      <c r="F1424">
        <v>435</v>
      </c>
      <c r="G1424">
        <v>435</v>
      </c>
      <c r="H1424">
        <v>100</v>
      </c>
    </row>
    <row r="1425" spans="1:8" x14ac:dyDescent="0.25">
      <c r="A1425" t="s">
        <v>7000</v>
      </c>
      <c r="B1425">
        <v>2022</v>
      </c>
      <c r="C1425">
        <v>1</v>
      </c>
      <c r="D1425" t="s">
        <v>8598</v>
      </c>
      <c r="E1425">
        <v>560</v>
      </c>
      <c r="F1425">
        <v>560</v>
      </c>
      <c r="G1425">
        <v>560</v>
      </c>
      <c r="H1425">
        <v>100</v>
      </c>
    </row>
    <row r="1426" spans="1:8" x14ac:dyDescent="0.25">
      <c r="A1426" t="s">
        <v>7009</v>
      </c>
      <c r="B1426">
        <v>2022</v>
      </c>
      <c r="C1426">
        <v>1</v>
      </c>
      <c r="D1426" t="s">
        <v>8598</v>
      </c>
      <c r="E1426">
        <v>244</v>
      </c>
      <c r="F1426">
        <v>244</v>
      </c>
      <c r="G1426">
        <v>244</v>
      </c>
      <c r="H1426">
        <v>100</v>
      </c>
    </row>
    <row r="1427" spans="1:8" x14ac:dyDescent="0.25">
      <c r="A1427" t="s">
        <v>7016</v>
      </c>
      <c r="B1427">
        <v>2022</v>
      </c>
      <c r="C1427">
        <v>1</v>
      </c>
      <c r="D1427" t="s">
        <v>8615</v>
      </c>
      <c r="E1427">
        <v>3011.39</v>
      </c>
      <c r="F1427">
        <v>3011.39</v>
      </c>
      <c r="G1427">
        <v>3011.39</v>
      </c>
      <c r="H1427">
        <v>100</v>
      </c>
    </row>
    <row r="1428" spans="1:8" x14ac:dyDescent="0.25">
      <c r="A1428" t="s">
        <v>7017</v>
      </c>
      <c r="B1428">
        <v>2022</v>
      </c>
      <c r="C1428">
        <v>1</v>
      </c>
      <c r="D1428" t="s">
        <v>8595</v>
      </c>
      <c r="E1428">
        <v>1132.82</v>
      </c>
      <c r="F1428">
        <v>1132.82</v>
      </c>
      <c r="G1428">
        <v>1132.82</v>
      </c>
      <c r="H1428">
        <v>100</v>
      </c>
    </row>
    <row r="1429" spans="1:8" x14ac:dyDescent="0.25">
      <c r="A1429" t="s">
        <v>7026</v>
      </c>
      <c r="B1429">
        <v>2022</v>
      </c>
      <c r="C1429">
        <v>1</v>
      </c>
      <c r="D1429" t="s">
        <v>8595</v>
      </c>
      <c r="E1429">
        <v>428.66</v>
      </c>
      <c r="F1429">
        <v>428.66</v>
      </c>
      <c r="G1429">
        <v>428.66</v>
      </c>
      <c r="H1429">
        <v>100</v>
      </c>
    </row>
    <row r="1430" spans="1:8" x14ac:dyDescent="0.25">
      <c r="A1430" t="s">
        <v>7034</v>
      </c>
      <c r="B1430">
        <v>2022</v>
      </c>
      <c r="C1430">
        <v>1</v>
      </c>
      <c r="D1430" t="s">
        <v>8598</v>
      </c>
      <c r="E1430">
        <v>224.15</v>
      </c>
      <c r="F1430">
        <v>224.15</v>
      </c>
      <c r="G1430">
        <v>224.15</v>
      </c>
      <c r="H1430">
        <v>100</v>
      </c>
    </row>
    <row r="1431" spans="1:8" x14ac:dyDescent="0.25">
      <c r="A1431" t="s">
        <v>7042</v>
      </c>
      <c r="B1431">
        <v>2022</v>
      </c>
      <c r="C1431">
        <v>1</v>
      </c>
      <c r="D1431" t="s">
        <v>8598</v>
      </c>
      <c r="E1431">
        <v>224.15</v>
      </c>
      <c r="F1431">
        <v>224.15</v>
      </c>
      <c r="G1431">
        <v>224.15</v>
      </c>
      <c r="H1431">
        <v>100</v>
      </c>
    </row>
    <row r="1432" spans="1:8" x14ac:dyDescent="0.25">
      <c r="A1432" t="s">
        <v>7048</v>
      </c>
      <c r="B1432">
        <v>2022</v>
      </c>
      <c r="C1432">
        <v>1</v>
      </c>
      <c r="D1432" t="s">
        <v>8595</v>
      </c>
      <c r="E1432">
        <v>3253.5</v>
      </c>
      <c r="F1432">
        <v>3253.5</v>
      </c>
      <c r="G1432">
        <v>3253.5</v>
      </c>
      <c r="H1432">
        <v>100</v>
      </c>
    </row>
    <row r="1433" spans="1:8" x14ac:dyDescent="0.25">
      <c r="A1433" t="s">
        <v>7057</v>
      </c>
      <c r="B1433">
        <v>2022</v>
      </c>
      <c r="C1433">
        <v>1</v>
      </c>
      <c r="D1433" t="s">
        <v>8601</v>
      </c>
      <c r="E1433">
        <v>1</v>
      </c>
      <c r="F1433">
        <v>1</v>
      </c>
      <c r="G1433">
        <v>1</v>
      </c>
      <c r="H1433">
        <v>100</v>
      </c>
    </row>
    <row r="1434" spans="1:8" x14ac:dyDescent="0.25">
      <c r="A1434" t="s">
        <v>7058</v>
      </c>
      <c r="B1434">
        <v>2022</v>
      </c>
      <c r="C1434">
        <v>1</v>
      </c>
      <c r="D1434" t="s">
        <v>8595</v>
      </c>
      <c r="E1434">
        <v>2176</v>
      </c>
      <c r="F1434">
        <v>2176</v>
      </c>
      <c r="G1434">
        <v>2176</v>
      </c>
      <c r="H1434">
        <v>100</v>
      </c>
    </row>
    <row r="1435" spans="1:8" x14ac:dyDescent="0.25">
      <c r="A1435" t="s">
        <v>7059</v>
      </c>
      <c r="B1435">
        <v>2022</v>
      </c>
      <c r="C1435">
        <v>1</v>
      </c>
      <c r="D1435" t="s">
        <v>8595</v>
      </c>
      <c r="E1435">
        <v>2817</v>
      </c>
      <c r="F1435">
        <v>2817</v>
      </c>
      <c r="G1435">
        <v>2817</v>
      </c>
      <c r="H1435">
        <v>100</v>
      </c>
    </row>
    <row r="1436" spans="1:8" x14ac:dyDescent="0.25">
      <c r="A1436" t="s">
        <v>7060</v>
      </c>
      <c r="B1436">
        <v>2022</v>
      </c>
      <c r="C1436">
        <v>1</v>
      </c>
      <c r="D1436" t="s">
        <v>8601</v>
      </c>
      <c r="E1436">
        <v>1</v>
      </c>
      <c r="F1436">
        <v>1</v>
      </c>
      <c r="G1436">
        <v>1</v>
      </c>
      <c r="H1436">
        <v>100</v>
      </c>
    </row>
    <row r="1437" spans="1:8" x14ac:dyDescent="0.25">
      <c r="A1437" t="s">
        <v>7061</v>
      </c>
      <c r="B1437">
        <v>2022</v>
      </c>
      <c r="C1437">
        <v>1</v>
      </c>
      <c r="D1437" t="s">
        <v>8601</v>
      </c>
      <c r="E1437">
        <v>1</v>
      </c>
      <c r="F1437">
        <v>1</v>
      </c>
      <c r="G1437">
        <v>1</v>
      </c>
      <c r="H1437">
        <v>100</v>
      </c>
    </row>
    <row r="1438" spans="1:8" x14ac:dyDescent="0.25">
      <c r="A1438" t="s">
        <v>7062</v>
      </c>
      <c r="B1438">
        <v>2022</v>
      </c>
      <c r="C1438">
        <v>1</v>
      </c>
      <c r="D1438" t="s">
        <v>8601</v>
      </c>
      <c r="E1438">
        <v>1</v>
      </c>
      <c r="F1438">
        <v>1</v>
      </c>
      <c r="G1438">
        <v>1</v>
      </c>
      <c r="H1438">
        <v>100</v>
      </c>
    </row>
    <row r="1439" spans="1:8" x14ac:dyDescent="0.25">
      <c r="A1439" t="s">
        <v>7064</v>
      </c>
      <c r="B1439">
        <v>2022</v>
      </c>
      <c r="C1439">
        <v>1</v>
      </c>
      <c r="D1439" t="s">
        <v>8595</v>
      </c>
      <c r="E1439">
        <v>1543</v>
      </c>
      <c r="F1439">
        <v>1543</v>
      </c>
      <c r="G1439">
        <v>1543</v>
      </c>
      <c r="H1439">
        <v>100</v>
      </c>
    </row>
    <row r="1440" spans="1:8" x14ac:dyDescent="0.25">
      <c r="A1440" t="s">
        <v>7066</v>
      </c>
      <c r="B1440">
        <v>2022</v>
      </c>
      <c r="C1440">
        <v>1</v>
      </c>
      <c r="D1440" t="s">
        <v>8595</v>
      </c>
      <c r="E1440">
        <v>2420</v>
      </c>
      <c r="F1440">
        <v>2420</v>
      </c>
      <c r="G1440">
        <v>2420</v>
      </c>
      <c r="H1440">
        <v>100</v>
      </c>
    </row>
    <row r="1441" spans="1:8" x14ac:dyDescent="0.25">
      <c r="A1441" t="s">
        <v>7067</v>
      </c>
      <c r="B1441">
        <v>2022</v>
      </c>
      <c r="C1441">
        <v>1</v>
      </c>
      <c r="D1441" t="s">
        <v>8595</v>
      </c>
      <c r="E1441">
        <v>1452</v>
      </c>
      <c r="F1441">
        <v>1452</v>
      </c>
      <c r="G1441">
        <v>1452</v>
      </c>
      <c r="H1441">
        <v>100</v>
      </c>
    </row>
    <row r="1442" spans="1:8" x14ac:dyDescent="0.25">
      <c r="A1442" t="s">
        <v>7069</v>
      </c>
      <c r="B1442">
        <v>2022</v>
      </c>
      <c r="C1442">
        <v>1</v>
      </c>
      <c r="D1442" t="s">
        <v>8595</v>
      </c>
      <c r="E1442">
        <v>1098</v>
      </c>
      <c r="F1442">
        <v>1098</v>
      </c>
      <c r="G1442">
        <v>1098</v>
      </c>
      <c r="H1442">
        <v>100</v>
      </c>
    </row>
    <row r="1443" spans="1:8" x14ac:dyDescent="0.25">
      <c r="A1443" t="s">
        <v>7070</v>
      </c>
      <c r="B1443">
        <v>2022</v>
      </c>
      <c r="C1443">
        <v>1</v>
      </c>
      <c r="D1443" t="s">
        <v>8601</v>
      </c>
      <c r="E1443">
        <v>1</v>
      </c>
      <c r="F1443">
        <v>1</v>
      </c>
      <c r="G1443">
        <v>1</v>
      </c>
      <c r="H1443">
        <v>100</v>
      </c>
    </row>
    <row r="1444" spans="1:8" x14ac:dyDescent="0.25">
      <c r="A1444" t="s">
        <v>7071</v>
      </c>
      <c r="B1444">
        <v>2022</v>
      </c>
      <c r="C1444">
        <v>1</v>
      </c>
      <c r="D1444" t="s">
        <v>8598</v>
      </c>
      <c r="E1444">
        <v>43.15</v>
      </c>
      <c r="F1444">
        <v>43.15</v>
      </c>
      <c r="G1444">
        <v>43.15</v>
      </c>
      <c r="H1444">
        <v>100</v>
      </c>
    </row>
    <row r="1445" spans="1:8" x14ac:dyDescent="0.25">
      <c r="A1445" t="s">
        <v>7079</v>
      </c>
      <c r="B1445">
        <v>2022</v>
      </c>
      <c r="C1445">
        <v>1</v>
      </c>
      <c r="D1445" t="s">
        <v>8598</v>
      </c>
      <c r="E1445">
        <v>43.26</v>
      </c>
      <c r="F1445">
        <v>43.26</v>
      </c>
      <c r="G1445">
        <v>43.26</v>
      </c>
      <c r="H1445">
        <v>100</v>
      </c>
    </row>
    <row r="1446" spans="1:8" x14ac:dyDescent="0.25">
      <c r="A1446" t="s">
        <v>7085</v>
      </c>
      <c r="B1446">
        <v>2022</v>
      </c>
      <c r="C1446">
        <v>1</v>
      </c>
      <c r="D1446" t="s">
        <v>8595</v>
      </c>
      <c r="E1446">
        <v>524.04999999999995</v>
      </c>
      <c r="F1446">
        <v>524.04999999999995</v>
      </c>
      <c r="G1446">
        <v>524.04999999999995</v>
      </c>
      <c r="H1446">
        <v>100</v>
      </c>
    </row>
    <row r="1447" spans="1:8" x14ac:dyDescent="0.25">
      <c r="A1447" t="s">
        <v>7093</v>
      </c>
      <c r="B1447">
        <v>2022</v>
      </c>
      <c r="C1447">
        <v>1</v>
      </c>
      <c r="D1447" t="s">
        <v>8595</v>
      </c>
      <c r="E1447">
        <v>193.15</v>
      </c>
      <c r="F1447">
        <v>193.15</v>
      </c>
      <c r="G1447">
        <v>193.15</v>
      </c>
      <c r="H1447">
        <v>100</v>
      </c>
    </row>
    <row r="1448" spans="1:8" x14ac:dyDescent="0.25">
      <c r="A1448" t="s">
        <v>7101</v>
      </c>
      <c r="B1448">
        <v>2022</v>
      </c>
      <c r="C1448">
        <v>1</v>
      </c>
      <c r="D1448" t="s">
        <v>8598</v>
      </c>
      <c r="E1448">
        <v>193.15</v>
      </c>
      <c r="F1448">
        <v>193.15</v>
      </c>
      <c r="G1448">
        <v>193.15</v>
      </c>
      <c r="H1448">
        <v>100</v>
      </c>
    </row>
    <row r="1449" spans="1:8" x14ac:dyDescent="0.25">
      <c r="A1449" t="s">
        <v>7109</v>
      </c>
      <c r="B1449">
        <v>2022</v>
      </c>
      <c r="C1449">
        <v>1</v>
      </c>
      <c r="D1449" t="s">
        <v>8595</v>
      </c>
      <c r="E1449">
        <v>145.03</v>
      </c>
      <c r="F1449">
        <v>145.03</v>
      </c>
      <c r="G1449">
        <v>145.03</v>
      </c>
      <c r="H1449">
        <v>100</v>
      </c>
    </row>
    <row r="1450" spans="1:8" x14ac:dyDescent="0.25">
      <c r="A1450" t="s">
        <v>7118</v>
      </c>
      <c r="B1450">
        <v>2022</v>
      </c>
      <c r="C1450">
        <v>1</v>
      </c>
      <c r="D1450" t="s">
        <v>8595</v>
      </c>
      <c r="E1450">
        <v>13.54</v>
      </c>
      <c r="F1450">
        <v>13.54</v>
      </c>
      <c r="G1450">
        <v>13.54</v>
      </c>
      <c r="H1450">
        <v>100</v>
      </c>
    </row>
    <row r="1451" spans="1:8" x14ac:dyDescent="0.25">
      <c r="A1451" t="s">
        <v>7126</v>
      </c>
      <c r="B1451">
        <v>2022</v>
      </c>
      <c r="C1451">
        <v>1</v>
      </c>
      <c r="D1451" t="s">
        <v>8595</v>
      </c>
      <c r="E1451">
        <v>2175</v>
      </c>
      <c r="F1451">
        <v>2175</v>
      </c>
      <c r="G1451">
        <v>2175</v>
      </c>
      <c r="H1451">
        <v>100</v>
      </c>
    </row>
    <row r="1452" spans="1:8" x14ac:dyDescent="0.25">
      <c r="A1452" t="s">
        <v>7127</v>
      </c>
      <c r="B1452">
        <v>2022</v>
      </c>
      <c r="C1452">
        <v>1</v>
      </c>
      <c r="D1452" t="s">
        <v>8595</v>
      </c>
      <c r="E1452">
        <v>100</v>
      </c>
      <c r="F1452">
        <v>100</v>
      </c>
      <c r="G1452">
        <v>100</v>
      </c>
      <c r="H1452">
        <v>100</v>
      </c>
    </row>
    <row r="1453" spans="1:8" x14ac:dyDescent="0.25">
      <c r="A1453" t="s">
        <v>7128</v>
      </c>
      <c r="B1453">
        <v>2022</v>
      </c>
      <c r="C1453">
        <v>1</v>
      </c>
      <c r="D1453" t="s">
        <v>8595</v>
      </c>
      <c r="E1453">
        <v>100</v>
      </c>
      <c r="F1453">
        <v>100</v>
      </c>
      <c r="G1453">
        <v>100</v>
      </c>
      <c r="H1453">
        <v>100</v>
      </c>
    </row>
    <row r="1454" spans="1:8" x14ac:dyDescent="0.25">
      <c r="A1454" t="s">
        <v>7129</v>
      </c>
      <c r="B1454">
        <v>2022</v>
      </c>
      <c r="C1454">
        <v>1</v>
      </c>
      <c r="D1454" t="s">
        <v>8595</v>
      </c>
      <c r="E1454">
        <v>100</v>
      </c>
      <c r="F1454">
        <v>100</v>
      </c>
      <c r="G1454">
        <v>100</v>
      </c>
      <c r="H1454">
        <v>100</v>
      </c>
    </row>
    <row r="1455" spans="1:8" x14ac:dyDescent="0.25">
      <c r="A1455" t="s">
        <v>7130</v>
      </c>
      <c r="B1455">
        <v>2022</v>
      </c>
      <c r="C1455">
        <v>1</v>
      </c>
      <c r="D1455" t="s">
        <v>8595</v>
      </c>
      <c r="E1455">
        <v>100</v>
      </c>
      <c r="F1455">
        <v>100</v>
      </c>
      <c r="G1455">
        <v>100</v>
      </c>
      <c r="H1455">
        <v>100</v>
      </c>
    </row>
    <row r="1456" spans="1:8" x14ac:dyDescent="0.25">
      <c r="A1456" t="s">
        <v>7131</v>
      </c>
      <c r="B1456">
        <v>2022</v>
      </c>
      <c r="C1456">
        <v>1</v>
      </c>
      <c r="D1456" t="s">
        <v>8595</v>
      </c>
      <c r="E1456">
        <v>1405</v>
      </c>
      <c r="F1456">
        <v>1405</v>
      </c>
      <c r="G1456">
        <v>1405</v>
      </c>
      <c r="H1456">
        <v>100</v>
      </c>
    </row>
    <row r="1457" spans="1:8" x14ac:dyDescent="0.25">
      <c r="A1457" t="s">
        <v>7132</v>
      </c>
      <c r="B1457">
        <v>2022</v>
      </c>
      <c r="C1457">
        <v>1</v>
      </c>
      <c r="D1457" t="s">
        <v>8595</v>
      </c>
      <c r="E1457">
        <v>5178.25</v>
      </c>
      <c r="F1457">
        <v>5178.25</v>
      </c>
      <c r="G1457">
        <v>5178.25</v>
      </c>
      <c r="H1457">
        <v>100</v>
      </c>
    </row>
    <row r="1458" spans="1:8" x14ac:dyDescent="0.25">
      <c r="A1458" t="s">
        <v>7141</v>
      </c>
      <c r="B1458">
        <v>2022</v>
      </c>
      <c r="C1458">
        <v>1</v>
      </c>
      <c r="D1458" t="s">
        <v>8595</v>
      </c>
      <c r="E1458">
        <v>1848</v>
      </c>
      <c r="F1458">
        <v>1848</v>
      </c>
      <c r="G1458">
        <v>1848</v>
      </c>
      <c r="H1458">
        <v>100</v>
      </c>
    </row>
    <row r="1459" spans="1:8" x14ac:dyDescent="0.25">
      <c r="A1459" t="s">
        <v>7151</v>
      </c>
      <c r="B1459">
        <v>2022</v>
      </c>
      <c r="C1459">
        <v>1</v>
      </c>
      <c r="D1459" t="s">
        <v>8605</v>
      </c>
      <c r="E1459">
        <v>938</v>
      </c>
      <c r="F1459">
        <v>938</v>
      </c>
      <c r="G1459">
        <v>938</v>
      </c>
      <c r="H1459">
        <v>100</v>
      </c>
    </row>
    <row r="1460" spans="1:8" x14ac:dyDescent="0.25">
      <c r="A1460" t="s">
        <v>7160</v>
      </c>
      <c r="B1460">
        <v>2022</v>
      </c>
      <c r="C1460">
        <v>1</v>
      </c>
      <c r="D1460" t="s">
        <v>8598</v>
      </c>
      <c r="E1460">
        <v>500</v>
      </c>
      <c r="F1460">
        <v>500</v>
      </c>
      <c r="G1460">
        <v>500</v>
      </c>
      <c r="H1460">
        <v>100</v>
      </c>
    </row>
    <row r="1461" spans="1:8" x14ac:dyDescent="0.25">
      <c r="A1461" t="s">
        <v>7167</v>
      </c>
      <c r="B1461">
        <v>2022</v>
      </c>
      <c r="C1461">
        <v>1</v>
      </c>
      <c r="D1461" t="s">
        <v>8595</v>
      </c>
      <c r="E1461">
        <v>1044</v>
      </c>
      <c r="F1461">
        <v>1044</v>
      </c>
      <c r="G1461">
        <v>1044</v>
      </c>
      <c r="H1461">
        <v>100</v>
      </c>
    </row>
    <row r="1462" spans="1:8" x14ac:dyDescent="0.25">
      <c r="A1462" t="s">
        <v>7168</v>
      </c>
      <c r="B1462">
        <v>2022</v>
      </c>
      <c r="C1462">
        <v>1</v>
      </c>
      <c r="D1462" t="s">
        <v>8601</v>
      </c>
      <c r="E1462">
        <v>1</v>
      </c>
      <c r="F1462">
        <v>1</v>
      </c>
      <c r="G1462">
        <v>1</v>
      </c>
      <c r="H1462">
        <v>100</v>
      </c>
    </row>
    <row r="1463" spans="1:8" x14ac:dyDescent="0.25">
      <c r="A1463" t="s">
        <v>7169</v>
      </c>
      <c r="B1463">
        <v>2022</v>
      </c>
      <c r="C1463">
        <v>1</v>
      </c>
      <c r="D1463" t="s">
        <v>8605</v>
      </c>
      <c r="E1463">
        <v>827.7</v>
      </c>
      <c r="F1463">
        <v>827.7</v>
      </c>
      <c r="G1463">
        <v>827.7</v>
      </c>
      <c r="H1463">
        <v>100</v>
      </c>
    </row>
    <row r="1464" spans="1:8" x14ac:dyDescent="0.25">
      <c r="A1464" t="s">
        <v>7179</v>
      </c>
      <c r="B1464">
        <v>2022</v>
      </c>
      <c r="C1464">
        <v>1</v>
      </c>
      <c r="D1464" t="s">
        <v>8605</v>
      </c>
      <c r="E1464">
        <v>108</v>
      </c>
      <c r="F1464">
        <v>108</v>
      </c>
      <c r="G1464">
        <v>108</v>
      </c>
      <c r="H1464">
        <v>100</v>
      </c>
    </row>
    <row r="1465" spans="1:8" x14ac:dyDescent="0.25">
      <c r="A1465" t="s">
        <v>7188</v>
      </c>
      <c r="B1465">
        <v>2022</v>
      </c>
      <c r="C1465">
        <v>1</v>
      </c>
      <c r="D1465" t="s">
        <v>8595</v>
      </c>
      <c r="E1465">
        <v>1472.9</v>
      </c>
      <c r="F1465">
        <v>1472.9</v>
      </c>
      <c r="G1465">
        <v>1472.9</v>
      </c>
      <c r="H1465">
        <v>100</v>
      </c>
    </row>
    <row r="1466" spans="1:8" x14ac:dyDescent="0.25">
      <c r="A1466" t="s">
        <v>7198</v>
      </c>
      <c r="B1466">
        <v>2022</v>
      </c>
      <c r="C1466">
        <v>1</v>
      </c>
      <c r="D1466" t="s">
        <v>8598</v>
      </c>
      <c r="E1466">
        <v>450</v>
      </c>
      <c r="F1466">
        <v>450</v>
      </c>
      <c r="G1466">
        <v>450</v>
      </c>
      <c r="H1466">
        <v>100</v>
      </c>
    </row>
    <row r="1467" spans="1:8" x14ac:dyDescent="0.25">
      <c r="A1467" t="s">
        <v>7207</v>
      </c>
      <c r="B1467">
        <v>2022</v>
      </c>
      <c r="C1467">
        <v>1</v>
      </c>
      <c r="D1467" t="s">
        <v>8595</v>
      </c>
      <c r="E1467">
        <v>1076</v>
      </c>
      <c r="F1467">
        <v>1076</v>
      </c>
      <c r="G1467">
        <v>1076</v>
      </c>
      <c r="H1467">
        <v>100</v>
      </c>
    </row>
    <row r="1468" spans="1:8" x14ac:dyDescent="0.25">
      <c r="A1468" t="s">
        <v>7216</v>
      </c>
      <c r="B1468">
        <v>2022</v>
      </c>
      <c r="C1468">
        <v>1</v>
      </c>
      <c r="D1468" t="s">
        <v>8595</v>
      </c>
      <c r="E1468">
        <v>1406</v>
      </c>
      <c r="F1468">
        <v>1406</v>
      </c>
      <c r="G1468">
        <v>1406</v>
      </c>
      <c r="H1468">
        <v>100</v>
      </c>
    </row>
    <row r="1469" spans="1:8" x14ac:dyDescent="0.25">
      <c r="A1469" t="s">
        <v>7224</v>
      </c>
      <c r="B1469">
        <v>2022</v>
      </c>
      <c r="C1469">
        <v>1</v>
      </c>
      <c r="D1469" t="s">
        <v>8595</v>
      </c>
      <c r="E1469">
        <v>462</v>
      </c>
      <c r="F1469">
        <v>462</v>
      </c>
      <c r="G1469">
        <v>462</v>
      </c>
      <c r="H1469">
        <v>100</v>
      </c>
    </row>
    <row r="1470" spans="1:8" x14ac:dyDescent="0.25">
      <c r="A1470" t="s">
        <v>7234</v>
      </c>
      <c r="B1470">
        <v>2022</v>
      </c>
      <c r="C1470">
        <v>1</v>
      </c>
      <c r="D1470" t="s">
        <v>8620</v>
      </c>
      <c r="E1470">
        <v>1</v>
      </c>
      <c r="F1470">
        <v>1</v>
      </c>
      <c r="G1470">
        <v>1</v>
      </c>
      <c r="H1470">
        <v>100</v>
      </c>
    </row>
    <row r="1471" spans="1:8" x14ac:dyDescent="0.25">
      <c r="A1471" t="s">
        <v>7242</v>
      </c>
      <c r="B1471">
        <v>2022</v>
      </c>
      <c r="C1471">
        <v>1</v>
      </c>
      <c r="D1471" t="s">
        <v>8598</v>
      </c>
      <c r="E1471">
        <v>189</v>
      </c>
      <c r="F1471">
        <v>189</v>
      </c>
      <c r="G1471">
        <v>189</v>
      </c>
      <c r="H1471">
        <v>100</v>
      </c>
    </row>
    <row r="1472" spans="1:8" x14ac:dyDescent="0.25">
      <c r="A1472" t="s">
        <v>7249</v>
      </c>
      <c r="B1472">
        <v>2022</v>
      </c>
      <c r="C1472">
        <v>1</v>
      </c>
      <c r="D1472" t="s">
        <v>8595</v>
      </c>
      <c r="E1472">
        <v>761</v>
      </c>
      <c r="F1472">
        <v>761</v>
      </c>
      <c r="G1472">
        <v>761</v>
      </c>
      <c r="H1472">
        <v>100</v>
      </c>
    </row>
    <row r="1473" spans="1:8" x14ac:dyDescent="0.25">
      <c r="A1473" t="s">
        <v>7257</v>
      </c>
      <c r="B1473">
        <v>2022</v>
      </c>
      <c r="C1473">
        <v>1</v>
      </c>
      <c r="D1473" t="s">
        <v>8597</v>
      </c>
      <c r="E1473">
        <v>11</v>
      </c>
      <c r="F1473">
        <v>11</v>
      </c>
      <c r="G1473">
        <v>11</v>
      </c>
      <c r="H1473">
        <v>100</v>
      </c>
    </row>
    <row r="1474" spans="1:8" x14ac:dyDescent="0.25">
      <c r="A1474" t="s">
        <v>7263</v>
      </c>
      <c r="B1474">
        <v>2022</v>
      </c>
      <c r="C1474">
        <v>1</v>
      </c>
      <c r="D1474" t="s">
        <v>8595</v>
      </c>
      <c r="E1474">
        <v>414</v>
      </c>
      <c r="F1474">
        <v>414</v>
      </c>
      <c r="G1474">
        <v>414</v>
      </c>
      <c r="H1474">
        <v>100</v>
      </c>
    </row>
    <row r="1475" spans="1:8" x14ac:dyDescent="0.25">
      <c r="A1475" t="s">
        <v>7264</v>
      </c>
      <c r="B1475">
        <v>2022</v>
      </c>
      <c r="C1475">
        <v>1</v>
      </c>
      <c r="D1475" t="s">
        <v>8598</v>
      </c>
      <c r="E1475">
        <v>104</v>
      </c>
      <c r="F1475">
        <v>104</v>
      </c>
      <c r="G1475">
        <v>104</v>
      </c>
      <c r="H1475">
        <v>100</v>
      </c>
    </row>
    <row r="1476" spans="1:8" x14ac:dyDescent="0.25">
      <c r="A1476" t="s">
        <v>7272</v>
      </c>
      <c r="B1476">
        <v>2022</v>
      </c>
      <c r="C1476">
        <v>1</v>
      </c>
      <c r="D1476" t="s">
        <v>8598</v>
      </c>
      <c r="E1476">
        <v>228</v>
      </c>
      <c r="F1476">
        <v>228</v>
      </c>
      <c r="G1476">
        <v>228</v>
      </c>
      <c r="H1476">
        <v>100</v>
      </c>
    </row>
    <row r="1477" spans="1:8" x14ac:dyDescent="0.25">
      <c r="A1477" t="s">
        <v>7280</v>
      </c>
      <c r="B1477">
        <v>2022</v>
      </c>
      <c r="C1477">
        <v>1</v>
      </c>
      <c r="D1477" t="s">
        <v>8597</v>
      </c>
      <c r="E1477">
        <v>11</v>
      </c>
      <c r="F1477">
        <v>11</v>
      </c>
      <c r="G1477">
        <v>11</v>
      </c>
      <c r="H1477">
        <v>100</v>
      </c>
    </row>
    <row r="1478" spans="1:8" x14ac:dyDescent="0.25">
      <c r="A1478" t="s">
        <v>7286</v>
      </c>
      <c r="B1478">
        <v>2022</v>
      </c>
      <c r="C1478">
        <v>1</v>
      </c>
      <c r="D1478" t="s">
        <v>8601</v>
      </c>
      <c r="E1478">
        <v>1</v>
      </c>
      <c r="F1478">
        <v>1</v>
      </c>
      <c r="G1478">
        <v>1</v>
      </c>
      <c r="H1478">
        <v>100</v>
      </c>
    </row>
    <row r="1479" spans="1:8" x14ac:dyDescent="0.25">
      <c r="A1479" t="s">
        <v>7287</v>
      </c>
      <c r="B1479">
        <v>2022</v>
      </c>
      <c r="C1479">
        <v>1</v>
      </c>
      <c r="D1479" t="s">
        <v>8595</v>
      </c>
      <c r="E1479">
        <v>320</v>
      </c>
      <c r="F1479">
        <v>320</v>
      </c>
      <c r="G1479">
        <v>320</v>
      </c>
      <c r="H1479">
        <v>100</v>
      </c>
    </row>
    <row r="1480" spans="1:8" x14ac:dyDescent="0.25">
      <c r="A1480" t="s">
        <v>7297</v>
      </c>
      <c r="B1480">
        <v>2022</v>
      </c>
      <c r="C1480">
        <v>1</v>
      </c>
      <c r="D1480" t="s">
        <v>8598</v>
      </c>
      <c r="E1480">
        <v>122.58</v>
      </c>
      <c r="F1480">
        <v>122.58</v>
      </c>
      <c r="G1480">
        <v>122.58</v>
      </c>
      <c r="H1480">
        <v>100</v>
      </c>
    </row>
    <row r="1481" spans="1:8" x14ac:dyDescent="0.25">
      <c r="A1481" t="s">
        <v>7306</v>
      </c>
      <c r="B1481">
        <v>2022</v>
      </c>
      <c r="C1481">
        <v>1</v>
      </c>
      <c r="D1481" t="s">
        <v>8598</v>
      </c>
      <c r="E1481">
        <v>52.08</v>
      </c>
      <c r="F1481">
        <v>52.08</v>
      </c>
      <c r="G1481">
        <v>52.08</v>
      </c>
      <c r="H1481">
        <v>100</v>
      </c>
    </row>
    <row r="1482" spans="1:8" x14ac:dyDescent="0.25">
      <c r="A1482" t="s">
        <v>7315</v>
      </c>
      <c r="B1482">
        <v>2022</v>
      </c>
      <c r="C1482">
        <v>1</v>
      </c>
      <c r="D1482" t="s">
        <v>8598</v>
      </c>
      <c r="E1482">
        <v>55.21</v>
      </c>
      <c r="F1482">
        <v>55.21</v>
      </c>
      <c r="G1482">
        <v>55.21</v>
      </c>
      <c r="H1482">
        <v>100</v>
      </c>
    </row>
    <row r="1483" spans="1:8" x14ac:dyDescent="0.25">
      <c r="A1483" t="s">
        <v>7324</v>
      </c>
      <c r="B1483">
        <v>2022</v>
      </c>
      <c r="C1483">
        <v>1</v>
      </c>
      <c r="D1483" t="s">
        <v>8604</v>
      </c>
      <c r="E1483">
        <v>1</v>
      </c>
      <c r="F1483">
        <v>1</v>
      </c>
      <c r="G1483">
        <v>1</v>
      </c>
      <c r="H1483">
        <v>100</v>
      </c>
    </row>
    <row r="1484" spans="1:8" x14ac:dyDescent="0.25">
      <c r="A1484" t="s">
        <v>7335</v>
      </c>
      <c r="B1484">
        <v>2022</v>
      </c>
      <c r="C1484">
        <v>1</v>
      </c>
      <c r="D1484" t="s">
        <v>8605</v>
      </c>
      <c r="E1484">
        <v>960</v>
      </c>
      <c r="F1484">
        <v>960</v>
      </c>
      <c r="G1484">
        <v>960</v>
      </c>
      <c r="H1484">
        <v>100</v>
      </c>
    </row>
    <row r="1485" spans="1:8" x14ac:dyDescent="0.25">
      <c r="A1485" t="s">
        <v>7344</v>
      </c>
      <c r="B1485">
        <v>2022</v>
      </c>
      <c r="C1485">
        <v>1</v>
      </c>
      <c r="D1485" t="s">
        <v>8605</v>
      </c>
      <c r="E1485">
        <v>1500</v>
      </c>
      <c r="F1485">
        <v>1500</v>
      </c>
      <c r="G1485">
        <v>1500</v>
      </c>
      <c r="H1485">
        <v>100</v>
      </c>
    </row>
    <row r="1486" spans="1:8" x14ac:dyDescent="0.25">
      <c r="A1486" t="s">
        <v>7355</v>
      </c>
      <c r="B1486">
        <v>2022</v>
      </c>
      <c r="C1486">
        <v>1</v>
      </c>
      <c r="D1486" t="s">
        <v>8605</v>
      </c>
      <c r="E1486">
        <v>395</v>
      </c>
      <c r="F1486">
        <v>395</v>
      </c>
      <c r="G1486">
        <v>395</v>
      </c>
      <c r="H1486">
        <v>100</v>
      </c>
    </row>
    <row r="1487" spans="1:8" x14ac:dyDescent="0.25">
      <c r="A1487" t="s">
        <v>7363</v>
      </c>
      <c r="B1487">
        <v>2022</v>
      </c>
      <c r="C1487">
        <v>1</v>
      </c>
      <c r="D1487" t="s">
        <v>8598</v>
      </c>
      <c r="E1487">
        <v>471</v>
      </c>
      <c r="F1487">
        <v>471</v>
      </c>
      <c r="G1487">
        <v>471</v>
      </c>
      <c r="H1487">
        <v>100</v>
      </c>
    </row>
    <row r="1488" spans="1:8" x14ac:dyDescent="0.25">
      <c r="A1488" t="s">
        <v>7372</v>
      </c>
      <c r="B1488">
        <v>2022</v>
      </c>
      <c r="C1488">
        <v>1</v>
      </c>
      <c r="D1488" t="s">
        <v>8598</v>
      </c>
      <c r="E1488">
        <v>230</v>
      </c>
      <c r="F1488">
        <v>230</v>
      </c>
      <c r="G1488">
        <v>230</v>
      </c>
      <c r="H1488">
        <v>100</v>
      </c>
    </row>
    <row r="1489" spans="1:8" x14ac:dyDescent="0.25">
      <c r="A1489" t="s">
        <v>7378</v>
      </c>
      <c r="B1489">
        <v>2022</v>
      </c>
      <c r="C1489">
        <v>1</v>
      </c>
      <c r="D1489" t="s">
        <v>8605</v>
      </c>
      <c r="E1489">
        <v>400</v>
      </c>
      <c r="F1489">
        <v>400</v>
      </c>
      <c r="G1489">
        <v>400</v>
      </c>
      <c r="H1489">
        <v>100</v>
      </c>
    </row>
    <row r="1490" spans="1:8" x14ac:dyDescent="0.25">
      <c r="A1490" t="s">
        <v>7387</v>
      </c>
      <c r="B1490">
        <v>2022</v>
      </c>
      <c r="C1490">
        <v>1</v>
      </c>
      <c r="D1490" t="s">
        <v>8595</v>
      </c>
      <c r="E1490">
        <v>1628</v>
      </c>
      <c r="F1490">
        <v>1628</v>
      </c>
      <c r="G1490">
        <v>1628</v>
      </c>
      <c r="H1490">
        <v>100</v>
      </c>
    </row>
    <row r="1491" spans="1:8" x14ac:dyDescent="0.25">
      <c r="A1491" t="s">
        <v>7396</v>
      </c>
      <c r="B1491">
        <v>2022</v>
      </c>
      <c r="C1491">
        <v>1</v>
      </c>
      <c r="D1491" t="s">
        <v>8595</v>
      </c>
      <c r="E1491">
        <v>4000</v>
      </c>
      <c r="F1491">
        <v>4000</v>
      </c>
      <c r="G1491">
        <v>4000</v>
      </c>
      <c r="H1491">
        <v>100</v>
      </c>
    </row>
    <row r="1492" spans="1:8" x14ac:dyDescent="0.25">
      <c r="A1492" t="s">
        <v>7405</v>
      </c>
      <c r="B1492">
        <v>2022</v>
      </c>
      <c r="C1492">
        <v>1</v>
      </c>
      <c r="D1492" t="s">
        <v>8595</v>
      </c>
      <c r="E1492">
        <v>1836</v>
      </c>
      <c r="F1492">
        <v>1836</v>
      </c>
      <c r="G1492">
        <v>1836</v>
      </c>
      <c r="H1492">
        <v>100</v>
      </c>
    </row>
    <row r="1493" spans="1:8" x14ac:dyDescent="0.25">
      <c r="A1493" t="s">
        <v>7414</v>
      </c>
      <c r="B1493">
        <v>2022</v>
      </c>
      <c r="C1493">
        <v>1</v>
      </c>
      <c r="D1493" t="s">
        <v>8608</v>
      </c>
      <c r="E1493">
        <v>304.5</v>
      </c>
      <c r="F1493">
        <v>304.5</v>
      </c>
      <c r="G1493">
        <v>304.5</v>
      </c>
      <c r="H1493">
        <v>100</v>
      </c>
    </row>
    <row r="1494" spans="1:8" x14ac:dyDescent="0.25">
      <c r="A1494" t="s">
        <v>7424</v>
      </c>
      <c r="B1494">
        <v>2022</v>
      </c>
      <c r="C1494">
        <v>1</v>
      </c>
      <c r="D1494" t="s">
        <v>8595</v>
      </c>
      <c r="E1494">
        <v>990</v>
      </c>
      <c r="F1494">
        <v>990</v>
      </c>
      <c r="G1494">
        <v>990</v>
      </c>
      <c r="H1494">
        <v>100</v>
      </c>
    </row>
    <row r="1495" spans="1:8" x14ac:dyDescent="0.25">
      <c r="A1495" t="s">
        <v>7433</v>
      </c>
      <c r="B1495">
        <v>2022</v>
      </c>
      <c r="C1495">
        <v>1</v>
      </c>
      <c r="D1495" t="s">
        <v>8598</v>
      </c>
      <c r="E1495">
        <v>225</v>
      </c>
      <c r="F1495">
        <v>225</v>
      </c>
      <c r="G1495">
        <v>225</v>
      </c>
      <c r="H1495">
        <v>100</v>
      </c>
    </row>
    <row r="1496" spans="1:8" x14ac:dyDescent="0.25">
      <c r="A1496" t="s">
        <v>7441</v>
      </c>
      <c r="B1496">
        <v>2022</v>
      </c>
      <c r="C1496">
        <v>1</v>
      </c>
      <c r="D1496" t="s">
        <v>8597</v>
      </c>
      <c r="E1496">
        <v>10</v>
      </c>
      <c r="F1496">
        <v>10</v>
      </c>
      <c r="G1496">
        <v>10</v>
      </c>
      <c r="H1496">
        <v>100</v>
      </c>
    </row>
    <row r="1497" spans="1:8" x14ac:dyDescent="0.25">
      <c r="A1497" t="s">
        <v>7447</v>
      </c>
      <c r="B1497">
        <v>2022</v>
      </c>
      <c r="C1497">
        <v>1</v>
      </c>
      <c r="D1497" t="s">
        <v>8605</v>
      </c>
      <c r="E1497">
        <v>173.2</v>
      </c>
      <c r="F1497">
        <v>173.2</v>
      </c>
      <c r="G1497">
        <v>173.2</v>
      </c>
      <c r="H1497">
        <v>100</v>
      </c>
    </row>
    <row r="1498" spans="1:8" x14ac:dyDescent="0.25">
      <c r="A1498" t="s">
        <v>7456</v>
      </c>
      <c r="B1498">
        <v>2022</v>
      </c>
      <c r="C1498">
        <v>1</v>
      </c>
      <c r="D1498" t="s">
        <v>8598</v>
      </c>
      <c r="E1498">
        <v>481</v>
      </c>
      <c r="F1498">
        <v>481</v>
      </c>
      <c r="G1498">
        <v>481</v>
      </c>
      <c r="H1498">
        <v>100</v>
      </c>
    </row>
    <row r="1499" spans="1:8" x14ac:dyDescent="0.25">
      <c r="A1499" t="s">
        <v>7467</v>
      </c>
      <c r="B1499">
        <v>2022</v>
      </c>
      <c r="C1499">
        <v>1</v>
      </c>
      <c r="D1499" t="s">
        <v>8598</v>
      </c>
      <c r="E1499">
        <v>732</v>
      </c>
      <c r="F1499">
        <v>732</v>
      </c>
      <c r="G1499">
        <v>732</v>
      </c>
      <c r="H1499">
        <v>100</v>
      </c>
    </row>
    <row r="1500" spans="1:8" x14ac:dyDescent="0.25">
      <c r="A1500" t="s">
        <v>7478</v>
      </c>
      <c r="B1500">
        <v>2022</v>
      </c>
      <c r="C1500">
        <v>1</v>
      </c>
      <c r="D1500" t="s">
        <v>8595</v>
      </c>
      <c r="E1500">
        <v>1184</v>
      </c>
      <c r="F1500">
        <v>1184</v>
      </c>
      <c r="G1500">
        <v>1184</v>
      </c>
      <c r="H1500">
        <v>100</v>
      </c>
    </row>
    <row r="1501" spans="1:8" x14ac:dyDescent="0.25">
      <c r="A1501" t="s">
        <v>7487</v>
      </c>
      <c r="B1501">
        <v>2022</v>
      </c>
      <c r="C1501">
        <v>1</v>
      </c>
      <c r="D1501" t="s">
        <v>8595</v>
      </c>
      <c r="E1501">
        <v>384</v>
      </c>
      <c r="F1501">
        <v>384</v>
      </c>
      <c r="G1501">
        <v>384</v>
      </c>
      <c r="H1501">
        <v>100</v>
      </c>
    </row>
    <row r="1502" spans="1:8" x14ac:dyDescent="0.25">
      <c r="A1502" t="s">
        <v>7496</v>
      </c>
      <c r="B1502">
        <v>2022</v>
      </c>
      <c r="C1502">
        <v>1</v>
      </c>
      <c r="D1502" t="s">
        <v>8598</v>
      </c>
      <c r="E1502">
        <v>262</v>
      </c>
      <c r="F1502">
        <v>262</v>
      </c>
      <c r="G1502">
        <v>262</v>
      </c>
      <c r="H1502">
        <v>100</v>
      </c>
    </row>
    <row r="1503" spans="1:8" x14ac:dyDescent="0.25">
      <c r="A1503" t="s">
        <v>7505</v>
      </c>
      <c r="B1503">
        <v>2022</v>
      </c>
      <c r="C1503">
        <v>1</v>
      </c>
      <c r="D1503" t="s">
        <v>8598</v>
      </c>
      <c r="E1503">
        <v>180</v>
      </c>
      <c r="F1503">
        <v>180</v>
      </c>
      <c r="G1503">
        <v>180</v>
      </c>
      <c r="H1503">
        <v>100</v>
      </c>
    </row>
    <row r="1504" spans="1:8" x14ac:dyDescent="0.25">
      <c r="A1504" t="s">
        <v>7514</v>
      </c>
      <c r="B1504">
        <v>2022</v>
      </c>
      <c r="C1504">
        <v>1</v>
      </c>
      <c r="D1504" t="s">
        <v>8595</v>
      </c>
      <c r="E1504">
        <v>400</v>
      </c>
      <c r="F1504">
        <v>400</v>
      </c>
      <c r="G1504">
        <v>400</v>
      </c>
      <c r="H1504">
        <v>100</v>
      </c>
    </row>
    <row r="1505" spans="1:8" x14ac:dyDescent="0.25">
      <c r="A1505" t="s">
        <v>7523</v>
      </c>
      <c r="B1505">
        <v>2022</v>
      </c>
      <c r="C1505">
        <v>1</v>
      </c>
      <c r="D1505" t="s">
        <v>8621</v>
      </c>
      <c r="E1505">
        <v>1</v>
      </c>
      <c r="F1505">
        <v>1</v>
      </c>
      <c r="G1505">
        <v>1</v>
      </c>
      <c r="H1505">
        <v>100</v>
      </c>
    </row>
    <row r="1506" spans="1:8" x14ac:dyDescent="0.25">
      <c r="A1506" t="s">
        <v>7533</v>
      </c>
      <c r="B1506">
        <v>2022</v>
      </c>
      <c r="C1506">
        <v>1</v>
      </c>
      <c r="D1506" t="s">
        <v>8598</v>
      </c>
      <c r="E1506">
        <v>455</v>
      </c>
      <c r="F1506">
        <v>455</v>
      </c>
      <c r="G1506">
        <v>455</v>
      </c>
      <c r="H1506">
        <v>100</v>
      </c>
    </row>
    <row r="1507" spans="1:8" x14ac:dyDescent="0.25">
      <c r="A1507" t="s">
        <v>7541</v>
      </c>
      <c r="B1507">
        <v>2022</v>
      </c>
      <c r="C1507">
        <v>1</v>
      </c>
      <c r="D1507" t="s">
        <v>8608</v>
      </c>
      <c r="E1507">
        <v>1</v>
      </c>
      <c r="F1507">
        <v>1</v>
      </c>
      <c r="G1507">
        <v>1</v>
      </c>
      <c r="H1507">
        <v>100</v>
      </c>
    </row>
    <row r="1508" spans="1:8" x14ac:dyDescent="0.25">
      <c r="A1508" t="s">
        <v>7542</v>
      </c>
      <c r="B1508">
        <v>2022</v>
      </c>
      <c r="C1508">
        <v>1</v>
      </c>
      <c r="D1508" t="s">
        <v>8601</v>
      </c>
      <c r="E1508">
        <v>1</v>
      </c>
      <c r="F1508">
        <v>1</v>
      </c>
      <c r="G1508">
        <v>1</v>
      </c>
      <c r="H1508">
        <v>100</v>
      </c>
    </row>
    <row r="1509" spans="1:8" x14ac:dyDescent="0.25">
      <c r="A1509" t="s">
        <v>7543</v>
      </c>
      <c r="B1509">
        <v>2022</v>
      </c>
      <c r="C1509">
        <v>1</v>
      </c>
      <c r="D1509" t="s">
        <v>8601</v>
      </c>
      <c r="E1509">
        <v>1</v>
      </c>
      <c r="F1509">
        <v>1</v>
      </c>
      <c r="G1509">
        <v>1</v>
      </c>
      <c r="H1509">
        <v>100</v>
      </c>
    </row>
    <row r="1510" spans="1:8" x14ac:dyDescent="0.25">
      <c r="A1510" t="s">
        <v>7544</v>
      </c>
      <c r="B1510">
        <v>2022</v>
      </c>
      <c r="C1510">
        <v>1</v>
      </c>
      <c r="D1510" t="s">
        <v>8595</v>
      </c>
      <c r="E1510">
        <v>1491</v>
      </c>
      <c r="F1510">
        <v>1491</v>
      </c>
      <c r="G1510">
        <v>1491</v>
      </c>
      <c r="H1510">
        <v>100</v>
      </c>
    </row>
    <row r="1511" spans="1:8" x14ac:dyDescent="0.25">
      <c r="A1511" t="s">
        <v>7551</v>
      </c>
      <c r="B1511">
        <v>2022</v>
      </c>
      <c r="C1511">
        <v>1</v>
      </c>
      <c r="D1511" t="s">
        <v>8598</v>
      </c>
      <c r="E1511">
        <v>262</v>
      </c>
      <c r="F1511">
        <v>262</v>
      </c>
      <c r="G1511">
        <v>262</v>
      </c>
      <c r="H1511">
        <v>100</v>
      </c>
    </row>
    <row r="1512" spans="1:8" x14ac:dyDescent="0.25">
      <c r="A1512" t="s">
        <v>7557</v>
      </c>
      <c r="B1512">
        <v>2022</v>
      </c>
      <c r="C1512">
        <v>1</v>
      </c>
      <c r="D1512" t="s">
        <v>8598</v>
      </c>
      <c r="E1512">
        <v>275</v>
      </c>
      <c r="F1512">
        <v>275</v>
      </c>
      <c r="G1512">
        <v>275</v>
      </c>
      <c r="H1512">
        <v>100</v>
      </c>
    </row>
    <row r="1513" spans="1:8" x14ac:dyDescent="0.25">
      <c r="A1513" t="s">
        <v>7565</v>
      </c>
      <c r="B1513">
        <v>2022</v>
      </c>
      <c r="C1513">
        <v>1</v>
      </c>
      <c r="D1513" t="s">
        <v>8615</v>
      </c>
      <c r="E1513">
        <v>96</v>
      </c>
      <c r="F1513">
        <v>96</v>
      </c>
      <c r="G1513">
        <v>96</v>
      </c>
      <c r="H1513">
        <v>100</v>
      </c>
    </row>
    <row r="1514" spans="1:8" x14ac:dyDescent="0.25">
      <c r="A1514" t="s">
        <v>7574</v>
      </c>
      <c r="B1514">
        <v>2022</v>
      </c>
      <c r="C1514">
        <v>1</v>
      </c>
      <c r="D1514" t="s">
        <v>8600</v>
      </c>
      <c r="E1514">
        <v>100</v>
      </c>
      <c r="F1514">
        <v>100</v>
      </c>
      <c r="G1514">
        <v>100</v>
      </c>
      <c r="H1514">
        <v>100</v>
      </c>
    </row>
    <row r="1515" spans="1:8" x14ac:dyDescent="0.25">
      <c r="A1515" t="s">
        <v>7575</v>
      </c>
      <c r="B1515">
        <v>2022</v>
      </c>
      <c r="C1515">
        <v>1</v>
      </c>
      <c r="D1515" t="s">
        <v>8600</v>
      </c>
      <c r="E1515">
        <v>100</v>
      </c>
      <c r="F1515">
        <v>100</v>
      </c>
      <c r="G1515">
        <v>100</v>
      </c>
      <c r="H1515">
        <v>100</v>
      </c>
    </row>
    <row r="1516" spans="1:8" x14ac:dyDescent="0.25">
      <c r="A1516" t="s">
        <v>7576</v>
      </c>
      <c r="B1516">
        <v>2022</v>
      </c>
      <c r="C1516">
        <v>1</v>
      </c>
      <c r="D1516" t="s">
        <v>8600</v>
      </c>
      <c r="E1516">
        <v>100</v>
      </c>
      <c r="F1516">
        <v>100</v>
      </c>
      <c r="G1516">
        <v>100</v>
      </c>
      <c r="H1516">
        <v>100</v>
      </c>
    </row>
    <row r="1517" spans="1:8" x14ac:dyDescent="0.25">
      <c r="A1517" t="s">
        <v>7577</v>
      </c>
      <c r="B1517">
        <v>2022</v>
      </c>
      <c r="C1517">
        <v>1</v>
      </c>
      <c r="D1517" t="s">
        <v>8600</v>
      </c>
      <c r="E1517">
        <v>100</v>
      </c>
      <c r="F1517">
        <v>100</v>
      </c>
      <c r="G1517">
        <v>100</v>
      </c>
      <c r="H1517">
        <v>100</v>
      </c>
    </row>
    <row r="1518" spans="1:8" x14ac:dyDescent="0.25">
      <c r="A1518" t="s">
        <v>7578</v>
      </c>
      <c r="B1518">
        <v>2022</v>
      </c>
      <c r="C1518">
        <v>1</v>
      </c>
      <c r="D1518" t="s">
        <v>8600</v>
      </c>
      <c r="E1518">
        <v>100</v>
      </c>
      <c r="F1518">
        <v>100</v>
      </c>
      <c r="G1518">
        <v>100</v>
      </c>
      <c r="H1518">
        <v>100</v>
      </c>
    </row>
    <row r="1519" spans="1:8" x14ac:dyDescent="0.25">
      <c r="A1519" t="s">
        <v>7579</v>
      </c>
      <c r="B1519">
        <v>2022</v>
      </c>
      <c r="C1519">
        <v>1</v>
      </c>
      <c r="D1519" t="s">
        <v>8600</v>
      </c>
      <c r="E1519">
        <v>100</v>
      </c>
      <c r="F1519">
        <v>100</v>
      </c>
      <c r="G1519">
        <v>100</v>
      </c>
      <c r="H1519">
        <v>100</v>
      </c>
    </row>
    <row r="1520" spans="1:8" x14ac:dyDescent="0.25">
      <c r="A1520" t="s">
        <v>7580</v>
      </c>
      <c r="B1520">
        <v>2022</v>
      </c>
      <c r="C1520">
        <v>1</v>
      </c>
      <c r="D1520" t="s">
        <v>8600</v>
      </c>
      <c r="E1520">
        <v>100</v>
      </c>
      <c r="F1520">
        <v>100</v>
      </c>
      <c r="G1520">
        <v>100</v>
      </c>
      <c r="H1520">
        <v>100</v>
      </c>
    </row>
    <row r="1521" spans="1:8" x14ac:dyDescent="0.25">
      <c r="A1521" t="s">
        <v>7581</v>
      </c>
      <c r="B1521">
        <v>2022</v>
      </c>
      <c r="C1521">
        <v>1</v>
      </c>
      <c r="D1521" t="s">
        <v>8600</v>
      </c>
      <c r="E1521">
        <v>100</v>
      </c>
      <c r="F1521">
        <v>100</v>
      </c>
      <c r="G1521">
        <v>100</v>
      </c>
      <c r="H1521">
        <v>100</v>
      </c>
    </row>
    <row r="1522" spans="1:8" x14ac:dyDescent="0.25">
      <c r="A1522" t="s">
        <v>7582</v>
      </c>
      <c r="B1522">
        <v>2022</v>
      </c>
      <c r="C1522">
        <v>1</v>
      </c>
      <c r="D1522" t="s">
        <v>8601</v>
      </c>
      <c r="E1522">
        <v>1</v>
      </c>
      <c r="F1522">
        <v>1</v>
      </c>
      <c r="G1522">
        <v>1</v>
      </c>
      <c r="H1522">
        <v>100</v>
      </c>
    </row>
    <row r="1523" spans="1:8" x14ac:dyDescent="0.25">
      <c r="A1523" t="s">
        <v>7583</v>
      </c>
      <c r="B1523">
        <v>2022</v>
      </c>
      <c r="C1523">
        <v>1</v>
      </c>
      <c r="D1523" t="s">
        <v>8611</v>
      </c>
      <c r="E1523">
        <v>7</v>
      </c>
      <c r="F1523">
        <v>7</v>
      </c>
      <c r="G1523">
        <v>7</v>
      </c>
      <c r="H1523">
        <v>100</v>
      </c>
    </row>
    <row r="1524" spans="1:8" x14ac:dyDescent="0.25">
      <c r="A1524" t="s">
        <v>7592</v>
      </c>
      <c r="B1524">
        <v>2022</v>
      </c>
      <c r="C1524">
        <v>1</v>
      </c>
      <c r="D1524" t="s">
        <v>8601</v>
      </c>
      <c r="E1524">
        <v>1</v>
      </c>
      <c r="F1524">
        <v>1</v>
      </c>
      <c r="G1524">
        <v>1</v>
      </c>
      <c r="H1524">
        <v>100</v>
      </c>
    </row>
    <row r="1525" spans="1:8" x14ac:dyDescent="0.25">
      <c r="A1525" t="s">
        <v>7593</v>
      </c>
      <c r="B1525">
        <v>2022</v>
      </c>
      <c r="C1525">
        <v>1</v>
      </c>
      <c r="D1525" t="s">
        <v>8595</v>
      </c>
      <c r="E1525">
        <v>800.32</v>
      </c>
      <c r="F1525">
        <v>800.32</v>
      </c>
      <c r="G1525">
        <v>800.32</v>
      </c>
      <c r="H1525">
        <v>100</v>
      </c>
    </row>
    <row r="1526" spans="1:8" x14ac:dyDescent="0.25">
      <c r="A1526" t="s">
        <v>7602</v>
      </c>
      <c r="B1526">
        <v>2022</v>
      </c>
      <c r="C1526">
        <v>1</v>
      </c>
      <c r="D1526" t="s">
        <v>8622</v>
      </c>
      <c r="E1526">
        <v>1</v>
      </c>
      <c r="F1526">
        <v>1</v>
      </c>
      <c r="G1526">
        <v>1</v>
      </c>
      <c r="H1526">
        <v>100</v>
      </c>
    </row>
    <row r="1527" spans="1:8" x14ac:dyDescent="0.25">
      <c r="A1527" t="s">
        <v>7611</v>
      </c>
      <c r="B1527">
        <v>2022</v>
      </c>
      <c r="C1527">
        <v>1</v>
      </c>
      <c r="D1527" t="s">
        <v>8595</v>
      </c>
      <c r="E1527">
        <v>1635</v>
      </c>
      <c r="F1527">
        <v>1635</v>
      </c>
      <c r="G1527">
        <v>1635</v>
      </c>
      <c r="H1527">
        <v>100</v>
      </c>
    </row>
    <row r="1528" spans="1:8" x14ac:dyDescent="0.25">
      <c r="A1528" t="s">
        <v>7612</v>
      </c>
      <c r="B1528">
        <v>2022</v>
      </c>
      <c r="C1528">
        <v>1</v>
      </c>
      <c r="D1528" t="s">
        <v>8595</v>
      </c>
      <c r="E1528">
        <v>1434</v>
      </c>
      <c r="F1528">
        <v>1434</v>
      </c>
      <c r="G1528">
        <v>1434</v>
      </c>
      <c r="H1528">
        <v>100</v>
      </c>
    </row>
    <row r="1529" spans="1:8" x14ac:dyDescent="0.25">
      <c r="A1529" t="s">
        <v>7613</v>
      </c>
      <c r="B1529">
        <v>2022</v>
      </c>
      <c r="C1529">
        <v>1</v>
      </c>
      <c r="D1529" t="s">
        <v>8622</v>
      </c>
      <c r="E1529">
        <v>1</v>
      </c>
      <c r="F1529">
        <v>1</v>
      </c>
      <c r="G1529">
        <v>1</v>
      </c>
      <c r="H1529">
        <v>100</v>
      </c>
    </row>
    <row r="1530" spans="1:8" x14ac:dyDescent="0.25">
      <c r="A1530" t="s">
        <v>7620</v>
      </c>
      <c r="B1530">
        <v>2022</v>
      </c>
      <c r="C1530">
        <v>1</v>
      </c>
      <c r="D1530" t="s">
        <v>8595</v>
      </c>
      <c r="E1530">
        <v>4412.92</v>
      </c>
      <c r="F1530">
        <v>4412.92</v>
      </c>
      <c r="G1530">
        <v>4412.92</v>
      </c>
      <c r="H1530">
        <v>100</v>
      </c>
    </row>
    <row r="1531" spans="1:8" x14ac:dyDescent="0.25">
      <c r="A1531" t="s">
        <v>7621</v>
      </c>
      <c r="B1531">
        <v>2022</v>
      </c>
      <c r="C1531">
        <v>1</v>
      </c>
      <c r="D1531" t="s">
        <v>8595</v>
      </c>
      <c r="E1531">
        <v>504</v>
      </c>
      <c r="F1531">
        <v>504</v>
      </c>
      <c r="G1531">
        <v>504</v>
      </c>
      <c r="H1531">
        <v>100</v>
      </c>
    </row>
    <row r="1532" spans="1:8" x14ac:dyDescent="0.25">
      <c r="A1532" t="s">
        <v>7623</v>
      </c>
      <c r="B1532">
        <v>2022</v>
      </c>
      <c r="C1532">
        <v>1</v>
      </c>
      <c r="D1532" t="s">
        <v>8601</v>
      </c>
      <c r="E1532">
        <v>1</v>
      </c>
      <c r="F1532">
        <v>1</v>
      </c>
      <c r="G1532">
        <v>1</v>
      </c>
      <c r="H1532">
        <v>100</v>
      </c>
    </row>
    <row r="1533" spans="1:8" x14ac:dyDescent="0.25">
      <c r="A1533" t="s">
        <v>7624</v>
      </c>
      <c r="B1533">
        <v>2022</v>
      </c>
      <c r="C1533">
        <v>1</v>
      </c>
      <c r="D1533" t="s">
        <v>8611</v>
      </c>
      <c r="E1533">
        <v>3</v>
      </c>
      <c r="F1533">
        <v>3</v>
      </c>
      <c r="G1533">
        <v>3</v>
      </c>
      <c r="H1533">
        <v>100</v>
      </c>
    </row>
    <row r="1534" spans="1:8" x14ac:dyDescent="0.25">
      <c r="A1534" t="s">
        <v>7633</v>
      </c>
      <c r="B1534">
        <v>2022</v>
      </c>
      <c r="C1534">
        <v>1</v>
      </c>
      <c r="D1534" t="s">
        <v>8608</v>
      </c>
      <c r="E1534">
        <v>1598</v>
      </c>
      <c r="F1534">
        <v>1598</v>
      </c>
      <c r="G1534">
        <v>1598</v>
      </c>
      <c r="H1534">
        <v>100</v>
      </c>
    </row>
    <row r="1535" spans="1:8" x14ac:dyDescent="0.25">
      <c r="A1535" t="s">
        <v>7634</v>
      </c>
      <c r="B1535">
        <v>2022</v>
      </c>
      <c r="C1535">
        <v>1</v>
      </c>
      <c r="D1535" t="s">
        <v>8595</v>
      </c>
      <c r="E1535">
        <v>110</v>
      </c>
      <c r="F1535">
        <v>110</v>
      </c>
      <c r="G1535">
        <v>110</v>
      </c>
      <c r="H1535">
        <v>100</v>
      </c>
    </row>
    <row r="1536" spans="1:8" x14ac:dyDescent="0.25">
      <c r="A1536" t="s">
        <v>7637</v>
      </c>
      <c r="B1536">
        <v>2022</v>
      </c>
      <c r="C1536">
        <v>1</v>
      </c>
      <c r="D1536" t="s">
        <v>8595</v>
      </c>
      <c r="E1536">
        <v>100</v>
      </c>
      <c r="F1536">
        <v>100</v>
      </c>
      <c r="G1536">
        <v>100</v>
      </c>
      <c r="H1536">
        <v>100</v>
      </c>
    </row>
    <row r="1537" spans="1:8" x14ac:dyDescent="0.25">
      <c r="A1537" t="s">
        <v>7638</v>
      </c>
      <c r="B1537">
        <v>2022</v>
      </c>
      <c r="C1537">
        <v>1</v>
      </c>
      <c r="D1537" t="s">
        <v>8595</v>
      </c>
      <c r="E1537">
        <v>100</v>
      </c>
      <c r="F1537">
        <v>100</v>
      </c>
      <c r="G1537">
        <v>100</v>
      </c>
      <c r="H1537">
        <v>100</v>
      </c>
    </row>
    <row r="1538" spans="1:8" x14ac:dyDescent="0.25">
      <c r="A1538" t="s">
        <v>7639</v>
      </c>
      <c r="B1538">
        <v>2022</v>
      </c>
      <c r="C1538">
        <v>1</v>
      </c>
      <c r="D1538" t="s">
        <v>8595</v>
      </c>
      <c r="E1538">
        <v>100</v>
      </c>
      <c r="F1538">
        <v>100</v>
      </c>
      <c r="G1538">
        <v>100</v>
      </c>
      <c r="H1538">
        <v>100</v>
      </c>
    </row>
    <row r="1539" spans="1:8" x14ac:dyDescent="0.25">
      <c r="A1539" t="s">
        <v>7640</v>
      </c>
      <c r="B1539">
        <v>2022</v>
      </c>
      <c r="C1539">
        <v>1</v>
      </c>
      <c r="D1539" t="s">
        <v>8595</v>
      </c>
      <c r="E1539">
        <v>100</v>
      </c>
      <c r="F1539">
        <v>100</v>
      </c>
      <c r="G1539">
        <v>100</v>
      </c>
      <c r="H1539">
        <v>100</v>
      </c>
    </row>
    <row r="1540" spans="1:8" x14ac:dyDescent="0.25">
      <c r="A1540" t="s">
        <v>7641</v>
      </c>
      <c r="B1540">
        <v>2022</v>
      </c>
      <c r="C1540">
        <v>1</v>
      </c>
      <c r="D1540" t="s">
        <v>8595</v>
      </c>
      <c r="E1540">
        <v>100</v>
      </c>
      <c r="F1540">
        <v>100</v>
      </c>
      <c r="G1540">
        <v>100</v>
      </c>
      <c r="H1540">
        <v>100</v>
      </c>
    </row>
    <row r="1541" spans="1:8" x14ac:dyDescent="0.25">
      <c r="A1541" t="s">
        <v>7642</v>
      </c>
      <c r="B1541">
        <v>2022</v>
      </c>
      <c r="C1541">
        <v>1</v>
      </c>
      <c r="D1541" t="s">
        <v>8595</v>
      </c>
      <c r="E1541">
        <v>100</v>
      </c>
      <c r="F1541">
        <v>100</v>
      </c>
      <c r="G1541">
        <v>100</v>
      </c>
      <c r="H1541">
        <v>100</v>
      </c>
    </row>
    <row r="1542" spans="1:8" x14ac:dyDescent="0.25">
      <c r="A1542" t="s">
        <v>7643</v>
      </c>
      <c r="B1542">
        <v>2022</v>
      </c>
      <c r="C1542">
        <v>1</v>
      </c>
      <c r="D1542" t="s">
        <v>8595</v>
      </c>
      <c r="E1542">
        <v>100</v>
      </c>
      <c r="F1542">
        <v>100</v>
      </c>
      <c r="G1542">
        <v>100</v>
      </c>
      <c r="H1542">
        <v>100</v>
      </c>
    </row>
    <row r="1543" spans="1:8" x14ac:dyDescent="0.25">
      <c r="A1543" t="s">
        <v>7644</v>
      </c>
      <c r="B1543">
        <v>2022</v>
      </c>
      <c r="C1543">
        <v>1</v>
      </c>
      <c r="D1543" t="s">
        <v>8595</v>
      </c>
      <c r="E1543">
        <v>100</v>
      </c>
      <c r="F1543">
        <v>100</v>
      </c>
      <c r="G1543">
        <v>100</v>
      </c>
      <c r="H1543">
        <v>100</v>
      </c>
    </row>
    <row r="1544" spans="1:8" x14ac:dyDescent="0.25">
      <c r="A1544" t="s">
        <v>7645</v>
      </c>
      <c r="B1544">
        <v>2022</v>
      </c>
      <c r="C1544">
        <v>1</v>
      </c>
      <c r="D1544" t="s">
        <v>8595</v>
      </c>
      <c r="E1544">
        <v>100</v>
      </c>
      <c r="F1544">
        <v>100</v>
      </c>
      <c r="G1544">
        <v>100</v>
      </c>
      <c r="H1544">
        <v>100</v>
      </c>
    </row>
    <row r="1545" spans="1:8" x14ac:dyDescent="0.25">
      <c r="A1545" t="s">
        <v>7646</v>
      </c>
      <c r="B1545">
        <v>2022</v>
      </c>
      <c r="C1545">
        <v>1</v>
      </c>
      <c r="D1545" t="s">
        <v>8595</v>
      </c>
      <c r="E1545">
        <v>100</v>
      </c>
      <c r="F1545">
        <v>100</v>
      </c>
      <c r="G1545">
        <v>100</v>
      </c>
      <c r="H1545">
        <v>100</v>
      </c>
    </row>
    <row r="1546" spans="1:8" x14ac:dyDescent="0.25">
      <c r="A1546" t="s">
        <v>7647</v>
      </c>
      <c r="B1546">
        <v>2022</v>
      </c>
      <c r="C1546">
        <v>1</v>
      </c>
      <c r="D1546" t="s">
        <v>8595</v>
      </c>
      <c r="E1546">
        <v>100</v>
      </c>
      <c r="F1546">
        <v>100</v>
      </c>
      <c r="G1546">
        <v>100</v>
      </c>
      <c r="H1546">
        <v>100</v>
      </c>
    </row>
    <row r="1547" spans="1:8" x14ac:dyDescent="0.25">
      <c r="A1547" t="s">
        <v>7648</v>
      </c>
      <c r="B1547">
        <v>2022</v>
      </c>
      <c r="C1547">
        <v>1</v>
      </c>
      <c r="D1547" t="s">
        <v>8595</v>
      </c>
      <c r="E1547">
        <v>100</v>
      </c>
      <c r="F1547">
        <v>100</v>
      </c>
      <c r="G1547">
        <v>100</v>
      </c>
      <c r="H1547">
        <v>100</v>
      </c>
    </row>
    <row r="1548" spans="1:8" x14ac:dyDescent="0.25">
      <c r="A1548" t="s">
        <v>7649</v>
      </c>
      <c r="B1548">
        <v>2022</v>
      </c>
      <c r="C1548">
        <v>1</v>
      </c>
      <c r="D1548" t="s">
        <v>8595</v>
      </c>
      <c r="E1548">
        <v>100</v>
      </c>
      <c r="F1548">
        <v>100</v>
      </c>
      <c r="G1548">
        <v>100</v>
      </c>
      <c r="H1548">
        <v>100</v>
      </c>
    </row>
    <row r="1549" spans="1:8" x14ac:dyDescent="0.25">
      <c r="A1549" t="s">
        <v>7650</v>
      </c>
      <c r="B1549">
        <v>2022</v>
      </c>
      <c r="C1549">
        <v>1</v>
      </c>
      <c r="D1549" t="s">
        <v>8595</v>
      </c>
      <c r="E1549">
        <v>100</v>
      </c>
      <c r="F1549">
        <v>100</v>
      </c>
      <c r="G1549">
        <v>100</v>
      </c>
      <c r="H1549">
        <v>100</v>
      </c>
    </row>
    <row r="1550" spans="1:8" x14ac:dyDescent="0.25">
      <c r="A1550" t="s">
        <v>7651</v>
      </c>
      <c r="B1550">
        <v>2022</v>
      </c>
      <c r="C1550">
        <v>1</v>
      </c>
      <c r="D1550" t="s">
        <v>8595</v>
      </c>
      <c r="E1550">
        <v>100</v>
      </c>
      <c r="F1550">
        <v>100</v>
      </c>
      <c r="G1550">
        <v>100</v>
      </c>
      <c r="H1550">
        <v>100</v>
      </c>
    </row>
    <row r="1551" spans="1:8" x14ac:dyDescent="0.25">
      <c r="A1551" t="s">
        <v>7652</v>
      </c>
      <c r="B1551">
        <v>2022</v>
      </c>
      <c r="C1551">
        <v>1</v>
      </c>
      <c r="D1551" t="s">
        <v>8595</v>
      </c>
      <c r="E1551">
        <v>100</v>
      </c>
      <c r="F1551">
        <v>100</v>
      </c>
      <c r="G1551">
        <v>100</v>
      </c>
      <c r="H1551">
        <v>100</v>
      </c>
    </row>
    <row r="1552" spans="1:8" x14ac:dyDescent="0.25">
      <c r="A1552" t="s">
        <v>7653</v>
      </c>
      <c r="B1552">
        <v>2022</v>
      </c>
      <c r="C1552">
        <v>1</v>
      </c>
      <c r="D1552" t="s">
        <v>8595</v>
      </c>
      <c r="E1552">
        <v>100</v>
      </c>
      <c r="F1552">
        <v>100</v>
      </c>
      <c r="G1552">
        <v>100</v>
      </c>
      <c r="H1552">
        <v>100</v>
      </c>
    </row>
    <row r="1553" spans="1:8" x14ac:dyDescent="0.25">
      <c r="A1553" t="s">
        <v>7654</v>
      </c>
      <c r="B1553">
        <v>2022</v>
      </c>
      <c r="C1553">
        <v>1</v>
      </c>
      <c r="D1553" t="s">
        <v>8595</v>
      </c>
      <c r="E1553">
        <v>100</v>
      </c>
      <c r="F1553">
        <v>100</v>
      </c>
      <c r="G1553">
        <v>100</v>
      </c>
      <c r="H1553">
        <v>100</v>
      </c>
    </row>
    <row r="1554" spans="1:8" x14ac:dyDescent="0.25">
      <c r="A1554" t="s">
        <v>7655</v>
      </c>
      <c r="B1554">
        <v>2022</v>
      </c>
      <c r="C1554">
        <v>1</v>
      </c>
      <c r="D1554" t="s">
        <v>8595</v>
      </c>
      <c r="E1554">
        <v>100</v>
      </c>
      <c r="F1554">
        <v>100</v>
      </c>
      <c r="G1554">
        <v>100</v>
      </c>
      <c r="H1554">
        <v>100</v>
      </c>
    </row>
    <row r="1555" spans="1:8" x14ac:dyDescent="0.25">
      <c r="A1555" t="s">
        <v>7656</v>
      </c>
      <c r="B1555">
        <v>2022</v>
      </c>
      <c r="C1555">
        <v>1</v>
      </c>
      <c r="D1555" t="s">
        <v>8595</v>
      </c>
      <c r="E1555">
        <v>100</v>
      </c>
      <c r="F1555">
        <v>100</v>
      </c>
      <c r="G1555">
        <v>100</v>
      </c>
      <c r="H1555">
        <v>100</v>
      </c>
    </row>
    <row r="1556" spans="1:8" x14ac:dyDescent="0.25">
      <c r="A1556" t="s">
        <v>7657</v>
      </c>
      <c r="B1556">
        <v>2022</v>
      </c>
      <c r="C1556">
        <v>1</v>
      </c>
      <c r="D1556" t="s">
        <v>8595</v>
      </c>
      <c r="E1556">
        <v>100</v>
      </c>
      <c r="F1556">
        <v>100</v>
      </c>
      <c r="G1556">
        <v>100</v>
      </c>
      <c r="H1556">
        <v>100</v>
      </c>
    </row>
    <row r="1557" spans="1:8" x14ac:dyDescent="0.25">
      <c r="A1557" t="s">
        <v>7658</v>
      </c>
      <c r="B1557">
        <v>2022</v>
      </c>
      <c r="C1557">
        <v>1</v>
      </c>
      <c r="D1557" t="s">
        <v>8595</v>
      </c>
      <c r="E1557">
        <v>100</v>
      </c>
      <c r="F1557">
        <v>100</v>
      </c>
      <c r="G1557">
        <v>100</v>
      </c>
      <c r="H1557">
        <v>100</v>
      </c>
    </row>
    <row r="1558" spans="1:8" x14ac:dyDescent="0.25">
      <c r="A1558" t="s">
        <v>7659</v>
      </c>
      <c r="B1558">
        <v>2022</v>
      </c>
      <c r="C1558">
        <v>1</v>
      </c>
      <c r="D1558" t="s">
        <v>8595</v>
      </c>
      <c r="E1558">
        <v>100</v>
      </c>
      <c r="F1558">
        <v>100</v>
      </c>
      <c r="G1558">
        <v>100</v>
      </c>
      <c r="H1558">
        <v>100</v>
      </c>
    </row>
    <row r="1559" spans="1:8" x14ac:dyDescent="0.25">
      <c r="A1559" t="s">
        <v>7660</v>
      </c>
      <c r="B1559">
        <v>2022</v>
      </c>
      <c r="C1559">
        <v>1</v>
      </c>
      <c r="D1559" t="s">
        <v>8595</v>
      </c>
      <c r="E1559">
        <v>100</v>
      </c>
      <c r="F1559">
        <v>100</v>
      </c>
      <c r="G1559">
        <v>100</v>
      </c>
      <c r="H1559">
        <v>100</v>
      </c>
    </row>
    <row r="1560" spans="1:8" x14ac:dyDescent="0.25">
      <c r="A1560" t="s">
        <v>7661</v>
      </c>
      <c r="B1560">
        <v>2022</v>
      </c>
      <c r="C1560">
        <v>1</v>
      </c>
      <c r="D1560" t="s">
        <v>8595</v>
      </c>
      <c r="E1560">
        <v>100</v>
      </c>
      <c r="F1560">
        <v>100</v>
      </c>
      <c r="G1560">
        <v>100</v>
      </c>
      <c r="H1560">
        <v>100</v>
      </c>
    </row>
    <row r="1561" spans="1:8" x14ac:dyDescent="0.25">
      <c r="A1561" t="s">
        <v>7662</v>
      </c>
      <c r="B1561">
        <v>2022</v>
      </c>
      <c r="C1561">
        <v>1</v>
      </c>
      <c r="D1561" t="s">
        <v>8595</v>
      </c>
      <c r="E1561">
        <v>100</v>
      </c>
      <c r="F1561">
        <v>100</v>
      </c>
      <c r="G1561">
        <v>100</v>
      </c>
      <c r="H1561">
        <v>100</v>
      </c>
    </row>
    <row r="1562" spans="1:8" x14ac:dyDescent="0.25">
      <c r="A1562" t="s">
        <v>7663</v>
      </c>
      <c r="B1562">
        <v>2022</v>
      </c>
      <c r="C1562">
        <v>1</v>
      </c>
      <c r="D1562" t="s">
        <v>8595</v>
      </c>
      <c r="E1562">
        <v>3415</v>
      </c>
      <c r="F1562">
        <v>3415</v>
      </c>
      <c r="G1562">
        <v>3415</v>
      </c>
      <c r="H1562">
        <v>100</v>
      </c>
    </row>
    <row r="1563" spans="1:8" x14ac:dyDescent="0.25">
      <c r="A1563" t="s">
        <v>7664</v>
      </c>
      <c r="B1563">
        <v>2022</v>
      </c>
      <c r="C1563">
        <v>1</v>
      </c>
      <c r="D1563" t="s">
        <v>8595</v>
      </c>
      <c r="E1563">
        <v>100</v>
      </c>
      <c r="F1563">
        <v>100</v>
      </c>
      <c r="G1563">
        <v>100</v>
      </c>
      <c r="H1563">
        <v>100</v>
      </c>
    </row>
    <row r="1564" spans="1:8" x14ac:dyDescent="0.25">
      <c r="A1564" t="s">
        <v>7665</v>
      </c>
      <c r="B1564">
        <v>2022</v>
      </c>
      <c r="C1564">
        <v>1</v>
      </c>
      <c r="D1564" t="s">
        <v>8595</v>
      </c>
      <c r="E1564">
        <v>100</v>
      </c>
      <c r="F1564">
        <v>100</v>
      </c>
      <c r="G1564">
        <v>100</v>
      </c>
      <c r="H1564">
        <v>100</v>
      </c>
    </row>
    <row r="1565" spans="1:8" x14ac:dyDescent="0.25">
      <c r="A1565" t="s">
        <v>7666</v>
      </c>
      <c r="B1565">
        <v>2022</v>
      </c>
      <c r="C1565">
        <v>1</v>
      </c>
      <c r="D1565" t="s">
        <v>8595</v>
      </c>
      <c r="E1565">
        <v>100</v>
      </c>
      <c r="F1565">
        <v>100</v>
      </c>
      <c r="G1565">
        <v>100</v>
      </c>
      <c r="H1565">
        <v>100</v>
      </c>
    </row>
    <row r="1566" spans="1:8" x14ac:dyDescent="0.25">
      <c r="A1566" t="s">
        <v>7667</v>
      </c>
      <c r="B1566">
        <v>2022</v>
      </c>
      <c r="C1566">
        <v>1</v>
      </c>
      <c r="D1566" t="s">
        <v>8595</v>
      </c>
      <c r="E1566">
        <v>100</v>
      </c>
      <c r="F1566">
        <v>100</v>
      </c>
      <c r="G1566">
        <v>100</v>
      </c>
      <c r="H1566">
        <v>100</v>
      </c>
    </row>
    <row r="1567" spans="1:8" x14ac:dyDescent="0.25">
      <c r="A1567" t="s">
        <v>7668</v>
      </c>
      <c r="B1567">
        <v>2022</v>
      </c>
      <c r="C1567">
        <v>1</v>
      </c>
      <c r="D1567" t="s">
        <v>8595</v>
      </c>
      <c r="E1567">
        <v>100</v>
      </c>
      <c r="F1567">
        <v>100</v>
      </c>
      <c r="G1567">
        <v>100</v>
      </c>
      <c r="H1567">
        <v>100</v>
      </c>
    </row>
    <row r="1568" spans="1:8" x14ac:dyDescent="0.25">
      <c r="A1568" t="s">
        <v>7669</v>
      </c>
      <c r="B1568">
        <v>2022</v>
      </c>
      <c r="C1568">
        <v>1</v>
      </c>
      <c r="D1568" t="s">
        <v>8595</v>
      </c>
      <c r="E1568">
        <v>100</v>
      </c>
      <c r="F1568">
        <v>100</v>
      </c>
      <c r="G1568">
        <v>100</v>
      </c>
      <c r="H1568">
        <v>100</v>
      </c>
    </row>
    <row r="1569" spans="1:8" x14ac:dyDescent="0.25">
      <c r="A1569" t="s">
        <v>7670</v>
      </c>
      <c r="B1569">
        <v>2022</v>
      </c>
      <c r="C1569">
        <v>1</v>
      </c>
      <c r="D1569" t="s">
        <v>8595</v>
      </c>
      <c r="E1569">
        <v>100</v>
      </c>
      <c r="F1569">
        <v>100</v>
      </c>
      <c r="G1569">
        <v>100</v>
      </c>
      <c r="H1569">
        <v>100</v>
      </c>
    </row>
    <row r="1570" spans="1:8" x14ac:dyDescent="0.25">
      <c r="A1570" t="s">
        <v>7671</v>
      </c>
      <c r="B1570">
        <v>2022</v>
      </c>
      <c r="C1570">
        <v>1</v>
      </c>
      <c r="D1570" t="s">
        <v>8595</v>
      </c>
      <c r="E1570">
        <v>100</v>
      </c>
      <c r="F1570">
        <v>100</v>
      </c>
      <c r="G1570">
        <v>100</v>
      </c>
      <c r="H1570">
        <v>100</v>
      </c>
    </row>
    <row r="1571" spans="1:8" x14ac:dyDescent="0.25">
      <c r="A1571" t="s">
        <v>7672</v>
      </c>
      <c r="B1571">
        <v>2022</v>
      </c>
      <c r="C1571">
        <v>1</v>
      </c>
      <c r="D1571" t="s">
        <v>8595</v>
      </c>
      <c r="E1571">
        <v>100</v>
      </c>
      <c r="F1571">
        <v>100</v>
      </c>
      <c r="G1571">
        <v>100</v>
      </c>
      <c r="H1571">
        <v>100</v>
      </c>
    </row>
    <row r="1572" spans="1:8" x14ac:dyDescent="0.25">
      <c r="A1572" t="s">
        <v>7673</v>
      </c>
      <c r="B1572">
        <v>2022</v>
      </c>
      <c r="C1572">
        <v>1</v>
      </c>
      <c r="D1572" t="s">
        <v>8612</v>
      </c>
      <c r="E1572">
        <v>1</v>
      </c>
      <c r="F1572">
        <v>1</v>
      </c>
      <c r="G1572">
        <v>1</v>
      </c>
      <c r="H1572">
        <v>100</v>
      </c>
    </row>
    <row r="1573" spans="1:8" x14ac:dyDescent="0.25">
      <c r="A1573" t="s">
        <v>7674</v>
      </c>
      <c r="B1573">
        <v>2022</v>
      </c>
      <c r="C1573">
        <v>1</v>
      </c>
      <c r="D1573" t="s">
        <v>8598</v>
      </c>
      <c r="E1573">
        <v>2660</v>
      </c>
      <c r="F1573">
        <v>2660</v>
      </c>
      <c r="G1573">
        <v>2660</v>
      </c>
      <c r="H1573">
        <v>100</v>
      </c>
    </row>
    <row r="1574" spans="1:8" x14ac:dyDescent="0.25">
      <c r="A1574" t="s">
        <v>7675</v>
      </c>
      <c r="B1574">
        <v>2022</v>
      </c>
      <c r="C1574">
        <v>1</v>
      </c>
      <c r="D1574" t="s">
        <v>8595</v>
      </c>
      <c r="E1574">
        <v>273.25</v>
      </c>
      <c r="F1574">
        <v>273.25</v>
      </c>
      <c r="G1574">
        <v>273.25</v>
      </c>
      <c r="H1574">
        <v>100</v>
      </c>
    </row>
    <row r="1575" spans="1:8" x14ac:dyDescent="0.25">
      <c r="A1575" t="s">
        <v>7676</v>
      </c>
      <c r="B1575">
        <v>2022</v>
      </c>
      <c r="C1575">
        <v>1</v>
      </c>
      <c r="D1575" t="s">
        <v>8595</v>
      </c>
      <c r="E1575">
        <v>233.27</v>
      </c>
      <c r="F1575">
        <v>233.27</v>
      </c>
      <c r="G1575">
        <v>233.27</v>
      </c>
      <c r="H1575">
        <v>100</v>
      </c>
    </row>
    <row r="1576" spans="1:8" x14ac:dyDescent="0.25">
      <c r="A1576" t="s">
        <v>7677</v>
      </c>
      <c r="B1576">
        <v>2022</v>
      </c>
      <c r="C1576">
        <v>1</v>
      </c>
      <c r="D1576" t="s">
        <v>8607</v>
      </c>
      <c r="E1576">
        <v>3552</v>
      </c>
      <c r="F1576">
        <v>3552</v>
      </c>
      <c r="G1576">
        <v>3552</v>
      </c>
      <c r="H1576">
        <v>100</v>
      </c>
    </row>
    <row r="1577" spans="1:8" x14ac:dyDescent="0.25">
      <c r="A1577" t="s">
        <v>7678</v>
      </c>
      <c r="B1577">
        <v>2022</v>
      </c>
      <c r="C1577">
        <v>1</v>
      </c>
      <c r="D1577" t="s">
        <v>8607</v>
      </c>
      <c r="E1577">
        <v>1752</v>
      </c>
      <c r="F1577">
        <v>1752</v>
      </c>
      <c r="G1577">
        <v>1752</v>
      </c>
      <c r="H1577">
        <v>100</v>
      </c>
    </row>
    <row r="1578" spans="1:8" x14ac:dyDescent="0.25">
      <c r="A1578" t="s">
        <v>7679</v>
      </c>
      <c r="B1578">
        <v>2022</v>
      </c>
      <c r="C1578">
        <v>1</v>
      </c>
      <c r="D1578" t="s">
        <v>8595</v>
      </c>
      <c r="E1578">
        <v>606</v>
      </c>
      <c r="F1578">
        <v>606</v>
      </c>
      <c r="G1578">
        <v>606</v>
      </c>
      <c r="H1578">
        <v>100</v>
      </c>
    </row>
    <row r="1579" spans="1:8" x14ac:dyDescent="0.25">
      <c r="A1579" t="s">
        <v>7689</v>
      </c>
      <c r="B1579">
        <v>2022</v>
      </c>
      <c r="C1579">
        <v>1</v>
      </c>
      <c r="D1579" t="s">
        <v>8597</v>
      </c>
      <c r="E1579">
        <v>1</v>
      </c>
      <c r="F1579">
        <v>1</v>
      </c>
      <c r="G1579">
        <v>1</v>
      </c>
      <c r="H1579">
        <v>100</v>
      </c>
    </row>
    <row r="1580" spans="1:8" x14ac:dyDescent="0.25">
      <c r="A1580" t="s">
        <v>7696</v>
      </c>
      <c r="B1580">
        <v>2022</v>
      </c>
      <c r="C1580">
        <v>1</v>
      </c>
      <c r="D1580" t="s">
        <v>8619</v>
      </c>
      <c r="E1580">
        <v>12</v>
      </c>
      <c r="F1580">
        <v>12</v>
      </c>
      <c r="G1580">
        <v>12</v>
      </c>
      <c r="H1580">
        <v>100</v>
      </c>
    </row>
    <row r="1581" spans="1:8" x14ac:dyDescent="0.25">
      <c r="A1581" t="s">
        <v>7705</v>
      </c>
      <c r="B1581">
        <v>2022</v>
      </c>
      <c r="C1581">
        <v>1</v>
      </c>
      <c r="D1581" t="s">
        <v>8595</v>
      </c>
      <c r="E1581">
        <v>990</v>
      </c>
      <c r="F1581">
        <v>990</v>
      </c>
      <c r="G1581">
        <v>990</v>
      </c>
      <c r="H1581">
        <v>100</v>
      </c>
    </row>
    <row r="1582" spans="1:8" x14ac:dyDescent="0.25">
      <c r="A1582" t="s">
        <v>7706</v>
      </c>
      <c r="B1582">
        <v>2022</v>
      </c>
      <c r="C1582">
        <v>1</v>
      </c>
      <c r="D1582" t="s">
        <v>8595</v>
      </c>
      <c r="E1582">
        <v>3371</v>
      </c>
      <c r="F1582">
        <v>3371</v>
      </c>
      <c r="G1582">
        <v>3371</v>
      </c>
      <c r="H1582">
        <v>100</v>
      </c>
    </row>
    <row r="1583" spans="1:8" x14ac:dyDescent="0.25">
      <c r="A1583" t="s">
        <v>7707</v>
      </c>
      <c r="B1583">
        <v>2022</v>
      </c>
      <c r="C1583">
        <v>1</v>
      </c>
      <c r="D1583" t="s">
        <v>8595</v>
      </c>
      <c r="E1583">
        <v>117.6</v>
      </c>
      <c r="F1583">
        <v>117.6</v>
      </c>
      <c r="G1583">
        <v>117.6</v>
      </c>
      <c r="H1583">
        <v>100</v>
      </c>
    </row>
    <row r="1584" spans="1:8" x14ac:dyDescent="0.25">
      <c r="A1584" t="s">
        <v>7714</v>
      </c>
      <c r="B1584">
        <v>2022</v>
      </c>
      <c r="C1584">
        <v>1</v>
      </c>
      <c r="D1584" t="s">
        <v>8605</v>
      </c>
      <c r="E1584">
        <v>731</v>
      </c>
      <c r="F1584">
        <v>731</v>
      </c>
      <c r="G1584">
        <v>731</v>
      </c>
      <c r="H1584">
        <v>100</v>
      </c>
    </row>
    <row r="1585" spans="1:8" x14ac:dyDescent="0.25">
      <c r="A1585" t="s">
        <v>7722</v>
      </c>
      <c r="B1585">
        <v>2022</v>
      </c>
      <c r="C1585">
        <v>1</v>
      </c>
      <c r="D1585" t="s">
        <v>8597</v>
      </c>
      <c r="E1585">
        <v>8</v>
      </c>
      <c r="F1585">
        <v>8</v>
      </c>
      <c r="G1585">
        <v>8</v>
      </c>
      <c r="H1585">
        <v>100</v>
      </c>
    </row>
    <row r="1586" spans="1:8" x14ac:dyDescent="0.25">
      <c r="A1586" t="s">
        <v>7727</v>
      </c>
      <c r="B1586">
        <v>2022</v>
      </c>
      <c r="C1586">
        <v>1</v>
      </c>
      <c r="D1586" t="s">
        <v>8595</v>
      </c>
      <c r="E1586">
        <v>2044</v>
      </c>
      <c r="F1586">
        <v>2044</v>
      </c>
      <c r="G1586">
        <v>2044</v>
      </c>
      <c r="H1586">
        <v>100</v>
      </c>
    </row>
    <row r="1587" spans="1:8" x14ac:dyDescent="0.25">
      <c r="A1587" t="s">
        <v>7735</v>
      </c>
      <c r="B1587">
        <v>2022</v>
      </c>
      <c r="C1587">
        <v>1</v>
      </c>
      <c r="D1587" t="s">
        <v>8595</v>
      </c>
      <c r="E1587">
        <v>591.46</v>
      </c>
      <c r="F1587">
        <v>591.46</v>
      </c>
      <c r="G1587">
        <v>591.46</v>
      </c>
      <c r="H1587">
        <v>100</v>
      </c>
    </row>
    <row r="1588" spans="1:8" x14ac:dyDescent="0.25">
      <c r="A1588" t="s">
        <v>7743</v>
      </c>
      <c r="B1588">
        <v>2022</v>
      </c>
      <c r="C1588">
        <v>1</v>
      </c>
      <c r="D1588" t="s">
        <v>8597</v>
      </c>
      <c r="E1588">
        <v>9</v>
      </c>
      <c r="F1588">
        <v>9</v>
      </c>
      <c r="G1588">
        <v>9</v>
      </c>
      <c r="H1588">
        <v>100</v>
      </c>
    </row>
    <row r="1589" spans="1:8" x14ac:dyDescent="0.25">
      <c r="A1589" t="s">
        <v>7751</v>
      </c>
      <c r="B1589">
        <v>2022</v>
      </c>
      <c r="C1589">
        <v>1</v>
      </c>
      <c r="D1589" t="s">
        <v>8595</v>
      </c>
      <c r="E1589">
        <v>375</v>
      </c>
      <c r="F1589">
        <v>375</v>
      </c>
      <c r="G1589">
        <v>375</v>
      </c>
      <c r="H1589">
        <v>100</v>
      </c>
    </row>
    <row r="1590" spans="1:8" x14ac:dyDescent="0.25">
      <c r="A1590" t="s">
        <v>7759</v>
      </c>
      <c r="B1590">
        <v>2022</v>
      </c>
      <c r="C1590">
        <v>1</v>
      </c>
      <c r="D1590" t="s">
        <v>8605</v>
      </c>
      <c r="E1590">
        <v>1028</v>
      </c>
      <c r="F1590">
        <v>1028</v>
      </c>
      <c r="G1590">
        <v>1028</v>
      </c>
      <c r="H1590">
        <v>100</v>
      </c>
    </row>
    <row r="1591" spans="1:8" x14ac:dyDescent="0.25">
      <c r="A1591" t="s">
        <v>7768</v>
      </c>
      <c r="B1591">
        <v>2022</v>
      </c>
      <c r="C1591">
        <v>1</v>
      </c>
      <c r="D1591" t="s">
        <v>8605</v>
      </c>
      <c r="E1591">
        <v>1367</v>
      </c>
      <c r="F1591">
        <v>1367</v>
      </c>
      <c r="G1591">
        <v>1367</v>
      </c>
      <c r="H1591">
        <v>100</v>
      </c>
    </row>
    <row r="1592" spans="1:8" x14ac:dyDescent="0.25">
      <c r="A1592" t="s">
        <v>7777</v>
      </c>
      <c r="B1592">
        <v>2022</v>
      </c>
      <c r="C1592">
        <v>1</v>
      </c>
      <c r="D1592" t="s">
        <v>8598</v>
      </c>
      <c r="E1592">
        <v>170</v>
      </c>
      <c r="F1592">
        <v>170</v>
      </c>
      <c r="G1592">
        <v>170</v>
      </c>
      <c r="H1592">
        <v>100</v>
      </c>
    </row>
    <row r="1593" spans="1:8" x14ac:dyDescent="0.25">
      <c r="A1593" t="s">
        <v>7786</v>
      </c>
      <c r="B1593">
        <v>2022</v>
      </c>
      <c r="C1593">
        <v>1</v>
      </c>
      <c r="D1593" t="s">
        <v>8595</v>
      </c>
      <c r="E1593">
        <v>542</v>
      </c>
      <c r="F1593">
        <v>542</v>
      </c>
      <c r="G1593">
        <v>542</v>
      </c>
      <c r="H1593">
        <v>100</v>
      </c>
    </row>
    <row r="1594" spans="1:8" x14ac:dyDescent="0.25">
      <c r="A1594" t="s">
        <v>7794</v>
      </c>
      <c r="B1594">
        <v>2022</v>
      </c>
      <c r="C1594">
        <v>1</v>
      </c>
      <c r="D1594" t="s">
        <v>8595</v>
      </c>
      <c r="E1594">
        <v>100</v>
      </c>
      <c r="F1594">
        <v>100</v>
      </c>
      <c r="G1594">
        <v>100</v>
      </c>
      <c r="H1594">
        <v>100</v>
      </c>
    </row>
    <row r="1595" spans="1:8" x14ac:dyDescent="0.25">
      <c r="A1595" t="s">
        <v>7795</v>
      </c>
      <c r="B1595">
        <v>2022</v>
      </c>
      <c r="C1595">
        <v>1</v>
      </c>
      <c r="D1595" t="s">
        <v>8595</v>
      </c>
      <c r="E1595">
        <v>803</v>
      </c>
      <c r="F1595">
        <v>803</v>
      </c>
      <c r="G1595">
        <v>803</v>
      </c>
      <c r="H1595">
        <v>100</v>
      </c>
    </row>
    <row r="1596" spans="1:8" x14ac:dyDescent="0.25">
      <c r="A1596" t="s">
        <v>7803</v>
      </c>
      <c r="B1596">
        <v>2022</v>
      </c>
      <c r="C1596">
        <v>1</v>
      </c>
      <c r="D1596" t="s">
        <v>8605</v>
      </c>
      <c r="E1596">
        <v>265</v>
      </c>
      <c r="F1596">
        <v>265</v>
      </c>
      <c r="G1596">
        <v>265</v>
      </c>
      <c r="H1596">
        <v>100</v>
      </c>
    </row>
    <row r="1597" spans="1:8" x14ac:dyDescent="0.25">
      <c r="A1597" t="s">
        <v>7812</v>
      </c>
      <c r="B1597">
        <v>2022</v>
      </c>
      <c r="C1597">
        <v>1</v>
      </c>
      <c r="D1597" t="s">
        <v>8595</v>
      </c>
      <c r="E1597">
        <v>9221.81</v>
      </c>
      <c r="F1597">
        <v>9221.81</v>
      </c>
      <c r="G1597">
        <v>9221.81</v>
      </c>
      <c r="H1597">
        <v>100</v>
      </c>
    </row>
    <row r="1598" spans="1:8" x14ac:dyDescent="0.25">
      <c r="A1598" t="s">
        <v>7813</v>
      </c>
      <c r="B1598">
        <v>2022</v>
      </c>
      <c r="C1598">
        <v>1</v>
      </c>
      <c r="D1598" t="s">
        <v>8595</v>
      </c>
      <c r="E1598">
        <v>2680</v>
      </c>
      <c r="F1598">
        <v>2680</v>
      </c>
      <c r="G1598">
        <v>2680</v>
      </c>
      <c r="H1598">
        <v>100</v>
      </c>
    </row>
    <row r="1599" spans="1:8" x14ac:dyDescent="0.25">
      <c r="A1599" t="s">
        <v>7822</v>
      </c>
      <c r="B1599">
        <v>2022</v>
      </c>
      <c r="C1599">
        <v>1</v>
      </c>
      <c r="D1599" t="s">
        <v>8595</v>
      </c>
      <c r="E1599">
        <v>472.2</v>
      </c>
      <c r="F1599">
        <v>472.2</v>
      </c>
      <c r="G1599">
        <v>472.2</v>
      </c>
      <c r="H1599">
        <v>100</v>
      </c>
    </row>
    <row r="1600" spans="1:8" x14ac:dyDescent="0.25">
      <c r="A1600" t="s">
        <v>7830</v>
      </c>
      <c r="B1600">
        <v>2022</v>
      </c>
      <c r="C1600">
        <v>1</v>
      </c>
      <c r="D1600" t="s">
        <v>8595</v>
      </c>
      <c r="E1600">
        <v>791</v>
      </c>
      <c r="F1600">
        <v>791</v>
      </c>
      <c r="G1600">
        <v>791</v>
      </c>
      <c r="H1600">
        <v>100</v>
      </c>
    </row>
    <row r="1601" spans="1:8" x14ac:dyDescent="0.25">
      <c r="A1601" t="s">
        <v>7831</v>
      </c>
      <c r="B1601">
        <v>2022</v>
      </c>
      <c r="C1601">
        <v>1</v>
      </c>
      <c r="D1601" t="s">
        <v>8601</v>
      </c>
      <c r="E1601">
        <v>1</v>
      </c>
      <c r="F1601">
        <v>1</v>
      </c>
      <c r="G1601">
        <v>1</v>
      </c>
      <c r="H1601">
        <v>100</v>
      </c>
    </row>
    <row r="1602" spans="1:8" x14ac:dyDescent="0.25">
      <c r="A1602" t="s">
        <v>7832</v>
      </c>
      <c r="B1602">
        <v>2022</v>
      </c>
      <c r="C1602">
        <v>1</v>
      </c>
      <c r="D1602" t="s">
        <v>8598</v>
      </c>
      <c r="E1602">
        <v>130</v>
      </c>
      <c r="F1602">
        <v>130</v>
      </c>
      <c r="G1602">
        <v>130</v>
      </c>
      <c r="H1602">
        <v>100</v>
      </c>
    </row>
    <row r="1603" spans="1:8" x14ac:dyDescent="0.25">
      <c r="A1603" t="s">
        <v>7841</v>
      </c>
      <c r="B1603">
        <v>2022</v>
      </c>
      <c r="C1603">
        <v>1</v>
      </c>
      <c r="D1603" t="s">
        <v>8598</v>
      </c>
      <c r="E1603">
        <v>225</v>
      </c>
      <c r="F1603">
        <v>225</v>
      </c>
      <c r="G1603">
        <v>225</v>
      </c>
      <c r="H1603">
        <v>100</v>
      </c>
    </row>
    <row r="1604" spans="1:8" x14ac:dyDescent="0.25">
      <c r="A1604" t="s">
        <v>7847</v>
      </c>
      <c r="B1604">
        <v>2022</v>
      </c>
      <c r="C1604">
        <v>1</v>
      </c>
      <c r="D1604" t="s">
        <v>8595</v>
      </c>
      <c r="E1604">
        <v>840</v>
      </c>
      <c r="F1604">
        <v>840</v>
      </c>
      <c r="G1604">
        <v>840</v>
      </c>
      <c r="H1604">
        <v>100</v>
      </c>
    </row>
    <row r="1605" spans="1:8" x14ac:dyDescent="0.25">
      <c r="A1605" t="s">
        <v>7856</v>
      </c>
      <c r="B1605">
        <v>2022</v>
      </c>
      <c r="C1605">
        <v>1</v>
      </c>
      <c r="D1605" t="s">
        <v>8605</v>
      </c>
      <c r="E1605">
        <v>654</v>
      </c>
      <c r="F1605">
        <v>654</v>
      </c>
      <c r="G1605">
        <v>654</v>
      </c>
      <c r="H1605">
        <v>100</v>
      </c>
    </row>
    <row r="1606" spans="1:8" x14ac:dyDescent="0.25">
      <c r="A1606" t="s">
        <v>7865</v>
      </c>
      <c r="B1606">
        <v>2022</v>
      </c>
      <c r="C1606">
        <v>1</v>
      </c>
      <c r="D1606" t="s">
        <v>8619</v>
      </c>
      <c r="E1606">
        <v>10</v>
      </c>
      <c r="F1606">
        <v>10</v>
      </c>
      <c r="G1606">
        <v>10</v>
      </c>
      <c r="H1606">
        <v>100</v>
      </c>
    </row>
    <row r="1607" spans="1:8" x14ac:dyDescent="0.25">
      <c r="A1607" t="s">
        <v>7874</v>
      </c>
      <c r="B1607">
        <v>2022</v>
      </c>
      <c r="C1607">
        <v>1</v>
      </c>
      <c r="D1607" t="s">
        <v>8598</v>
      </c>
      <c r="E1607">
        <v>295</v>
      </c>
      <c r="F1607">
        <v>295</v>
      </c>
      <c r="G1607">
        <v>295</v>
      </c>
      <c r="H1607">
        <v>100</v>
      </c>
    </row>
    <row r="1608" spans="1:8" x14ac:dyDescent="0.25">
      <c r="A1608" t="s">
        <v>7883</v>
      </c>
      <c r="B1608">
        <v>2022</v>
      </c>
      <c r="C1608">
        <v>1</v>
      </c>
      <c r="D1608" t="s">
        <v>8598</v>
      </c>
      <c r="E1608">
        <v>612</v>
      </c>
      <c r="F1608">
        <v>612</v>
      </c>
      <c r="G1608">
        <v>612</v>
      </c>
      <c r="H1608">
        <v>100</v>
      </c>
    </row>
    <row r="1609" spans="1:8" x14ac:dyDescent="0.25">
      <c r="A1609" t="s">
        <v>7891</v>
      </c>
      <c r="B1609">
        <v>2022</v>
      </c>
      <c r="C1609">
        <v>1</v>
      </c>
      <c r="D1609" t="s">
        <v>8598</v>
      </c>
      <c r="E1609">
        <v>500</v>
      </c>
      <c r="F1609">
        <v>4094</v>
      </c>
      <c r="G1609">
        <v>4094</v>
      </c>
      <c r="H1609">
        <v>100</v>
      </c>
    </row>
    <row r="1610" spans="1:8" x14ac:dyDescent="0.25">
      <c r="A1610" t="s">
        <v>7900</v>
      </c>
      <c r="B1610">
        <v>2022</v>
      </c>
      <c r="C1610">
        <v>1</v>
      </c>
      <c r="D1610" t="s">
        <v>8595</v>
      </c>
      <c r="E1610">
        <v>100</v>
      </c>
      <c r="F1610">
        <v>100</v>
      </c>
      <c r="G1610">
        <v>100</v>
      </c>
      <c r="H1610">
        <v>100</v>
      </c>
    </row>
    <row r="1611" spans="1:8" x14ac:dyDescent="0.25">
      <c r="A1611" t="s">
        <v>7901</v>
      </c>
      <c r="B1611">
        <v>2022</v>
      </c>
      <c r="C1611">
        <v>1</v>
      </c>
      <c r="D1611" t="s">
        <v>8598</v>
      </c>
      <c r="E1611">
        <v>430</v>
      </c>
      <c r="F1611">
        <v>430</v>
      </c>
      <c r="G1611">
        <v>430</v>
      </c>
      <c r="H1611">
        <v>100</v>
      </c>
    </row>
    <row r="1612" spans="1:8" x14ac:dyDescent="0.25">
      <c r="A1612" t="s">
        <v>7907</v>
      </c>
      <c r="B1612">
        <v>2022</v>
      </c>
      <c r="C1612">
        <v>1</v>
      </c>
      <c r="D1612" t="s">
        <v>8598</v>
      </c>
      <c r="E1612">
        <v>191</v>
      </c>
      <c r="F1612">
        <v>191</v>
      </c>
      <c r="G1612">
        <v>191</v>
      </c>
      <c r="H1612">
        <v>100</v>
      </c>
    </row>
    <row r="1613" spans="1:8" x14ac:dyDescent="0.25">
      <c r="A1613" t="s">
        <v>7914</v>
      </c>
      <c r="B1613">
        <v>2022</v>
      </c>
      <c r="C1613">
        <v>1</v>
      </c>
      <c r="D1613" t="s">
        <v>8598</v>
      </c>
      <c r="E1613">
        <v>165</v>
      </c>
      <c r="F1613">
        <v>165</v>
      </c>
      <c r="G1613">
        <v>165</v>
      </c>
      <c r="H1613">
        <v>100</v>
      </c>
    </row>
    <row r="1614" spans="1:8" x14ac:dyDescent="0.25">
      <c r="A1614" t="s">
        <v>7923</v>
      </c>
      <c r="B1614">
        <v>2022</v>
      </c>
      <c r="C1614">
        <v>1</v>
      </c>
      <c r="D1614" t="s">
        <v>8595</v>
      </c>
      <c r="E1614">
        <v>2094</v>
      </c>
      <c r="F1614">
        <v>2094</v>
      </c>
      <c r="G1614">
        <v>2094</v>
      </c>
      <c r="H1614">
        <v>100</v>
      </c>
    </row>
    <row r="1615" spans="1:8" x14ac:dyDescent="0.25">
      <c r="A1615" t="s">
        <v>7932</v>
      </c>
      <c r="B1615">
        <v>2022</v>
      </c>
      <c r="C1615">
        <v>1</v>
      </c>
      <c r="D1615" t="s">
        <v>8595</v>
      </c>
      <c r="E1615">
        <v>240</v>
      </c>
      <c r="F1615">
        <v>240</v>
      </c>
      <c r="G1615">
        <v>240</v>
      </c>
      <c r="H1615">
        <v>100</v>
      </c>
    </row>
    <row r="1616" spans="1:8" x14ac:dyDescent="0.25">
      <c r="A1616" t="s">
        <v>7933</v>
      </c>
      <c r="B1616">
        <v>2022</v>
      </c>
      <c r="C1616">
        <v>1</v>
      </c>
      <c r="D1616" t="s">
        <v>8595</v>
      </c>
      <c r="E1616">
        <v>1137.98</v>
      </c>
      <c r="F1616">
        <v>1137.98</v>
      </c>
      <c r="G1616">
        <v>1137.98</v>
      </c>
      <c r="H1616">
        <v>100</v>
      </c>
    </row>
    <row r="1617" spans="1:8" x14ac:dyDescent="0.25">
      <c r="A1617" t="s">
        <v>7934</v>
      </c>
      <c r="B1617">
        <v>2022</v>
      </c>
      <c r="C1617">
        <v>1</v>
      </c>
      <c r="D1617" t="s">
        <v>8597</v>
      </c>
      <c r="E1617">
        <v>20</v>
      </c>
      <c r="F1617">
        <v>20</v>
      </c>
      <c r="G1617">
        <v>20</v>
      </c>
      <c r="H1617">
        <v>100</v>
      </c>
    </row>
    <row r="1618" spans="1:8" x14ac:dyDescent="0.25">
      <c r="A1618" t="s">
        <v>7943</v>
      </c>
      <c r="B1618">
        <v>2022</v>
      </c>
      <c r="C1618">
        <v>1</v>
      </c>
      <c r="D1618" t="s">
        <v>8597</v>
      </c>
      <c r="E1618">
        <v>39</v>
      </c>
      <c r="F1618">
        <v>39</v>
      </c>
      <c r="G1618">
        <v>39</v>
      </c>
      <c r="H1618">
        <v>100</v>
      </c>
    </row>
    <row r="1619" spans="1:8" x14ac:dyDescent="0.25">
      <c r="A1619" t="s">
        <v>7952</v>
      </c>
      <c r="B1619">
        <v>2022</v>
      </c>
      <c r="C1619">
        <v>1</v>
      </c>
      <c r="D1619" t="s">
        <v>8596</v>
      </c>
      <c r="E1619">
        <v>150</v>
      </c>
      <c r="F1619">
        <v>150</v>
      </c>
      <c r="G1619">
        <v>150</v>
      </c>
      <c r="H1619">
        <v>100</v>
      </c>
    </row>
    <row r="1620" spans="1:8" x14ac:dyDescent="0.25">
      <c r="A1620" t="s">
        <v>7959</v>
      </c>
      <c r="B1620">
        <v>2022</v>
      </c>
      <c r="C1620">
        <v>1</v>
      </c>
      <c r="D1620" t="s">
        <v>8595</v>
      </c>
      <c r="E1620">
        <v>1509</v>
      </c>
      <c r="F1620">
        <v>1509</v>
      </c>
      <c r="G1620">
        <v>1509</v>
      </c>
      <c r="H1620">
        <v>100</v>
      </c>
    </row>
    <row r="1621" spans="1:8" x14ac:dyDescent="0.25">
      <c r="A1621" t="s">
        <v>7966</v>
      </c>
      <c r="B1621">
        <v>2022</v>
      </c>
      <c r="C1621">
        <v>1</v>
      </c>
      <c r="D1621" t="s">
        <v>8595</v>
      </c>
      <c r="E1621">
        <v>100</v>
      </c>
      <c r="F1621">
        <v>100</v>
      </c>
      <c r="G1621">
        <v>100</v>
      </c>
      <c r="H1621">
        <v>100</v>
      </c>
    </row>
    <row r="1622" spans="1:8" x14ac:dyDescent="0.25">
      <c r="A1622" t="s">
        <v>7967</v>
      </c>
      <c r="B1622">
        <v>2022</v>
      </c>
      <c r="C1622">
        <v>1</v>
      </c>
      <c r="D1622" t="s">
        <v>8598</v>
      </c>
      <c r="E1622">
        <v>1150</v>
      </c>
      <c r="F1622">
        <v>11500</v>
      </c>
      <c r="G1622">
        <v>11500</v>
      </c>
      <c r="H1622">
        <v>100</v>
      </c>
    </row>
    <row r="1623" spans="1:8" x14ac:dyDescent="0.25">
      <c r="A1623" t="s">
        <v>7976</v>
      </c>
      <c r="B1623">
        <v>2022</v>
      </c>
      <c r="C1623">
        <v>1</v>
      </c>
      <c r="D1623" t="s">
        <v>8595</v>
      </c>
      <c r="E1623">
        <v>100</v>
      </c>
      <c r="F1623">
        <v>100</v>
      </c>
      <c r="G1623">
        <v>100</v>
      </c>
      <c r="H1623">
        <v>100</v>
      </c>
    </row>
    <row r="1624" spans="1:8" x14ac:dyDescent="0.25">
      <c r="A1624" t="s">
        <v>7977</v>
      </c>
      <c r="B1624">
        <v>2022</v>
      </c>
      <c r="C1624">
        <v>1</v>
      </c>
      <c r="D1624" t="s">
        <v>8595</v>
      </c>
      <c r="E1624">
        <v>1344</v>
      </c>
      <c r="F1624">
        <v>1344</v>
      </c>
      <c r="G1624">
        <v>1344</v>
      </c>
      <c r="H1624">
        <v>100</v>
      </c>
    </row>
    <row r="1625" spans="1:8" x14ac:dyDescent="0.25">
      <c r="A1625" t="s">
        <v>7986</v>
      </c>
      <c r="B1625">
        <v>2022</v>
      </c>
      <c r="C1625">
        <v>1</v>
      </c>
      <c r="D1625" t="s">
        <v>8598</v>
      </c>
      <c r="E1625">
        <v>1240</v>
      </c>
      <c r="F1625">
        <v>1240</v>
      </c>
      <c r="G1625">
        <v>1240</v>
      </c>
      <c r="H1625">
        <v>100</v>
      </c>
    </row>
    <row r="1626" spans="1:8" x14ac:dyDescent="0.25">
      <c r="A1626" t="s">
        <v>7994</v>
      </c>
      <c r="B1626">
        <v>2022</v>
      </c>
      <c r="C1626">
        <v>1</v>
      </c>
      <c r="D1626" t="s">
        <v>8605</v>
      </c>
      <c r="E1626">
        <v>1430</v>
      </c>
      <c r="F1626">
        <v>1430</v>
      </c>
      <c r="G1626">
        <v>1430</v>
      </c>
      <c r="H1626">
        <v>100</v>
      </c>
    </row>
    <row r="1627" spans="1:8" x14ac:dyDescent="0.25">
      <c r="A1627" t="s">
        <v>8003</v>
      </c>
      <c r="B1627">
        <v>2022</v>
      </c>
      <c r="C1627">
        <v>1</v>
      </c>
      <c r="D1627" t="s">
        <v>8598</v>
      </c>
      <c r="E1627">
        <v>600</v>
      </c>
      <c r="F1627">
        <v>600</v>
      </c>
      <c r="G1627">
        <v>600</v>
      </c>
      <c r="H1627">
        <v>100</v>
      </c>
    </row>
    <row r="1628" spans="1:8" x14ac:dyDescent="0.25">
      <c r="A1628" t="s">
        <v>8004</v>
      </c>
      <c r="B1628">
        <v>2022</v>
      </c>
      <c r="C1628">
        <v>1</v>
      </c>
      <c r="D1628" t="s">
        <v>8595</v>
      </c>
      <c r="E1628">
        <v>7500</v>
      </c>
      <c r="F1628">
        <v>7500</v>
      </c>
      <c r="G1628">
        <v>7500</v>
      </c>
      <c r="H1628">
        <v>100</v>
      </c>
    </row>
    <row r="1629" spans="1:8" x14ac:dyDescent="0.25">
      <c r="A1629" t="s">
        <v>8005</v>
      </c>
      <c r="B1629">
        <v>2022</v>
      </c>
      <c r="C1629">
        <v>1</v>
      </c>
      <c r="D1629" t="s">
        <v>8597</v>
      </c>
      <c r="E1629">
        <v>10</v>
      </c>
      <c r="F1629">
        <v>10</v>
      </c>
      <c r="G1629">
        <v>10</v>
      </c>
      <c r="H1629">
        <v>100</v>
      </c>
    </row>
    <row r="1630" spans="1:8" x14ac:dyDescent="0.25">
      <c r="A1630" t="s">
        <v>8011</v>
      </c>
      <c r="B1630">
        <v>2022</v>
      </c>
      <c r="C1630">
        <v>1</v>
      </c>
      <c r="D1630" t="s">
        <v>8598</v>
      </c>
      <c r="E1630">
        <v>239</v>
      </c>
      <c r="F1630">
        <v>239</v>
      </c>
      <c r="G1630">
        <v>239</v>
      </c>
      <c r="H1630">
        <v>100</v>
      </c>
    </row>
    <row r="1631" spans="1:8" x14ac:dyDescent="0.25">
      <c r="A1631" t="s">
        <v>8019</v>
      </c>
      <c r="B1631">
        <v>2022</v>
      </c>
      <c r="C1631">
        <v>1</v>
      </c>
      <c r="D1631" t="s">
        <v>8595</v>
      </c>
      <c r="E1631">
        <v>1172</v>
      </c>
      <c r="F1631">
        <v>1172</v>
      </c>
      <c r="G1631">
        <v>1172</v>
      </c>
      <c r="H1631">
        <v>100</v>
      </c>
    </row>
    <row r="1632" spans="1:8" x14ac:dyDescent="0.25">
      <c r="A1632" t="s">
        <v>8027</v>
      </c>
      <c r="B1632">
        <v>2022</v>
      </c>
      <c r="C1632">
        <v>1</v>
      </c>
      <c r="D1632" t="s">
        <v>8597</v>
      </c>
      <c r="E1632">
        <v>4</v>
      </c>
      <c r="F1632">
        <v>4</v>
      </c>
      <c r="G1632">
        <v>4</v>
      </c>
      <c r="H1632">
        <v>100</v>
      </c>
    </row>
    <row r="1633" spans="1:8" x14ac:dyDescent="0.25">
      <c r="A1633" t="s">
        <v>8033</v>
      </c>
      <c r="B1633">
        <v>2022</v>
      </c>
      <c r="C1633">
        <v>1</v>
      </c>
      <c r="D1633" t="s">
        <v>8605</v>
      </c>
      <c r="E1633">
        <v>826.07</v>
      </c>
      <c r="F1633">
        <v>826.07</v>
      </c>
      <c r="G1633">
        <v>826.07</v>
      </c>
      <c r="H1633">
        <v>100</v>
      </c>
    </row>
    <row r="1634" spans="1:8" x14ac:dyDescent="0.25">
      <c r="A1634" t="s">
        <v>8043</v>
      </c>
      <c r="B1634">
        <v>2022</v>
      </c>
      <c r="C1634">
        <v>1</v>
      </c>
      <c r="D1634" t="s">
        <v>8608</v>
      </c>
      <c r="E1634">
        <v>21</v>
      </c>
      <c r="F1634">
        <v>21</v>
      </c>
      <c r="G1634">
        <v>21</v>
      </c>
      <c r="H1634">
        <v>100</v>
      </c>
    </row>
    <row r="1635" spans="1:8" x14ac:dyDescent="0.25">
      <c r="A1635" t="s">
        <v>8051</v>
      </c>
      <c r="B1635">
        <v>2022</v>
      </c>
      <c r="C1635">
        <v>1</v>
      </c>
      <c r="D1635" t="s">
        <v>8595</v>
      </c>
      <c r="E1635">
        <v>800</v>
      </c>
      <c r="F1635">
        <v>800</v>
      </c>
      <c r="G1635">
        <v>800</v>
      </c>
      <c r="H1635">
        <v>100</v>
      </c>
    </row>
    <row r="1636" spans="1:8" x14ac:dyDescent="0.25">
      <c r="A1636" t="s">
        <v>8052</v>
      </c>
      <c r="B1636">
        <v>2022</v>
      </c>
      <c r="C1636">
        <v>1</v>
      </c>
      <c r="D1636" t="s">
        <v>8595</v>
      </c>
      <c r="E1636">
        <v>19631</v>
      </c>
      <c r="F1636">
        <v>19631</v>
      </c>
      <c r="G1636">
        <v>19631</v>
      </c>
      <c r="H1636">
        <v>100</v>
      </c>
    </row>
    <row r="1637" spans="1:8" x14ac:dyDescent="0.25">
      <c r="A1637" t="s">
        <v>8053</v>
      </c>
      <c r="B1637">
        <v>2022</v>
      </c>
      <c r="C1637">
        <v>1</v>
      </c>
      <c r="D1637" t="s">
        <v>8607</v>
      </c>
      <c r="E1637">
        <v>100</v>
      </c>
      <c r="F1637">
        <v>100</v>
      </c>
      <c r="G1637">
        <v>100</v>
      </c>
      <c r="H1637">
        <v>100</v>
      </c>
    </row>
    <row r="1638" spans="1:8" x14ac:dyDescent="0.25">
      <c r="A1638" t="s">
        <v>8054</v>
      </c>
      <c r="B1638">
        <v>2022</v>
      </c>
      <c r="C1638">
        <v>1</v>
      </c>
      <c r="D1638" t="s">
        <v>8598</v>
      </c>
      <c r="E1638">
        <v>70</v>
      </c>
      <c r="F1638">
        <v>70</v>
      </c>
      <c r="G1638">
        <v>70</v>
      </c>
      <c r="H1638">
        <v>100</v>
      </c>
    </row>
    <row r="1639" spans="1:8" x14ac:dyDescent="0.25">
      <c r="A1639" t="s">
        <v>8063</v>
      </c>
      <c r="B1639">
        <v>2022</v>
      </c>
      <c r="C1639">
        <v>1</v>
      </c>
      <c r="D1639" t="s">
        <v>8604</v>
      </c>
      <c r="E1639">
        <v>1</v>
      </c>
      <c r="F1639">
        <v>1</v>
      </c>
      <c r="G1639">
        <v>1</v>
      </c>
      <c r="H1639">
        <v>100</v>
      </c>
    </row>
    <row r="1640" spans="1:8" x14ac:dyDescent="0.25">
      <c r="A1640" t="s">
        <v>8070</v>
      </c>
      <c r="B1640">
        <v>2022</v>
      </c>
      <c r="C1640">
        <v>1</v>
      </c>
      <c r="D1640" t="s">
        <v>8598</v>
      </c>
      <c r="E1640">
        <v>161</v>
      </c>
      <c r="F1640">
        <v>161</v>
      </c>
      <c r="G1640">
        <v>161</v>
      </c>
      <c r="H1640">
        <v>100</v>
      </c>
    </row>
    <row r="1641" spans="1:8" x14ac:dyDescent="0.25">
      <c r="A1641" t="s">
        <v>8079</v>
      </c>
      <c r="B1641">
        <v>2022</v>
      </c>
      <c r="C1641">
        <v>1</v>
      </c>
      <c r="D1641" t="s">
        <v>8595</v>
      </c>
      <c r="E1641">
        <v>17424</v>
      </c>
      <c r="F1641">
        <v>17424</v>
      </c>
      <c r="G1641">
        <v>17424</v>
      </c>
      <c r="H1641">
        <v>100</v>
      </c>
    </row>
    <row r="1642" spans="1:8" x14ac:dyDescent="0.25">
      <c r="A1642" t="s">
        <v>8080</v>
      </c>
      <c r="B1642">
        <v>2022</v>
      </c>
      <c r="C1642">
        <v>1</v>
      </c>
      <c r="D1642" t="s">
        <v>8597</v>
      </c>
      <c r="E1642">
        <v>16.8</v>
      </c>
      <c r="F1642">
        <v>16.8</v>
      </c>
      <c r="G1642">
        <v>16.8</v>
      </c>
      <c r="H1642">
        <v>100</v>
      </c>
    </row>
    <row r="1643" spans="1:8" x14ac:dyDescent="0.25">
      <c r="A1643" t="s">
        <v>8087</v>
      </c>
      <c r="B1643">
        <v>2022</v>
      </c>
      <c r="C1643">
        <v>1</v>
      </c>
      <c r="D1643" t="s">
        <v>8597</v>
      </c>
      <c r="E1643">
        <v>10</v>
      </c>
      <c r="F1643">
        <v>10</v>
      </c>
      <c r="G1643">
        <v>10</v>
      </c>
      <c r="H1643">
        <v>100</v>
      </c>
    </row>
    <row r="1644" spans="1:8" x14ac:dyDescent="0.25">
      <c r="A1644" t="s">
        <v>8092</v>
      </c>
      <c r="B1644">
        <v>2022</v>
      </c>
      <c r="C1644">
        <v>1</v>
      </c>
      <c r="D1644" t="s">
        <v>8595</v>
      </c>
      <c r="E1644">
        <v>1696</v>
      </c>
      <c r="F1644">
        <v>1696</v>
      </c>
      <c r="G1644">
        <v>1696</v>
      </c>
      <c r="H1644">
        <v>100</v>
      </c>
    </row>
    <row r="1645" spans="1:8" x14ac:dyDescent="0.25">
      <c r="A1645" t="s">
        <v>8100</v>
      </c>
      <c r="B1645">
        <v>2022</v>
      </c>
      <c r="C1645">
        <v>1</v>
      </c>
      <c r="D1645" t="s">
        <v>8600</v>
      </c>
      <c r="E1645">
        <v>100</v>
      </c>
      <c r="F1645">
        <v>100</v>
      </c>
      <c r="G1645">
        <v>100</v>
      </c>
      <c r="H1645">
        <v>100</v>
      </c>
    </row>
    <row r="1646" spans="1:8" x14ac:dyDescent="0.25">
      <c r="A1646" t="s">
        <v>8101</v>
      </c>
      <c r="B1646">
        <v>2022</v>
      </c>
      <c r="C1646">
        <v>1</v>
      </c>
      <c r="D1646" t="s">
        <v>8595</v>
      </c>
      <c r="E1646">
        <v>100</v>
      </c>
      <c r="F1646">
        <v>100</v>
      </c>
      <c r="G1646">
        <v>100</v>
      </c>
      <c r="H1646">
        <v>100</v>
      </c>
    </row>
    <row r="1647" spans="1:8" x14ac:dyDescent="0.25">
      <c r="A1647" t="s">
        <v>8102</v>
      </c>
      <c r="B1647">
        <v>2022</v>
      </c>
      <c r="C1647">
        <v>1</v>
      </c>
      <c r="D1647" t="s">
        <v>8601</v>
      </c>
      <c r="E1647">
        <v>1</v>
      </c>
      <c r="F1647">
        <v>1</v>
      </c>
      <c r="G1647">
        <v>1</v>
      </c>
      <c r="H1647">
        <v>100</v>
      </c>
    </row>
    <row r="1648" spans="1:8" x14ac:dyDescent="0.25">
      <c r="A1648" t="s">
        <v>8104</v>
      </c>
      <c r="B1648">
        <v>2022</v>
      </c>
      <c r="C1648">
        <v>1</v>
      </c>
      <c r="D1648" t="s">
        <v>8598</v>
      </c>
      <c r="E1648">
        <v>10</v>
      </c>
      <c r="F1648">
        <v>10</v>
      </c>
      <c r="G1648">
        <v>10</v>
      </c>
      <c r="H1648">
        <v>100</v>
      </c>
    </row>
    <row r="1649" spans="1:8" x14ac:dyDescent="0.25">
      <c r="A1649" t="s">
        <v>8113</v>
      </c>
      <c r="B1649">
        <v>2022</v>
      </c>
      <c r="C1649">
        <v>1</v>
      </c>
      <c r="D1649" t="s">
        <v>8605</v>
      </c>
      <c r="E1649">
        <v>317.02999999999997</v>
      </c>
      <c r="F1649">
        <v>317.02999999999997</v>
      </c>
      <c r="G1649">
        <v>317.02999999999997</v>
      </c>
      <c r="H1649">
        <v>100</v>
      </c>
    </row>
    <row r="1650" spans="1:8" x14ac:dyDescent="0.25">
      <c r="A1650" t="s">
        <v>8122</v>
      </c>
      <c r="B1650">
        <v>2022</v>
      </c>
      <c r="C1650">
        <v>1</v>
      </c>
      <c r="D1650" t="s">
        <v>8595</v>
      </c>
      <c r="E1650">
        <v>782</v>
      </c>
      <c r="F1650">
        <v>782</v>
      </c>
      <c r="G1650">
        <v>782</v>
      </c>
      <c r="H1650">
        <v>100</v>
      </c>
    </row>
    <row r="1651" spans="1:8" x14ac:dyDescent="0.25">
      <c r="A1651" t="s">
        <v>8131</v>
      </c>
      <c r="B1651">
        <v>2022</v>
      </c>
      <c r="C1651">
        <v>1</v>
      </c>
      <c r="D1651" t="s">
        <v>8598</v>
      </c>
      <c r="E1651">
        <v>500</v>
      </c>
      <c r="F1651">
        <v>500</v>
      </c>
      <c r="G1651">
        <v>500</v>
      </c>
      <c r="H1651">
        <v>100</v>
      </c>
    </row>
    <row r="1652" spans="1:8" x14ac:dyDescent="0.25">
      <c r="A1652" t="s">
        <v>8132</v>
      </c>
      <c r="B1652">
        <v>2022</v>
      </c>
      <c r="C1652">
        <v>1</v>
      </c>
      <c r="D1652" t="s">
        <v>8601</v>
      </c>
      <c r="E1652">
        <v>1</v>
      </c>
      <c r="F1652">
        <v>1</v>
      </c>
      <c r="G1652">
        <v>1</v>
      </c>
      <c r="H1652">
        <v>100</v>
      </c>
    </row>
    <row r="1653" spans="1:8" x14ac:dyDescent="0.25">
      <c r="A1653" t="s">
        <v>8133</v>
      </c>
      <c r="B1653">
        <v>2022</v>
      </c>
      <c r="C1653">
        <v>1</v>
      </c>
      <c r="D1653" t="s">
        <v>8598</v>
      </c>
      <c r="E1653">
        <v>209</v>
      </c>
      <c r="F1653">
        <v>209</v>
      </c>
      <c r="G1653">
        <v>209</v>
      </c>
      <c r="H1653">
        <v>100</v>
      </c>
    </row>
    <row r="1654" spans="1:8" x14ac:dyDescent="0.25">
      <c r="A1654" t="s">
        <v>8143</v>
      </c>
      <c r="B1654">
        <v>2022</v>
      </c>
      <c r="C1654">
        <v>1</v>
      </c>
      <c r="D1654" t="s">
        <v>8605</v>
      </c>
      <c r="E1654">
        <v>457</v>
      </c>
      <c r="F1654">
        <v>457</v>
      </c>
      <c r="G1654">
        <v>457</v>
      </c>
      <c r="H1654">
        <v>100</v>
      </c>
    </row>
    <row r="1655" spans="1:8" x14ac:dyDescent="0.25">
      <c r="A1655" t="s">
        <v>8150</v>
      </c>
      <c r="B1655">
        <v>2022</v>
      </c>
      <c r="C1655">
        <v>1</v>
      </c>
      <c r="D1655" t="s">
        <v>8595</v>
      </c>
      <c r="E1655">
        <v>2381</v>
      </c>
      <c r="F1655">
        <v>2381</v>
      </c>
      <c r="G1655">
        <v>2381</v>
      </c>
      <c r="H1655">
        <v>100</v>
      </c>
    </row>
    <row r="1656" spans="1:8" x14ac:dyDescent="0.25">
      <c r="A1656" t="s">
        <v>8157</v>
      </c>
      <c r="B1656">
        <v>2022</v>
      </c>
      <c r="C1656">
        <v>1</v>
      </c>
      <c r="D1656" t="s">
        <v>8595</v>
      </c>
      <c r="E1656">
        <v>26</v>
      </c>
      <c r="F1656">
        <v>26</v>
      </c>
      <c r="G1656">
        <v>26</v>
      </c>
      <c r="H1656">
        <v>100</v>
      </c>
    </row>
    <row r="1657" spans="1:8" x14ac:dyDescent="0.25">
      <c r="A1657" t="s">
        <v>8165</v>
      </c>
      <c r="B1657">
        <v>2022</v>
      </c>
      <c r="C1657">
        <v>1</v>
      </c>
      <c r="D1657" t="s">
        <v>8598</v>
      </c>
      <c r="E1657">
        <v>126</v>
      </c>
      <c r="F1657">
        <v>126</v>
      </c>
      <c r="G1657">
        <v>126</v>
      </c>
      <c r="H1657">
        <v>100</v>
      </c>
    </row>
    <row r="1658" spans="1:8" x14ac:dyDescent="0.25">
      <c r="A1658" t="s">
        <v>8174</v>
      </c>
      <c r="B1658">
        <v>2022</v>
      </c>
      <c r="C1658">
        <v>1</v>
      </c>
      <c r="D1658" t="s">
        <v>8598</v>
      </c>
      <c r="E1658">
        <v>109</v>
      </c>
      <c r="F1658">
        <v>109</v>
      </c>
      <c r="G1658">
        <v>109</v>
      </c>
      <c r="H1658">
        <v>100</v>
      </c>
    </row>
    <row r="1659" spans="1:8" x14ac:dyDescent="0.25">
      <c r="A1659" t="s">
        <v>8183</v>
      </c>
      <c r="B1659">
        <v>2022</v>
      </c>
      <c r="C1659">
        <v>1</v>
      </c>
      <c r="D1659" t="s">
        <v>8595</v>
      </c>
      <c r="E1659">
        <v>1248</v>
      </c>
      <c r="F1659">
        <v>1248</v>
      </c>
      <c r="G1659">
        <v>1248</v>
      </c>
      <c r="H1659">
        <v>100</v>
      </c>
    </row>
    <row r="1660" spans="1:8" x14ac:dyDescent="0.25">
      <c r="A1660" t="s">
        <v>8192</v>
      </c>
      <c r="B1660">
        <v>2022</v>
      </c>
      <c r="C1660">
        <v>1</v>
      </c>
      <c r="D1660" t="s">
        <v>8598</v>
      </c>
      <c r="E1660">
        <v>311</v>
      </c>
      <c r="F1660">
        <v>311</v>
      </c>
      <c r="G1660">
        <v>311</v>
      </c>
      <c r="H1660">
        <v>100</v>
      </c>
    </row>
    <row r="1661" spans="1:8" x14ac:dyDescent="0.25">
      <c r="A1661" t="s">
        <v>8201</v>
      </c>
      <c r="B1661">
        <v>2022</v>
      </c>
      <c r="C1661">
        <v>1</v>
      </c>
      <c r="D1661" t="s">
        <v>8605</v>
      </c>
      <c r="E1661">
        <v>2721</v>
      </c>
      <c r="F1661">
        <v>2721</v>
      </c>
      <c r="G1661">
        <v>2721</v>
      </c>
      <c r="H1661">
        <v>100</v>
      </c>
    </row>
    <row r="1662" spans="1:8" x14ac:dyDescent="0.25">
      <c r="A1662" t="s">
        <v>8208</v>
      </c>
      <c r="B1662">
        <v>2022</v>
      </c>
      <c r="C1662">
        <v>1</v>
      </c>
      <c r="D1662" t="s">
        <v>8595</v>
      </c>
      <c r="E1662">
        <v>100</v>
      </c>
      <c r="F1662">
        <v>100</v>
      </c>
      <c r="G1662">
        <v>100</v>
      </c>
      <c r="H1662">
        <v>100</v>
      </c>
    </row>
    <row r="1663" spans="1:8" x14ac:dyDescent="0.25">
      <c r="A1663" t="s">
        <v>8209</v>
      </c>
      <c r="B1663">
        <v>2022</v>
      </c>
      <c r="C1663">
        <v>1</v>
      </c>
      <c r="D1663" t="s">
        <v>8598</v>
      </c>
      <c r="E1663">
        <v>1006</v>
      </c>
      <c r="F1663">
        <v>1006</v>
      </c>
      <c r="G1663">
        <v>1006</v>
      </c>
      <c r="H1663">
        <v>100</v>
      </c>
    </row>
    <row r="1664" spans="1:8" x14ac:dyDescent="0.25">
      <c r="A1664" t="s">
        <v>8218</v>
      </c>
      <c r="B1664">
        <v>2022</v>
      </c>
      <c r="C1664">
        <v>1</v>
      </c>
      <c r="D1664" t="s">
        <v>8598</v>
      </c>
      <c r="E1664">
        <v>204</v>
      </c>
      <c r="F1664">
        <v>204</v>
      </c>
      <c r="G1664">
        <v>204</v>
      </c>
      <c r="H1664">
        <v>100</v>
      </c>
    </row>
    <row r="1665" spans="1:8" x14ac:dyDescent="0.25">
      <c r="A1665" t="s">
        <v>8228</v>
      </c>
      <c r="B1665">
        <v>2022</v>
      </c>
      <c r="C1665">
        <v>1</v>
      </c>
      <c r="D1665" t="s">
        <v>8595</v>
      </c>
      <c r="E1665">
        <v>102</v>
      </c>
      <c r="F1665">
        <v>102</v>
      </c>
      <c r="G1665">
        <v>102</v>
      </c>
      <c r="H1665">
        <v>100</v>
      </c>
    </row>
    <row r="1666" spans="1:8" x14ac:dyDescent="0.25">
      <c r="A1666" t="s">
        <v>8229</v>
      </c>
      <c r="B1666">
        <v>2022</v>
      </c>
      <c r="C1666">
        <v>1</v>
      </c>
      <c r="D1666" t="s">
        <v>8598</v>
      </c>
      <c r="E1666">
        <v>1100</v>
      </c>
      <c r="F1666">
        <v>1100</v>
      </c>
      <c r="G1666">
        <v>1100</v>
      </c>
      <c r="H1666">
        <v>100</v>
      </c>
    </row>
    <row r="1667" spans="1:8" x14ac:dyDescent="0.25">
      <c r="A1667" t="s">
        <v>8238</v>
      </c>
      <c r="B1667">
        <v>2022</v>
      </c>
      <c r="C1667">
        <v>1</v>
      </c>
      <c r="D1667" t="s">
        <v>8598</v>
      </c>
      <c r="E1667">
        <v>130</v>
      </c>
      <c r="F1667">
        <v>130</v>
      </c>
      <c r="G1667">
        <v>130</v>
      </c>
      <c r="H1667">
        <v>100</v>
      </c>
    </row>
    <row r="1668" spans="1:8" x14ac:dyDescent="0.25">
      <c r="A1668" t="s">
        <v>8245</v>
      </c>
      <c r="B1668">
        <v>2022</v>
      </c>
      <c r="C1668">
        <v>1</v>
      </c>
      <c r="D1668" t="s">
        <v>8598</v>
      </c>
      <c r="E1668">
        <v>399.88</v>
      </c>
      <c r="F1668">
        <v>399.88</v>
      </c>
      <c r="G1668">
        <v>399.88</v>
      </c>
      <c r="H1668">
        <v>100</v>
      </c>
    </row>
    <row r="1669" spans="1:8" x14ac:dyDescent="0.25">
      <c r="A1669" t="s">
        <v>8255</v>
      </c>
      <c r="B1669">
        <v>2022</v>
      </c>
      <c r="C1669">
        <v>1</v>
      </c>
      <c r="D1669" t="s">
        <v>8595</v>
      </c>
      <c r="E1669">
        <v>3462</v>
      </c>
      <c r="F1669">
        <v>3462</v>
      </c>
      <c r="G1669">
        <v>3462</v>
      </c>
      <c r="H1669">
        <v>100</v>
      </c>
    </row>
    <row r="1670" spans="1:8" x14ac:dyDescent="0.25">
      <c r="A1670" t="s">
        <v>8256</v>
      </c>
      <c r="B1670">
        <v>2022</v>
      </c>
      <c r="C1670">
        <v>1</v>
      </c>
      <c r="D1670" t="s">
        <v>8595</v>
      </c>
      <c r="E1670">
        <v>6246.1</v>
      </c>
      <c r="F1670">
        <v>6246.1</v>
      </c>
      <c r="G1670">
        <v>6246.1</v>
      </c>
      <c r="H1670">
        <v>100</v>
      </c>
    </row>
    <row r="1671" spans="1:8" x14ac:dyDescent="0.25">
      <c r="A1671" t="s">
        <v>8257</v>
      </c>
      <c r="B1671">
        <v>2022</v>
      </c>
      <c r="C1671">
        <v>1</v>
      </c>
      <c r="D1671" t="s">
        <v>8605</v>
      </c>
      <c r="E1671">
        <v>306.39999999999998</v>
      </c>
      <c r="F1671">
        <v>306.39999999999998</v>
      </c>
      <c r="G1671">
        <v>306.39999999999998</v>
      </c>
      <c r="H1671">
        <v>100</v>
      </c>
    </row>
    <row r="1672" spans="1:8" x14ac:dyDescent="0.25">
      <c r="A1672" t="s">
        <v>8266</v>
      </c>
      <c r="B1672">
        <v>2022</v>
      </c>
      <c r="C1672">
        <v>1</v>
      </c>
      <c r="D1672" t="s">
        <v>8595</v>
      </c>
      <c r="E1672">
        <v>4903</v>
      </c>
      <c r="F1672">
        <v>4903</v>
      </c>
      <c r="G1672">
        <v>4903</v>
      </c>
      <c r="H1672">
        <v>100</v>
      </c>
    </row>
    <row r="1673" spans="1:8" x14ac:dyDescent="0.25">
      <c r="A1673" t="s">
        <v>8275</v>
      </c>
      <c r="B1673">
        <v>2022</v>
      </c>
      <c r="C1673">
        <v>1</v>
      </c>
      <c r="D1673" t="s">
        <v>8595</v>
      </c>
      <c r="E1673">
        <v>413</v>
      </c>
      <c r="F1673">
        <v>413</v>
      </c>
      <c r="G1673">
        <v>413</v>
      </c>
      <c r="H1673">
        <v>100</v>
      </c>
    </row>
    <row r="1674" spans="1:8" x14ac:dyDescent="0.25">
      <c r="A1674" t="s">
        <v>8283</v>
      </c>
      <c r="B1674">
        <v>2022</v>
      </c>
      <c r="C1674">
        <v>1</v>
      </c>
      <c r="D1674" t="s">
        <v>8595</v>
      </c>
      <c r="E1674">
        <v>371.1</v>
      </c>
      <c r="F1674">
        <v>371.1</v>
      </c>
      <c r="G1674">
        <v>371.1</v>
      </c>
      <c r="H1674">
        <v>100</v>
      </c>
    </row>
    <row r="1675" spans="1:8" x14ac:dyDescent="0.25">
      <c r="A1675" t="s">
        <v>8284</v>
      </c>
      <c r="B1675">
        <v>2022</v>
      </c>
      <c r="C1675">
        <v>1</v>
      </c>
      <c r="D1675" t="s">
        <v>8595</v>
      </c>
      <c r="E1675">
        <v>5020</v>
      </c>
      <c r="F1675">
        <v>5020</v>
      </c>
      <c r="G1675">
        <v>5020</v>
      </c>
      <c r="H1675">
        <v>100</v>
      </c>
    </row>
    <row r="1676" spans="1:8" x14ac:dyDescent="0.25">
      <c r="A1676" t="s">
        <v>8293</v>
      </c>
      <c r="B1676">
        <v>2022</v>
      </c>
      <c r="C1676">
        <v>1</v>
      </c>
      <c r="D1676" t="s">
        <v>8605</v>
      </c>
      <c r="E1676">
        <v>520</v>
      </c>
      <c r="F1676">
        <v>520</v>
      </c>
      <c r="G1676">
        <v>520</v>
      </c>
      <c r="H1676">
        <v>100</v>
      </c>
    </row>
    <row r="1677" spans="1:8" x14ac:dyDescent="0.25">
      <c r="A1677" t="s">
        <v>8302</v>
      </c>
      <c r="B1677">
        <v>2022</v>
      </c>
      <c r="C1677">
        <v>1</v>
      </c>
      <c r="D1677" t="s">
        <v>8607</v>
      </c>
      <c r="E1677">
        <v>3260</v>
      </c>
      <c r="F1677">
        <v>3260</v>
      </c>
      <c r="G1677">
        <v>3260</v>
      </c>
      <c r="H1677">
        <v>100</v>
      </c>
    </row>
    <row r="1678" spans="1:8" x14ac:dyDescent="0.25">
      <c r="A1678" t="s">
        <v>8304</v>
      </c>
      <c r="B1678">
        <v>2022</v>
      </c>
      <c r="C1678">
        <v>1</v>
      </c>
      <c r="D1678" t="s">
        <v>8607</v>
      </c>
      <c r="E1678">
        <v>3261</v>
      </c>
      <c r="F1678">
        <v>3261</v>
      </c>
      <c r="G1678">
        <v>3261</v>
      </c>
      <c r="H1678">
        <v>100</v>
      </c>
    </row>
    <row r="1679" spans="1:8" x14ac:dyDescent="0.25">
      <c r="A1679" t="s">
        <v>8305</v>
      </c>
      <c r="B1679">
        <v>2022</v>
      </c>
      <c r="C1679">
        <v>1</v>
      </c>
      <c r="D1679" t="s">
        <v>8598</v>
      </c>
      <c r="E1679">
        <v>217</v>
      </c>
      <c r="F1679">
        <v>217</v>
      </c>
      <c r="G1679">
        <v>217</v>
      </c>
      <c r="H1679">
        <v>100</v>
      </c>
    </row>
    <row r="1680" spans="1:8" x14ac:dyDescent="0.25">
      <c r="A1680" t="s">
        <v>8311</v>
      </c>
      <c r="B1680">
        <v>2022</v>
      </c>
      <c r="C1680">
        <v>1</v>
      </c>
      <c r="D1680" t="s">
        <v>8595</v>
      </c>
      <c r="E1680">
        <v>7639.8</v>
      </c>
      <c r="F1680">
        <v>7639.8</v>
      </c>
      <c r="G1680">
        <v>7639.8</v>
      </c>
      <c r="H1680">
        <v>100</v>
      </c>
    </row>
    <row r="1681" spans="1:8" x14ac:dyDescent="0.25">
      <c r="A1681" t="s">
        <v>8312</v>
      </c>
      <c r="B1681">
        <v>2022</v>
      </c>
      <c r="C1681">
        <v>1</v>
      </c>
      <c r="D1681" t="s">
        <v>8598</v>
      </c>
      <c r="E1681">
        <v>275</v>
      </c>
      <c r="F1681">
        <v>275</v>
      </c>
      <c r="G1681">
        <v>275</v>
      </c>
      <c r="H1681">
        <v>100</v>
      </c>
    </row>
    <row r="1682" spans="1:8" x14ac:dyDescent="0.25">
      <c r="A1682" t="s">
        <v>8319</v>
      </c>
      <c r="B1682">
        <v>2022</v>
      </c>
      <c r="C1682">
        <v>1</v>
      </c>
      <c r="D1682" t="s">
        <v>8598</v>
      </c>
      <c r="E1682">
        <v>224</v>
      </c>
      <c r="F1682">
        <v>224</v>
      </c>
      <c r="G1682">
        <v>224</v>
      </c>
      <c r="H1682">
        <v>100</v>
      </c>
    </row>
    <row r="1683" spans="1:8" x14ac:dyDescent="0.25">
      <c r="A1683" t="s">
        <v>8325</v>
      </c>
      <c r="B1683">
        <v>2022</v>
      </c>
      <c r="C1683">
        <v>1</v>
      </c>
      <c r="D1683" t="s">
        <v>8595</v>
      </c>
      <c r="E1683">
        <v>3293</v>
      </c>
      <c r="F1683">
        <v>3293</v>
      </c>
      <c r="G1683">
        <v>3293</v>
      </c>
      <c r="H1683">
        <v>100</v>
      </c>
    </row>
    <row r="1684" spans="1:8" x14ac:dyDescent="0.25">
      <c r="A1684" t="s">
        <v>8334</v>
      </c>
      <c r="B1684">
        <v>2022</v>
      </c>
      <c r="C1684">
        <v>1</v>
      </c>
      <c r="D1684" t="s">
        <v>8595</v>
      </c>
      <c r="E1684">
        <v>348</v>
      </c>
      <c r="F1684">
        <v>348</v>
      </c>
      <c r="G1684">
        <v>348</v>
      </c>
      <c r="H1684">
        <v>100</v>
      </c>
    </row>
    <row r="1685" spans="1:8" x14ac:dyDescent="0.25">
      <c r="A1685" t="s">
        <v>8339</v>
      </c>
      <c r="B1685">
        <v>2022</v>
      </c>
      <c r="C1685">
        <v>1</v>
      </c>
      <c r="D1685" t="s">
        <v>8598</v>
      </c>
      <c r="E1685">
        <v>164</v>
      </c>
      <c r="F1685">
        <v>164</v>
      </c>
      <c r="G1685">
        <v>164</v>
      </c>
      <c r="H1685">
        <v>100</v>
      </c>
    </row>
    <row r="1686" spans="1:8" x14ac:dyDescent="0.25">
      <c r="A1686" t="s">
        <v>8346</v>
      </c>
      <c r="B1686">
        <v>2022</v>
      </c>
      <c r="C1686">
        <v>1</v>
      </c>
      <c r="D1686" t="s">
        <v>8605</v>
      </c>
      <c r="E1686">
        <v>496</v>
      </c>
      <c r="F1686">
        <v>496</v>
      </c>
      <c r="G1686">
        <v>496</v>
      </c>
      <c r="H1686">
        <v>100</v>
      </c>
    </row>
    <row r="1687" spans="1:8" x14ac:dyDescent="0.25">
      <c r="A1687" t="s">
        <v>8355</v>
      </c>
      <c r="B1687">
        <v>2022</v>
      </c>
      <c r="C1687">
        <v>1</v>
      </c>
      <c r="D1687" t="s">
        <v>8598</v>
      </c>
      <c r="E1687">
        <v>29</v>
      </c>
      <c r="F1687">
        <v>29</v>
      </c>
      <c r="G1687">
        <v>29</v>
      </c>
      <c r="H1687">
        <v>100</v>
      </c>
    </row>
    <row r="1688" spans="1:8" x14ac:dyDescent="0.25">
      <c r="A1688" t="s">
        <v>8360</v>
      </c>
      <c r="B1688">
        <v>2022</v>
      </c>
      <c r="C1688">
        <v>1</v>
      </c>
      <c r="D1688" t="s">
        <v>8598</v>
      </c>
      <c r="E1688">
        <v>106</v>
      </c>
      <c r="F1688">
        <v>106</v>
      </c>
      <c r="G1688">
        <v>106</v>
      </c>
      <c r="H1688">
        <v>100</v>
      </c>
    </row>
    <row r="1689" spans="1:8" x14ac:dyDescent="0.25">
      <c r="A1689" t="s">
        <v>8366</v>
      </c>
      <c r="B1689">
        <v>2022</v>
      </c>
      <c r="C1689">
        <v>1</v>
      </c>
      <c r="D1689" t="s">
        <v>8608</v>
      </c>
      <c r="E1689">
        <v>28</v>
      </c>
      <c r="F1689">
        <v>28</v>
      </c>
      <c r="G1689">
        <v>28</v>
      </c>
      <c r="H1689">
        <v>100</v>
      </c>
    </row>
    <row r="1690" spans="1:8" x14ac:dyDescent="0.25">
      <c r="A1690" t="s">
        <v>8374</v>
      </c>
      <c r="B1690">
        <v>2022</v>
      </c>
      <c r="C1690">
        <v>1</v>
      </c>
      <c r="D1690" t="s">
        <v>8595</v>
      </c>
      <c r="E1690">
        <v>534</v>
      </c>
      <c r="F1690">
        <v>534</v>
      </c>
      <c r="G1690">
        <v>534</v>
      </c>
      <c r="H1690">
        <v>100</v>
      </c>
    </row>
    <row r="1691" spans="1:8" x14ac:dyDescent="0.25">
      <c r="A1691" t="s">
        <v>8375</v>
      </c>
      <c r="B1691">
        <v>2022</v>
      </c>
      <c r="C1691">
        <v>1</v>
      </c>
      <c r="D1691" t="s">
        <v>8598</v>
      </c>
      <c r="E1691">
        <v>110</v>
      </c>
      <c r="F1691">
        <v>110</v>
      </c>
      <c r="G1691">
        <v>110</v>
      </c>
      <c r="H1691">
        <v>100</v>
      </c>
    </row>
    <row r="1692" spans="1:8" x14ac:dyDescent="0.25">
      <c r="A1692" t="s">
        <v>8385</v>
      </c>
      <c r="B1692">
        <v>2022</v>
      </c>
      <c r="C1692">
        <v>1</v>
      </c>
      <c r="D1692" t="s">
        <v>8619</v>
      </c>
      <c r="E1692">
        <v>5</v>
      </c>
      <c r="F1692">
        <v>5</v>
      </c>
      <c r="G1692">
        <v>5</v>
      </c>
      <c r="H1692">
        <v>100</v>
      </c>
    </row>
    <row r="1693" spans="1:8" x14ac:dyDescent="0.25">
      <c r="A1693" t="s">
        <v>8393</v>
      </c>
      <c r="B1693">
        <v>2022</v>
      </c>
      <c r="C1693">
        <v>1</v>
      </c>
      <c r="D1693" t="s">
        <v>8598</v>
      </c>
      <c r="E1693">
        <v>474</v>
      </c>
      <c r="F1693">
        <v>474</v>
      </c>
      <c r="G1693">
        <v>474</v>
      </c>
      <c r="H1693">
        <v>100</v>
      </c>
    </row>
    <row r="1694" spans="1:8" x14ac:dyDescent="0.25">
      <c r="A1694" t="s">
        <v>8400</v>
      </c>
      <c r="B1694">
        <v>2022</v>
      </c>
      <c r="C1694">
        <v>1</v>
      </c>
      <c r="D1694" t="s">
        <v>8598</v>
      </c>
      <c r="E1694">
        <v>651</v>
      </c>
      <c r="F1694">
        <v>651</v>
      </c>
      <c r="G1694">
        <v>651</v>
      </c>
      <c r="H1694">
        <v>100</v>
      </c>
    </row>
    <row r="1695" spans="1:8" x14ac:dyDescent="0.25">
      <c r="A1695" t="s">
        <v>8406</v>
      </c>
      <c r="B1695">
        <v>2022</v>
      </c>
      <c r="C1695">
        <v>1</v>
      </c>
      <c r="D1695" t="s">
        <v>8595</v>
      </c>
      <c r="E1695">
        <v>348</v>
      </c>
      <c r="F1695">
        <v>348</v>
      </c>
      <c r="G1695">
        <v>348</v>
      </c>
      <c r="H1695">
        <v>100</v>
      </c>
    </row>
    <row r="1696" spans="1:8" x14ac:dyDescent="0.25">
      <c r="A1696" t="s">
        <v>8412</v>
      </c>
      <c r="B1696">
        <v>2022</v>
      </c>
      <c r="C1696">
        <v>1</v>
      </c>
      <c r="D1696" t="s">
        <v>8597</v>
      </c>
      <c r="E1696">
        <v>16.8</v>
      </c>
      <c r="F1696">
        <v>16.8</v>
      </c>
      <c r="G1696">
        <v>16.8</v>
      </c>
      <c r="H1696">
        <v>100</v>
      </c>
    </row>
    <row r="1697" spans="1:8" x14ac:dyDescent="0.25">
      <c r="A1697" t="s">
        <v>8417</v>
      </c>
      <c r="B1697">
        <v>2022</v>
      </c>
      <c r="C1697">
        <v>1</v>
      </c>
      <c r="D1697" t="s">
        <v>8598</v>
      </c>
      <c r="E1697">
        <v>1450</v>
      </c>
      <c r="F1697">
        <v>1450</v>
      </c>
      <c r="G1697">
        <v>1450</v>
      </c>
      <c r="H1697">
        <v>100</v>
      </c>
    </row>
    <row r="1698" spans="1:8" x14ac:dyDescent="0.25">
      <c r="A1698" t="s">
        <v>8425</v>
      </c>
      <c r="B1698">
        <v>2022</v>
      </c>
      <c r="C1698">
        <v>1</v>
      </c>
      <c r="D1698" t="s">
        <v>8598</v>
      </c>
      <c r="E1698">
        <v>193</v>
      </c>
      <c r="F1698">
        <v>193</v>
      </c>
      <c r="G1698">
        <v>193</v>
      </c>
      <c r="H1698">
        <v>100</v>
      </c>
    </row>
    <row r="1699" spans="1:8" x14ac:dyDescent="0.25">
      <c r="A1699" t="s">
        <v>8431</v>
      </c>
      <c r="B1699">
        <v>2022</v>
      </c>
      <c r="C1699">
        <v>1</v>
      </c>
      <c r="D1699" t="s">
        <v>8597</v>
      </c>
      <c r="E1699">
        <v>11</v>
      </c>
      <c r="F1699">
        <v>11</v>
      </c>
      <c r="G1699">
        <v>11</v>
      </c>
      <c r="H1699">
        <v>100</v>
      </c>
    </row>
    <row r="1700" spans="1:8" x14ac:dyDescent="0.25">
      <c r="A1700" t="s">
        <v>8437</v>
      </c>
      <c r="B1700">
        <v>2022</v>
      </c>
      <c r="C1700">
        <v>1</v>
      </c>
      <c r="D1700" t="s">
        <v>8597</v>
      </c>
      <c r="E1700">
        <v>11</v>
      </c>
      <c r="F1700">
        <v>11</v>
      </c>
      <c r="G1700">
        <v>11</v>
      </c>
      <c r="H1700">
        <v>100</v>
      </c>
    </row>
    <row r="1701" spans="1:8" x14ac:dyDescent="0.25">
      <c r="A1701" t="s">
        <v>8442</v>
      </c>
      <c r="B1701">
        <v>2022</v>
      </c>
      <c r="C1701">
        <v>1</v>
      </c>
      <c r="D1701" t="s">
        <v>8597</v>
      </c>
      <c r="E1701">
        <v>3</v>
      </c>
      <c r="F1701">
        <v>3</v>
      </c>
      <c r="G1701">
        <v>3</v>
      </c>
      <c r="H1701">
        <v>100</v>
      </c>
    </row>
    <row r="1702" spans="1:8" x14ac:dyDescent="0.25">
      <c r="A1702" t="s">
        <v>8447</v>
      </c>
      <c r="B1702">
        <v>2022</v>
      </c>
      <c r="C1702">
        <v>1</v>
      </c>
      <c r="D1702" t="s">
        <v>8595</v>
      </c>
      <c r="E1702">
        <v>569</v>
      </c>
      <c r="F1702">
        <v>569</v>
      </c>
      <c r="G1702">
        <v>569</v>
      </c>
      <c r="H1702">
        <v>100</v>
      </c>
    </row>
    <row r="1703" spans="1:8" x14ac:dyDescent="0.25">
      <c r="A1703" t="s">
        <v>8454</v>
      </c>
      <c r="B1703">
        <v>2022</v>
      </c>
      <c r="C1703">
        <v>1</v>
      </c>
      <c r="D1703" t="s">
        <v>8598</v>
      </c>
      <c r="E1703">
        <v>425</v>
      </c>
      <c r="F1703">
        <v>425</v>
      </c>
      <c r="G1703">
        <v>425</v>
      </c>
      <c r="H1703">
        <v>100</v>
      </c>
    </row>
    <row r="1704" spans="1:8" x14ac:dyDescent="0.25">
      <c r="A1704" t="s">
        <v>8460</v>
      </c>
      <c r="B1704">
        <v>2022</v>
      </c>
      <c r="C1704">
        <v>1</v>
      </c>
      <c r="D1704" t="s">
        <v>8595</v>
      </c>
      <c r="E1704">
        <v>1351.2</v>
      </c>
      <c r="F1704">
        <v>1351.2</v>
      </c>
      <c r="G1704">
        <v>1351.2</v>
      </c>
      <c r="H1704">
        <v>100</v>
      </c>
    </row>
    <row r="1705" spans="1:8" x14ac:dyDescent="0.25">
      <c r="A1705" t="s">
        <v>8468</v>
      </c>
      <c r="B1705">
        <v>2022</v>
      </c>
      <c r="C1705">
        <v>1</v>
      </c>
      <c r="D1705" t="s">
        <v>8595</v>
      </c>
      <c r="E1705">
        <v>1182.8</v>
      </c>
      <c r="F1705">
        <v>1182.8</v>
      </c>
      <c r="G1705">
        <v>1182.8</v>
      </c>
      <c r="H1705">
        <v>100</v>
      </c>
    </row>
    <row r="1706" spans="1:8" x14ac:dyDescent="0.25">
      <c r="A1706" t="s">
        <v>8475</v>
      </c>
      <c r="B1706">
        <v>2022</v>
      </c>
      <c r="C1706">
        <v>1</v>
      </c>
      <c r="D1706" t="s">
        <v>8595</v>
      </c>
      <c r="E1706">
        <v>1406</v>
      </c>
      <c r="F1706">
        <v>1406</v>
      </c>
      <c r="G1706">
        <v>1406</v>
      </c>
      <c r="H1706">
        <v>100</v>
      </c>
    </row>
    <row r="1707" spans="1:8" x14ac:dyDescent="0.25">
      <c r="A1707" t="s">
        <v>8476</v>
      </c>
      <c r="B1707">
        <v>2022</v>
      </c>
      <c r="C1707">
        <v>1</v>
      </c>
      <c r="D1707" t="s">
        <v>8595</v>
      </c>
      <c r="E1707">
        <v>110</v>
      </c>
      <c r="F1707">
        <v>110</v>
      </c>
      <c r="G1707">
        <v>110</v>
      </c>
      <c r="H1707">
        <v>100</v>
      </c>
    </row>
    <row r="1708" spans="1:8" x14ac:dyDescent="0.25">
      <c r="A1708" t="s">
        <v>8482</v>
      </c>
      <c r="B1708">
        <v>2022</v>
      </c>
      <c r="C1708">
        <v>1</v>
      </c>
      <c r="D1708" t="s">
        <v>8595</v>
      </c>
      <c r="E1708">
        <v>1071</v>
      </c>
      <c r="F1708">
        <v>1071</v>
      </c>
      <c r="G1708">
        <v>1071</v>
      </c>
      <c r="H1708">
        <v>100</v>
      </c>
    </row>
    <row r="1709" spans="1:8" x14ac:dyDescent="0.25">
      <c r="A1709" t="s">
        <v>8490</v>
      </c>
      <c r="B1709">
        <v>2022</v>
      </c>
      <c r="C1709">
        <v>1</v>
      </c>
      <c r="D1709" t="s">
        <v>8595</v>
      </c>
      <c r="E1709">
        <v>100</v>
      </c>
      <c r="F1709">
        <v>100</v>
      </c>
      <c r="G1709">
        <v>100</v>
      </c>
      <c r="H1709">
        <v>100</v>
      </c>
    </row>
    <row r="1710" spans="1:8" x14ac:dyDescent="0.25">
      <c r="A1710" t="s">
        <v>8491</v>
      </c>
      <c r="B1710">
        <v>2022</v>
      </c>
      <c r="C1710">
        <v>1</v>
      </c>
      <c r="D1710" t="s">
        <v>8595</v>
      </c>
      <c r="E1710">
        <v>2130.3000000000002</v>
      </c>
      <c r="F1710">
        <v>2130.3000000000002</v>
      </c>
      <c r="G1710">
        <v>2130.3000000000002</v>
      </c>
      <c r="H1710">
        <v>100</v>
      </c>
    </row>
    <row r="1711" spans="1:8" x14ac:dyDescent="0.25">
      <c r="A1711" t="s">
        <v>8492</v>
      </c>
      <c r="B1711">
        <v>2022</v>
      </c>
      <c r="C1711">
        <v>1</v>
      </c>
      <c r="D1711" t="s">
        <v>8595</v>
      </c>
      <c r="E1711">
        <v>958</v>
      </c>
      <c r="F1711">
        <v>958</v>
      </c>
      <c r="G1711">
        <v>958</v>
      </c>
      <c r="H1711">
        <v>100</v>
      </c>
    </row>
    <row r="1712" spans="1:8" x14ac:dyDescent="0.25">
      <c r="A1712" t="s">
        <v>8493</v>
      </c>
      <c r="B1712">
        <v>2022</v>
      </c>
      <c r="C1712">
        <v>1</v>
      </c>
      <c r="D1712" t="s">
        <v>8595</v>
      </c>
      <c r="E1712">
        <v>398</v>
      </c>
      <c r="F1712">
        <v>398</v>
      </c>
      <c r="G1712">
        <v>398</v>
      </c>
      <c r="H1712">
        <v>100</v>
      </c>
    </row>
    <row r="1713" spans="1:8" x14ac:dyDescent="0.25">
      <c r="A1713" t="s">
        <v>8502</v>
      </c>
      <c r="B1713">
        <v>2022</v>
      </c>
      <c r="C1713">
        <v>1</v>
      </c>
      <c r="D1713" t="s">
        <v>8598</v>
      </c>
      <c r="E1713">
        <v>32.9</v>
      </c>
      <c r="F1713">
        <v>32.9</v>
      </c>
      <c r="G1713">
        <v>32.9</v>
      </c>
      <c r="H1713">
        <v>100</v>
      </c>
    </row>
    <row r="1714" spans="1:8" x14ac:dyDescent="0.25">
      <c r="A1714" t="s">
        <v>8511</v>
      </c>
      <c r="B1714">
        <v>2022</v>
      </c>
      <c r="C1714">
        <v>1</v>
      </c>
      <c r="D1714" t="s">
        <v>8595</v>
      </c>
      <c r="E1714">
        <v>2796.87</v>
      </c>
      <c r="F1714">
        <v>2796.87</v>
      </c>
      <c r="G1714">
        <v>2796.87</v>
      </c>
      <c r="H1714">
        <v>100</v>
      </c>
    </row>
    <row r="1715" spans="1:8" x14ac:dyDescent="0.25">
      <c r="A1715" t="s">
        <v>8512</v>
      </c>
      <c r="B1715">
        <v>2022</v>
      </c>
      <c r="C1715">
        <v>1</v>
      </c>
      <c r="D1715" t="s">
        <v>8598</v>
      </c>
      <c r="E1715">
        <v>246</v>
      </c>
      <c r="F1715">
        <v>246</v>
      </c>
      <c r="G1715">
        <v>246</v>
      </c>
      <c r="H1715">
        <v>100</v>
      </c>
    </row>
    <row r="1716" spans="1:8" x14ac:dyDescent="0.25">
      <c r="A1716" t="s">
        <v>8521</v>
      </c>
      <c r="B1716">
        <v>2022</v>
      </c>
      <c r="C1716">
        <v>1</v>
      </c>
      <c r="D1716" t="s">
        <v>8623</v>
      </c>
      <c r="E1716">
        <v>108</v>
      </c>
      <c r="F1716">
        <v>108</v>
      </c>
      <c r="G1716">
        <v>108</v>
      </c>
      <c r="H1716">
        <v>100</v>
      </c>
    </row>
    <row r="1717" spans="1:8" x14ac:dyDescent="0.25">
      <c r="A1717" t="s">
        <v>8530</v>
      </c>
      <c r="B1717">
        <v>2022</v>
      </c>
      <c r="C1717">
        <v>1</v>
      </c>
      <c r="D1717" t="s">
        <v>8598</v>
      </c>
      <c r="E1717">
        <v>88</v>
      </c>
      <c r="F1717">
        <v>88</v>
      </c>
      <c r="G1717">
        <v>88</v>
      </c>
      <c r="H1717">
        <v>100</v>
      </c>
    </row>
    <row r="1718" spans="1:8" x14ac:dyDescent="0.25">
      <c r="A1718" t="s">
        <v>8536</v>
      </c>
      <c r="B1718">
        <v>2022</v>
      </c>
      <c r="C1718">
        <v>1</v>
      </c>
      <c r="D1718" t="s">
        <v>8598</v>
      </c>
      <c r="E1718">
        <v>176</v>
      </c>
      <c r="F1718">
        <v>176</v>
      </c>
      <c r="G1718">
        <v>176</v>
      </c>
      <c r="H1718">
        <v>100</v>
      </c>
    </row>
    <row r="1719" spans="1:8" x14ac:dyDescent="0.25">
      <c r="A1719" t="s">
        <v>8544</v>
      </c>
      <c r="B1719">
        <v>2022</v>
      </c>
      <c r="C1719">
        <v>1</v>
      </c>
      <c r="D1719" t="s">
        <v>8595</v>
      </c>
      <c r="E1719">
        <v>392</v>
      </c>
      <c r="F1719">
        <v>392</v>
      </c>
      <c r="G1719">
        <v>392</v>
      </c>
      <c r="H1719">
        <v>100</v>
      </c>
    </row>
    <row r="1720" spans="1:8" x14ac:dyDescent="0.25">
      <c r="A1720" t="s">
        <v>8554</v>
      </c>
      <c r="B1720">
        <v>2022</v>
      </c>
      <c r="C1720">
        <v>1</v>
      </c>
      <c r="D1720" t="s">
        <v>8605</v>
      </c>
      <c r="E1720">
        <v>301</v>
      </c>
      <c r="F1720">
        <v>301</v>
      </c>
      <c r="G1720">
        <v>301</v>
      </c>
      <c r="H1720">
        <v>100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topLeftCell="A13" zoomScaleNormal="100" workbookViewId="0">
      <selection activeCell="B26" sqref="B26"/>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105</v>
      </c>
      <c r="B2" s="11" t="s">
        <v>104</v>
      </c>
    </row>
    <row r="3" spans="1:2" ht="25.5" x14ac:dyDescent="0.25">
      <c r="A3" s="10" t="s">
        <v>103</v>
      </c>
      <c r="B3" s="9" t="s">
        <v>102</v>
      </c>
    </row>
    <row r="4" spans="1:2" ht="33" customHeight="1" x14ac:dyDescent="0.25">
      <c r="A4" s="10" t="s">
        <v>101</v>
      </c>
      <c r="B4" s="9" t="s">
        <v>100</v>
      </c>
    </row>
    <row r="5" spans="1:2" ht="15.75" thickBot="1" x14ac:dyDescent="0.3"/>
    <row r="6" spans="1:2" ht="17.25" thickTop="1" thickBot="1" x14ac:dyDescent="0.3">
      <c r="A6" s="8" t="s">
        <v>99</v>
      </c>
      <c r="B6" s="7" t="s">
        <v>98</v>
      </c>
    </row>
    <row r="7" spans="1:2" ht="16.5" thickTop="1" x14ac:dyDescent="0.25">
      <c r="A7" s="4" t="s">
        <v>5</v>
      </c>
      <c r="B7" s="4" t="s">
        <v>97</v>
      </c>
    </row>
    <row r="8" spans="1:2" ht="15.75" x14ac:dyDescent="0.25">
      <c r="A8" s="5" t="s">
        <v>6</v>
      </c>
      <c r="B8" s="4" t="s">
        <v>96</v>
      </c>
    </row>
    <row r="9" spans="1:2" ht="94.5" x14ac:dyDescent="0.25">
      <c r="A9" s="4" t="s">
        <v>4</v>
      </c>
      <c r="B9" s="4" t="s">
        <v>95</v>
      </c>
    </row>
    <row r="10" spans="1:2" ht="126" x14ac:dyDescent="0.25">
      <c r="A10" s="3" t="s">
        <v>7</v>
      </c>
      <c r="B10" s="6" t="s">
        <v>94</v>
      </c>
    </row>
    <row r="11" spans="1:2" ht="47.25" x14ac:dyDescent="0.25">
      <c r="A11" s="5" t="s">
        <v>8</v>
      </c>
      <c r="B11" s="6" t="s">
        <v>93</v>
      </c>
    </row>
    <row r="12" spans="1:2" ht="252" x14ac:dyDescent="0.25">
      <c r="A12" s="5" t="s">
        <v>9</v>
      </c>
      <c r="B12" s="6" t="s">
        <v>92</v>
      </c>
    </row>
    <row r="13" spans="1:2" ht="15.75" x14ac:dyDescent="0.25">
      <c r="A13" s="5" t="s">
        <v>10</v>
      </c>
      <c r="B13" s="6" t="s">
        <v>91</v>
      </c>
    </row>
    <row r="14" spans="1:2" ht="15.75" x14ac:dyDescent="0.25">
      <c r="A14" s="5" t="s">
        <v>60</v>
      </c>
      <c r="B14" s="6" t="s">
        <v>90</v>
      </c>
    </row>
    <row r="15" spans="1:2" ht="15.75" x14ac:dyDescent="0.25">
      <c r="A15" s="5" t="s">
        <v>61</v>
      </c>
      <c r="B15" s="6" t="s">
        <v>89</v>
      </c>
    </row>
    <row r="16" spans="1:2" ht="15.75" x14ac:dyDescent="0.25">
      <c r="A16" s="5" t="s">
        <v>62</v>
      </c>
      <c r="B16" s="6" t="s">
        <v>88</v>
      </c>
    </row>
    <row r="17" spans="1:2" ht="15.75" x14ac:dyDescent="0.25">
      <c r="A17" s="5" t="s">
        <v>63</v>
      </c>
      <c r="B17" s="6" t="s">
        <v>87</v>
      </c>
    </row>
    <row r="18" spans="1:2" ht="31.5" x14ac:dyDescent="0.25">
      <c r="A18" s="5" t="s">
        <v>11</v>
      </c>
      <c r="B18" s="6" t="s">
        <v>86</v>
      </c>
    </row>
    <row r="19" spans="1:2" ht="236.25" x14ac:dyDescent="0.25">
      <c r="A19" s="3" t="s">
        <v>12</v>
      </c>
      <c r="B19" s="6" t="s">
        <v>85</v>
      </c>
    </row>
    <row r="20" spans="1:2" ht="15.75" x14ac:dyDescent="0.25">
      <c r="A20" s="5" t="s">
        <v>13</v>
      </c>
      <c r="B20" s="6" t="s">
        <v>84</v>
      </c>
    </row>
    <row r="21" spans="1:2" ht="15.75" x14ac:dyDescent="0.25">
      <c r="A21" s="3" t="s">
        <v>14</v>
      </c>
      <c r="B21" s="6" t="s">
        <v>83</v>
      </c>
    </row>
    <row r="22" spans="1:2" ht="31.5" x14ac:dyDescent="0.25">
      <c r="A22" s="3" t="s">
        <v>15</v>
      </c>
      <c r="B22" s="6" t="s">
        <v>82</v>
      </c>
    </row>
    <row r="23" spans="1:2" ht="15.75" x14ac:dyDescent="0.25">
      <c r="A23" s="5" t="s">
        <v>16</v>
      </c>
      <c r="B23" s="6" t="s">
        <v>81</v>
      </c>
    </row>
    <row r="24" spans="1:2" ht="15.75" x14ac:dyDescent="0.25">
      <c r="A24" s="5" t="s">
        <v>17</v>
      </c>
      <c r="B24" s="6" t="s">
        <v>80</v>
      </c>
    </row>
    <row r="25" spans="1:2" ht="15.75" x14ac:dyDescent="0.25">
      <c r="A25" s="5" t="s">
        <v>18</v>
      </c>
      <c r="B25" s="6" t="s">
        <v>79</v>
      </c>
    </row>
    <row r="26" spans="1:2" ht="15.75" x14ac:dyDescent="0.25">
      <c r="A26" s="3" t="s">
        <v>19</v>
      </c>
      <c r="B26" s="6" t="s">
        <v>78</v>
      </c>
    </row>
    <row r="27" spans="1:2" ht="63" x14ac:dyDescent="0.25">
      <c r="A27" s="5" t="s">
        <v>20</v>
      </c>
      <c r="B27" s="6" t="s">
        <v>77</v>
      </c>
    </row>
    <row r="28" spans="1:2" ht="63" x14ac:dyDescent="0.25">
      <c r="A28" s="3" t="s">
        <v>21</v>
      </c>
      <c r="B28" s="6" t="s">
        <v>76</v>
      </c>
    </row>
    <row r="29" spans="1:2" ht="110.25" x14ac:dyDescent="0.25">
      <c r="A29" s="3" t="s">
        <v>22</v>
      </c>
      <c r="B29" s="6" t="s">
        <v>75</v>
      </c>
    </row>
    <row r="30" spans="1:2" ht="15.75" x14ac:dyDescent="0.25">
      <c r="A30" s="5" t="s">
        <v>23</v>
      </c>
      <c r="B30" s="6" t="s">
        <v>74</v>
      </c>
    </row>
    <row r="31" spans="1:2" ht="15.75" x14ac:dyDescent="0.25">
      <c r="A31" s="5" t="s">
        <v>59</v>
      </c>
      <c r="B31" s="6" t="s">
        <v>73</v>
      </c>
    </row>
    <row r="32" spans="1:2" ht="15.75" x14ac:dyDescent="0.25">
      <c r="A32" s="5" t="s">
        <v>24</v>
      </c>
      <c r="B32" s="6" t="s">
        <v>72</v>
      </c>
    </row>
    <row r="33" spans="1:2" ht="31.5" x14ac:dyDescent="0.25">
      <c r="A33" s="5" t="s">
        <v>25</v>
      </c>
      <c r="B33" s="4" t="s">
        <v>71</v>
      </c>
    </row>
    <row r="34" spans="1:2" ht="31.5" x14ac:dyDescent="0.25">
      <c r="A34" s="3" t="s">
        <v>26</v>
      </c>
      <c r="B34" s="4" t="s">
        <v>70</v>
      </c>
    </row>
    <row r="35" spans="1:2" ht="15.75" x14ac:dyDescent="0.25">
      <c r="A35" s="5" t="s">
        <v>27</v>
      </c>
      <c r="B35" s="4" t="s">
        <v>69</v>
      </c>
    </row>
    <row r="36" spans="1:2" ht="15.75" x14ac:dyDescent="0.25">
      <c r="A36" s="5" t="s">
        <v>28</v>
      </c>
      <c r="B36" s="4" t="s">
        <v>68</v>
      </c>
    </row>
    <row r="37" spans="1:2" ht="94.5" x14ac:dyDescent="0.25">
      <c r="A37" s="3" t="s">
        <v>29</v>
      </c>
      <c r="B37" s="4" t="s">
        <v>67</v>
      </c>
    </row>
    <row r="38" spans="1:2" ht="58.5" customHeight="1" x14ac:dyDescent="0.25">
      <c r="A38" s="3" t="s">
        <v>2</v>
      </c>
      <c r="B38" s="4" t="s">
        <v>66</v>
      </c>
    </row>
    <row r="39" spans="1:2" ht="84.75" customHeight="1" x14ac:dyDescent="0.25">
      <c r="A39" s="3" t="s">
        <v>57</v>
      </c>
      <c r="B39" s="4" t="s">
        <v>65</v>
      </c>
    </row>
    <row r="40" spans="1:2" ht="409.5" x14ac:dyDescent="0.25">
      <c r="A40" s="3" t="s">
        <v>58</v>
      </c>
      <c r="B40" s="3" t="s">
        <v>64</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9"/>
  <sheetViews>
    <sheetView tabSelected="1" workbookViewId="0">
      <selection activeCell="A1027" sqref="A1027"/>
    </sheetView>
  </sheetViews>
  <sheetFormatPr baseColWidth="10" defaultRowHeight="15" x14ac:dyDescent="0.25"/>
  <cols>
    <col min="1" max="1" width="78.7109375" style="28" customWidth="1"/>
    <col min="2" max="2" width="21.42578125" style="15" customWidth="1"/>
    <col min="3" max="3" width="15.140625" style="23" customWidth="1"/>
    <col min="4" max="4" width="28.5703125" style="29" customWidth="1"/>
    <col min="5" max="5" width="39.85546875" style="30" customWidth="1"/>
    <col min="6" max="6" width="37.42578125" style="40" customWidth="1"/>
    <col min="7" max="7" width="10.28515625" style="31" customWidth="1"/>
    <col min="8" max="8" width="11.42578125" style="31"/>
    <col min="9" max="9" width="12.85546875" style="32" customWidth="1"/>
    <col min="10" max="10" width="14.85546875" style="14" bestFit="1" customWidth="1"/>
    <col min="11" max="16384" width="11.42578125" style="14"/>
  </cols>
  <sheetData>
    <row r="1" spans="1:10" ht="15.75" x14ac:dyDescent="0.25">
      <c r="A1" s="46" t="s">
        <v>11782</v>
      </c>
      <c r="B1" s="46"/>
      <c r="C1" s="46"/>
      <c r="D1" s="46"/>
      <c r="E1" s="46"/>
      <c r="F1" s="46"/>
      <c r="G1" s="46"/>
      <c r="H1" s="46"/>
      <c r="I1" s="46"/>
    </row>
    <row r="2" spans="1:10" x14ac:dyDescent="0.25">
      <c r="A2" s="47" t="s">
        <v>11783</v>
      </c>
      <c r="B2" s="47"/>
      <c r="C2" s="47"/>
      <c r="D2" s="47"/>
      <c r="E2" s="47"/>
      <c r="F2" s="47"/>
      <c r="G2" s="47"/>
      <c r="H2" s="47"/>
      <c r="I2" s="47"/>
      <c r="J2" s="15"/>
    </row>
    <row r="3" spans="1:10" ht="12.75" customHeight="1" x14ac:dyDescent="0.25">
      <c r="A3" s="48" t="s">
        <v>11784</v>
      </c>
      <c r="B3" s="48"/>
      <c r="C3" s="48"/>
      <c r="D3" s="48"/>
      <c r="E3" s="48"/>
      <c r="F3" s="48"/>
      <c r="G3" s="48"/>
      <c r="H3" s="48"/>
      <c r="I3" s="48"/>
    </row>
    <row r="4" spans="1:10" ht="21.75" customHeight="1" x14ac:dyDescent="0.25">
      <c r="A4" s="16"/>
      <c r="B4" s="17"/>
      <c r="C4" s="18"/>
      <c r="D4" s="19"/>
      <c r="E4" s="20"/>
      <c r="F4" s="39"/>
      <c r="G4" s="21"/>
      <c r="H4" s="21"/>
      <c r="I4" s="22"/>
    </row>
    <row r="5" spans="1:10" x14ac:dyDescent="0.25">
      <c r="A5" s="49"/>
      <c r="B5" s="49"/>
      <c r="C5" s="49"/>
      <c r="D5" s="49"/>
      <c r="E5" s="49"/>
      <c r="F5" s="49"/>
      <c r="G5" s="49"/>
      <c r="H5" s="49"/>
      <c r="I5" s="49"/>
    </row>
    <row r="6" spans="1:10" s="23" customFormat="1" ht="21" customHeight="1" x14ac:dyDescent="0.25">
      <c r="A6" s="50" t="s">
        <v>11785</v>
      </c>
      <c r="B6" s="51" t="s">
        <v>11786</v>
      </c>
      <c r="C6" s="52" t="s">
        <v>11787</v>
      </c>
      <c r="D6" s="53"/>
      <c r="E6" s="53"/>
      <c r="F6" s="54" t="s">
        <v>11788</v>
      </c>
      <c r="G6" s="55" t="s">
        <v>11789</v>
      </c>
      <c r="H6" s="55"/>
      <c r="I6" s="55"/>
    </row>
    <row r="7" spans="1:10" s="23" customFormat="1" ht="21" customHeight="1" x14ac:dyDescent="0.2">
      <c r="A7" s="50"/>
      <c r="B7" s="51"/>
      <c r="C7" s="33" t="s">
        <v>11790</v>
      </c>
      <c r="D7" s="24" t="s">
        <v>11791</v>
      </c>
      <c r="E7" s="25" t="s">
        <v>11792</v>
      </c>
      <c r="F7" s="54"/>
      <c r="G7" s="26" t="s">
        <v>11793</v>
      </c>
      <c r="H7" s="26" t="s">
        <v>11794</v>
      </c>
      <c r="I7" s="27" t="s">
        <v>11795</v>
      </c>
    </row>
    <row r="8" spans="1:10" x14ac:dyDescent="0.25">
      <c r="A8" s="41" t="s">
        <v>2358</v>
      </c>
      <c r="B8" s="42">
        <v>181728</v>
      </c>
      <c r="C8" s="43" t="s">
        <v>111</v>
      </c>
      <c r="D8" s="41" t="s">
        <v>1271</v>
      </c>
      <c r="E8" s="41" t="s">
        <v>9161</v>
      </c>
      <c r="F8" s="44" t="s">
        <v>11969</v>
      </c>
      <c r="G8" s="42">
        <v>32</v>
      </c>
      <c r="H8" s="42">
        <v>28</v>
      </c>
      <c r="I8" s="42">
        <v>0</v>
      </c>
    </row>
    <row r="9" spans="1:10" x14ac:dyDescent="0.25">
      <c r="A9" s="41" t="s">
        <v>1270</v>
      </c>
      <c r="B9" s="42">
        <v>913192.6</v>
      </c>
      <c r="C9" s="43" t="s">
        <v>111</v>
      </c>
      <c r="D9" s="41" t="s">
        <v>1271</v>
      </c>
      <c r="E9" s="41" t="s">
        <v>1271</v>
      </c>
      <c r="F9" s="44" t="s">
        <v>11889</v>
      </c>
      <c r="G9" s="42">
        <v>42</v>
      </c>
      <c r="H9" s="42">
        <v>38</v>
      </c>
      <c r="I9" s="42">
        <v>0</v>
      </c>
    </row>
    <row r="10" spans="1:10" x14ac:dyDescent="0.25">
      <c r="A10" s="41" t="s">
        <v>3828</v>
      </c>
      <c r="B10" s="42">
        <v>1517375.01</v>
      </c>
      <c r="C10" s="43" t="s">
        <v>111</v>
      </c>
      <c r="D10" s="41" t="s">
        <v>1271</v>
      </c>
      <c r="E10" s="41" t="s">
        <v>9480</v>
      </c>
      <c r="F10" s="44" t="s">
        <v>12076</v>
      </c>
      <c r="G10" s="42">
        <v>1450</v>
      </c>
      <c r="H10" s="42">
        <v>1444</v>
      </c>
      <c r="I10" s="42">
        <v>0</v>
      </c>
    </row>
    <row r="11" spans="1:10" x14ac:dyDescent="0.25">
      <c r="A11" s="41" t="s">
        <v>7507</v>
      </c>
      <c r="B11" s="42">
        <v>1871513.84</v>
      </c>
      <c r="C11" s="43" t="s">
        <v>111</v>
      </c>
      <c r="D11" s="41" t="s">
        <v>7470</v>
      </c>
      <c r="E11" s="41" t="s">
        <v>7470</v>
      </c>
      <c r="F11" s="44" t="s">
        <v>12057</v>
      </c>
      <c r="G11" s="42">
        <v>150</v>
      </c>
      <c r="H11" s="42">
        <v>100</v>
      </c>
      <c r="I11" s="42">
        <v>0</v>
      </c>
    </row>
    <row r="12" spans="1:10" x14ac:dyDescent="0.25">
      <c r="A12" s="41" t="s">
        <v>7469</v>
      </c>
      <c r="B12" s="42">
        <v>2795973.16</v>
      </c>
      <c r="C12" s="43" t="s">
        <v>111</v>
      </c>
      <c r="D12" s="41" t="s">
        <v>7470</v>
      </c>
      <c r="E12" s="41" t="s">
        <v>7470</v>
      </c>
      <c r="F12" s="44" t="s">
        <v>12428</v>
      </c>
      <c r="G12" s="42">
        <v>550</v>
      </c>
      <c r="H12" s="42">
        <v>400</v>
      </c>
      <c r="I12" s="42">
        <v>0</v>
      </c>
    </row>
    <row r="13" spans="1:10" x14ac:dyDescent="0.25">
      <c r="A13" s="41" t="s">
        <v>1697</v>
      </c>
      <c r="B13" s="42">
        <v>167843.17</v>
      </c>
      <c r="C13" s="43" t="s">
        <v>111</v>
      </c>
      <c r="D13" s="41" t="s">
        <v>259</v>
      </c>
      <c r="E13" s="41" t="s">
        <v>8684</v>
      </c>
      <c r="F13" s="44" t="s">
        <v>11915</v>
      </c>
      <c r="G13" s="42">
        <v>380</v>
      </c>
      <c r="H13" s="42">
        <v>320</v>
      </c>
      <c r="I13" s="42">
        <v>0</v>
      </c>
    </row>
    <row r="14" spans="1:10" x14ac:dyDescent="0.25">
      <c r="A14" s="41" t="s">
        <v>3572</v>
      </c>
      <c r="B14" s="42">
        <v>95775.56</v>
      </c>
      <c r="C14" s="43" t="s">
        <v>111</v>
      </c>
      <c r="D14" s="41" t="s">
        <v>259</v>
      </c>
      <c r="E14" s="41" t="s">
        <v>8889</v>
      </c>
      <c r="F14" s="44" t="s">
        <v>12060</v>
      </c>
      <c r="G14" s="42">
        <v>25</v>
      </c>
      <c r="H14" s="42">
        <v>23</v>
      </c>
      <c r="I14" s="42">
        <v>0</v>
      </c>
    </row>
    <row r="15" spans="1:10" x14ac:dyDescent="0.25">
      <c r="A15" s="41" t="s">
        <v>4059</v>
      </c>
      <c r="B15" s="42">
        <v>8850</v>
      </c>
      <c r="C15" s="43" t="s">
        <v>111</v>
      </c>
      <c r="D15" s="41" t="s">
        <v>259</v>
      </c>
      <c r="E15" s="41" t="s">
        <v>259</v>
      </c>
      <c r="F15" s="44" t="s">
        <v>11804</v>
      </c>
      <c r="G15" s="42">
        <v>0</v>
      </c>
      <c r="H15" s="42">
        <v>0</v>
      </c>
      <c r="I15" s="42">
        <v>0</v>
      </c>
    </row>
    <row r="16" spans="1:10" x14ac:dyDescent="0.25">
      <c r="A16" s="41" t="s">
        <v>3000</v>
      </c>
      <c r="B16" s="42">
        <v>910104.56</v>
      </c>
      <c r="C16" s="43" t="s">
        <v>111</v>
      </c>
      <c r="D16" s="41" t="s">
        <v>259</v>
      </c>
      <c r="E16" s="41" t="s">
        <v>8724</v>
      </c>
      <c r="F16" s="44" t="s">
        <v>12015</v>
      </c>
      <c r="G16" s="42">
        <v>29</v>
      </c>
      <c r="H16" s="42">
        <v>25</v>
      </c>
      <c r="I16" s="42">
        <v>0</v>
      </c>
    </row>
    <row r="17" spans="1:9" x14ac:dyDescent="0.25">
      <c r="A17" s="41" t="s">
        <v>2259</v>
      </c>
      <c r="B17" s="42">
        <v>21308.99</v>
      </c>
      <c r="C17" s="43" t="s">
        <v>111</v>
      </c>
      <c r="D17" s="41" t="s">
        <v>259</v>
      </c>
      <c r="E17" s="41" t="s">
        <v>8684</v>
      </c>
      <c r="F17" s="44" t="s">
        <v>11960</v>
      </c>
      <c r="G17" s="42">
        <v>582</v>
      </c>
      <c r="H17" s="42">
        <v>552</v>
      </c>
      <c r="I17" s="42">
        <v>0</v>
      </c>
    </row>
    <row r="18" spans="1:9" x14ac:dyDescent="0.25">
      <c r="A18" s="41" t="s">
        <v>4873</v>
      </c>
      <c r="B18" s="42">
        <v>76833.960000000006</v>
      </c>
      <c r="C18" s="43" t="s">
        <v>111</v>
      </c>
      <c r="D18" s="41" t="s">
        <v>259</v>
      </c>
      <c r="E18" s="41" t="s">
        <v>9002</v>
      </c>
      <c r="F18" s="44" t="s">
        <v>11804</v>
      </c>
      <c r="G18" s="42">
        <v>160</v>
      </c>
      <c r="H18" s="42">
        <v>120</v>
      </c>
      <c r="I18" s="42">
        <v>0</v>
      </c>
    </row>
    <row r="19" spans="1:9" x14ac:dyDescent="0.25">
      <c r="A19" s="41" t="s">
        <v>2266</v>
      </c>
      <c r="B19" s="42">
        <v>46591.21</v>
      </c>
      <c r="C19" s="43" t="s">
        <v>111</v>
      </c>
      <c r="D19" s="41" t="s">
        <v>259</v>
      </c>
      <c r="E19" s="41" t="s">
        <v>8724</v>
      </c>
      <c r="F19" s="44" t="s">
        <v>11959</v>
      </c>
      <c r="G19" s="42">
        <v>58</v>
      </c>
      <c r="H19" s="42">
        <v>52</v>
      </c>
      <c r="I19" s="42">
        <v>0</v>
      </c>
    </row>
    <row r="20" spans="1:9" x14ac:dyDescent="0.25">
      <c r="A20" s="41" t="s">
        <v>1072</v>
      </c>
      <c r="B20" s="42">
        <v>22986.71</v>
      </c>
      <c r="C20" s="43" t="s">
        <v>111</v>
      </c>
      <c r="D20" s="41" t="s">
        <v>259</v>
      </c>
      <c r="E20" s="41" t="s">
        <v>8684</v>
      </c>
      <c r="F20" s="44" t="s">
        <v>11872</v>
      </c>
      <c r="G20" s="42">
        <v>33</v>
      </c>
      <c r="H20" s="42">
        <v>29</v>
      </c>
      <c r="I20" s="42">
        <v>0</v>
      </c>
    </row>
    <row r="21" spans="1:9" x14ac:dyDescent="0.25">
      <c r="A21" s="41" t="s">
        <v>3591</v>
      </c>
      <c r="B21" s="42">
        <v>11189.53</v>
      </c>
      <c r="C21" s="43" t="s">
        <v>111</v>
      </c>
      <c r="D21" s="41" t="s">
        <v>259</v>
      </c>
      <c r="E21" s="41" t="s">
        <v>9032</v>
      </c>
      <c r="F21" s="44" t="s">
        <v>12061</v>
      </c>
      <c r="G21" s="42">
        <v>96</v>
      </c>
      <c r="H21" s="42">
        <v>88</v>
      </c>
      <c r="I21" s="42">
        <v>0</v>
      </c>
    </row>
    <row r="22" spans="1:9" x14ac:dyDescent="0.25">
      <c r="A22" s="41" t="s">
        <v>4199</v>
      </c>
      <c r="B22" s="42">
        <v>26926.19</v>
      </c>
      <c r="C22" s="43" t="s">
        <v>111</v>
      </c>
      <c r="D22" s="41" t="s">
        <v>259</v>
      </c>
      <c r="E22" s="41" t="s">
        <v>259</v>
      </c>
      <c r="F22" s="44" t="s">
        <v>11807</v>
      </c>
      <c r="G22" s="42">
        <v>52</v>
      </c>
      <c r="H22" s="42">
        <v>45</v>
      </c>
      <c r="I22" s="42">
        <v>0</v>
      </c>
    </row>
    <row r="23" spans="1:9" x14ac:dyDescent="0.25">
      <c r="A23" s="41" t="s">
        <v>2930</v>
      </c>
      <c r="B23" s="42">
        <v>1074.02</v>
      </c>
      <c r="C23" s="43" t="s">
        <v>111</v>
      </c>
      <c r="D23" s="41" t="s">
        <v>259</v>
      </c>
      <c r="E23" s="41" t="s">
        <v>259</v>
      </c>
      <c r="F23" s="44" t="s">
        <v>11804</v>
      </c>
      <c r="G23" s="42">
        <v>62</v>
      </c>
      <c r="H23" s="42">
        <v>53</v>
      </c>
      <c r="I23" s="42">
        <v>0</v>
      </c>
    </row>
    <row r="24" spans="1:9" x14ac:dyDescent="0.25">
      <c r="A24" s="41" t="s">
        <v>258</v>
      </c>
      <c r="B24" s="42">
        <v>509999.8</v>
      </c>
      <c r="C24" s="43" t="s">
        <v>111</v>
      </c>
      <c r="D24" s="41" t="s">
        <v>259</v>
      </c>
      <c r="E24" s="41" t="s">
        <v>259</v>
      </c>
      <c r="F24" s="44" t="s">
        <v>11804</v>
      </c>
      <c r="G24" s="42">
        <v>0</v>
      </c>
      <c r="H24" s="42">
        <v>0</v>
      </c>
      <c r="I24" s="42">
        <v>0</v>
      </c>
    </row>
    <row r="25" spans="1:9" x14ac:dyDescent="0.25">
      <c r="A25" s="41" t="s">
        <v>801</v>
      </c>
      <c r="B25" s="42">
        <v>10000</v>
      </c>
      <c r="C25" s="43" t="s">
        <v>111</v>
      </c>
      <c r="D25" s="41" t="s">
        <v>259</v>
      </c>
      <c r="E25" s="41" t="s">
        <v>259</v>
      </c>
      <c r="F25" s="44" t="s">
        <v>11804</v>
      </c>
      <c r="G25" s="42">
        <v>0</v>
      </c>
      <c r="H25" s="42">
        <v>0</v>
      </c>
      <c r="I25" s="42">
        <v>0</v>
      </c>
    </row>
    <row r="26" spans="1:9" x14ac:dyDescent="0.25">
      <c r="A26" s="41" t="s">
        <v>3579</v>
      </c>
      <c r="B26" s="42">
        <v>41965.22</v>
      </c>
      <c r="C26" s="43" t="s">
        <v>111</v>
      </c>
      <c r="D26" s="41" t="s">
        <v>259</v>
      </c>
      <c r="E26" s="41" t="s">
        <v>8684</v>
      </c>
      <c r="F26" s="44" t="s">
        <v>11804</v>
      </c>
      <c r="G26" s="42">
        <v>59</v>
      </c>
      <c r="H26" s="42">
        <v>55</v>
      </c>
      <c r="I26" s="42">
        <v>0</v>
      </c>
    </row>
    <row r="27" spans="1:9" x14ac:dyDescent="0.25">
      <c r="A27" s="41" t="s">
        <v>1710</v>
      </c>
      <c r="B27" s="42">
        <v>9838.99</v>
      </c>
      <c r="C27" s="43" t="s">
        <v>111</v>
      </c>
      <c r="D27" s="41" t="s">
        <v>259</v>
      </c>
      <c r="E27" s="41" t="s">
        <v>259</v>
      </c>
      <c r="F27" s="44" t="s">
        <v>11916</v>
      </c>
      <c r="G27" s="42">
        <v>2</v>
      </c>
      <c r="H27" s="42">
        <v>2</v>
      </c>
      <c r="I27" s="42">
        <v>0</v>
      </c>
    </row>
    <row r="28" spans="1:9" x14ac:dyDescent="0.25">
      <c r="A28" s="41" t="s">
        <v>3585</v>
      </c>
      <c r="B28" s="42">
        <v>9504.0499999999993</v>
      </c>
      <c r="C28" s="43" t="s">
        <v>111</v>
      </c>
      <c r="D28" s="41" t="s">
        <v>259</v>
      </c>
      <c r="E28" s="41" t="s">
        <v>259</v>
      </c>
      <c r="F28" s="44" t="s">
        <v>11804</v>
      </c>
      <c r="G28" s="42">
        <v>89</v>
      </c>
      <c r="H28" s="42">
        <v>68</v>
      </c>
      <c r="I28" s="42">
        <v>0</v>
      </c>
    </row>
    <row r="29" spans="1:9" x14ac:dyDescent="0.25">
      <c r="A29" s="41" t="s">
        <v>1769</v>
      </c>
      <c r="B29" s="42">
        <v>378316.38</v>
      </c>
      <c r="C29" s="43" t="s">
        <v>111</v>
      </c>
      <c r="D29" s="41" t="s">
        <v>259</v>
      </c>
      <c r="E29" s="41" t="s">
        <v>9032</v>
      </c>
      <c r="F29" s="44" t="s">
        <v>11804</v>
      </c>
      <c r="G29" s="42">
        <v>7851</v>
      </c>
      <c r="H29" s="42">
        <v>7756</v>
      </c>
      <c r="I29" s="42">
        <v>0</v>
      </c>
    </row>
    <row r="30" spans="1:9" x14ac:dyDescent="0.25">
      <c r="A30" s="41" t="s">
        <v>1704</v>
      </c>
      <c r="B30" s="42">
        <v>99363.76</v>
      </c>
      <c r="C30" s="43" t="s">
        <v>111</v>
      </c>
      <c r="D30" s="41" t="s">
        <v>259</v>
      </c>
      <c r="E30" s="41" t="s">
        <v>259</v>
      </c>
      <c r="F30" s="44" t="s">
        <v>11804</v>
      </c>
      <c r="G30" s="42">
        <v>360</v>
      </c>
      <c r="H30" s="42">
        <v>300</v>
      </c>
      <c r="I30" s="42">
        <v>0</v>
      </c>
    </row>
    <row r="31" spans="1:9" x14ac:dyDescent="0.25">
      <c r="A31" s="41" t="s">
        <v>3443</v>
      </c>
      <c r="B31" s="42">
        <v>406500.68</v>
      </c>
      <c r="C31" s="43" t="s">
        <v>111</v>
      </c>
      <c r="D31" s="41" t="s">
        <v>259</v>
      </c>
      <c r="E31" s="41" t="s">
        <v>259</v>
      </c>
      <c r="F31" s="44" t="s">
        <v>11804</v>
      </c>
      <c r="G31" s="42">
        <v>0</v>
      </c>
      <c r="H31" s="42">
        <v>0</v>
      </c>
      <c r="I31" s="42">
        <v>0</v>
      </c>
    </row>
    <row r="32" spans="1:9" x14ac:dyDescent="0.25">
      <c r="A32" s="41" t="s">
        <v>417</v>
      </c>
      <c r="B32" s="42">
        <v>44182.58</v>
      </c>
      <c r="C32" s="43" t="s">
        <v>111</v>
      </c>
      <c r="D32" s="41" t="s">
        <v>259</v>
      </c>
      <c r="E32" s="41" t="s">
        <v>259</v>
      </c>
      <c r="F32" s="44" t="s">
        <v>11813</v>
      </c>
      <c r="G32" s="42">
        <v>1</v>
      </c>
      <c r="H32" s="42">
        <v>0</v>
      </c>
      <c r="I32" s="42">
        <v>0</v>
      </c>
    </row>
    <row r="33" spans="1:9" x14ac:dyDescent="0.25">
      <c r="A33" s="41" t="s">
        <v>2985</v>
      </c>
      <c r="B33" s="42">
        <v>269637.71000000002</v>
      </c>
      <c r="C33" s="43" t="s">
        <v>111</v>
      </c>
      <c r="D33" s="41" t="s">
        <v>259</v>
      </c>
      <c r="E33" s="41" t="s">
        <v>9032</v>
      </c>
      <c r="F33" s="44" t="s">
        <v>12013</v>
      </c>
      <c r="G33" s="42">
        <v>789</v>
      </c>
      <c r="H33" s="42">
        <v>769</v>
      </c>
      <c r="I33" s="42">
        <v>0</v>
      </c>
    </row>
    <row r="34" spans="1:9" x14ac:dyDescent="0.25">
      <c r="A34" s="41" t="s">
        <v>2923</v>
      </c>
      <c r="B34" s="42">
        <v>19525.93</v>
      </c>
      <c r="C34" s="43" t="s">
        <v>111</v>
      </c>
      <c r="D34" s="41" t="s">
        <v>259</v>
      </c>
      <c r="E34" s="41" t="s">
        <v>259</v>
      </c>
      <c r="F34" s="44" t="s">
        <v>12010</v>
      </c>
      <c r="G34" s="42">
        <v>35</v>
      </c>
      <c r="H34" s="42">
        <v>26</v>
      </c>
      <c r="I34" s="42">
        <v>0</v>
      </c>
    </row>
    <row r="35" spans="1:9" x14ac:dyDescent="0.25">
      <c r="A35" s="41" t="s">
        <v>4261</v>
      </c>
      <c r="B35" s="42">
        <v>746936.23</v>
      </c>
      <c r="C35" s="43" t="s">
        <v>111</v>
      </c>
      <c r="D35" s="41" t="s">
        <v>259</v>
      </c>
      <c r="E35" s="41" t="s">
        <v>8889</v>
      </c>
      <c r="F35" s="44" t="s">
        <v>12109</v>
      </c>
      <c r="G35" s="42">
        <v>65</v>
      </c>
      <c r="H35" s="42">
        <v>54</v>
      </c>
      <c r="I35" s="42">
        <v>0</v>
      </c>
    </row>
    <row r="36" spans="1:9" x14ac:dyDescent="0.25">
      <c r="A36" s="41" t="s">
        <v>2433</v>
      </c>
      <c r="B36" s="42">
        <v>668150</v>
      </c>
      <c r="C36" s="43" t="s">
        <v>111</v>
      </c>
      <c r="D36" s="41" t="s">
        <v>259</v>
      </c>
      <c r="E36" s="41" t="s">
        <v>9146</v>
      </c>
      <c r="F36" s="44" t="s">
        <v>11976</v>
      </c>
      <c r="G36" s="42">
        <v>1380</v>
      </c>
      <c r="H36" s="42">
        <v>1250</v>
      </c>
      <c r="I36" s="42">
        <v>0</v>
      </c>
    </row>
    <row r="37" spans="1:9" x14ac:dyDescent="0.25">
      <c r="A37" s="41" t="s">
        <v>408</v>
      </c>
      <c r="B37" s="42">
        <v>45637.59</v>
      </c>
      <c r="C37" s="43" t="s">
        <v>111</v>
      </c>
      <c r="D37" s="41" t="s">
        <v>259</v>
      </c>
      <c r="E37" s="41" t="s">
        <v>8684</v>
      </c>
      <c r="F37" s="44" t="s">
        <v>11812</v>
      </c>
      <c r="G37" s="42">
        <v>65</v>
      </c>
      <c r="H37" s="42">
        <v>55</v>
      </c>
      <c r="I37" s="42">
        <v>0</v>
      </c>
    </row>
    <row r="38" spans="1:9" x14ac:dyDescent="0.25">
      <c r="A38" s="41" t="s">
        <v>4228</v>
      </c>
      <c r="B38" s="42">
        <v>564614.22</v>
      </c>
      <c r="C38" s="43" t="s">
        <v>111</v>
      </c>
      <c r="D38" s="41" t="s">
        <v>259</v>
      </c>
      <c r="E38" s="41" t="s">
        <v>8724</v>
      </c>
      <c r="F38" s="44" t="s">
        <v>12107</v>
      </c>
      <c r="G38" s="42">
        <v>90</v>
      </c>
      <c r="H38" s="42">
        <v>86</v>
      </c>
      <c r="I38" s="42">
        <v>0</v>
      </c>
    </row>
    <row r="39" spans="1:9" x14ac:dyDescent="0.25">
      <c r="A39" s="41" t="s">
        <v>1724</v>
      </c>
      <c r="B39" s="42">
        <v>240238.05</v>
      </c>
      <c r="C39" s="43" t="s">
        <v>111</v>
      </c>
      <c r="D39" s="41" t="s">
        <v>259</v>
      </c>
      <c r="E39" s="41" t="s">
        <v>8724</v>
      </c>
      <c r="F39" s="44" t="s">
        <v>11917</v>
      </c>
      <c r="G39" s="42">
        <v>47</v>
      </c>
      <c r="H39" s="42">
        <v>38</v>
      </c>
      <c r="I39" s="42">
        <v>0</v>
      </c>
    </row>
    <row r="40" spans="1:9" x14ac:dyDescent="0.25">
      <c r="A40" s="41" t="s">
        <v>3025</v>
      </c>
      <c r="B40" s="42">
        <v>237097.11</v>
      </c>
      <c r="C40" s="43" t="s">
        <v>111</v>
      </c>
      <c r="D40" s="41" t="s">
        <v>259</v>
      </c>
      <c r="E40" s="41" t="s">
        <v>8724</v>
      </c>
      <c r="F40" s="44" t="s">
        <v>12016</v>
      </c>
      <c r="G40" s="42">
        <v>34</v>
      </c>
      <c r="H40" s="42">
        <v>30</v>
      </c>
      <c r="I40" s="42">
        <v>0</v>
      </c>
    </row>
    <row r="41" spans="1:9" x14ac:dyDescent="0.25">
      <c r="A41" s="41" t="s">
        <v>2298</v>
      </c>
      <c r="B41" s="42">
        <v>53955.03</v>
      </c>
      <c r="C41" s="43" t="s">
        <v>111</v>
      </c>
      <c r="D41" s="41" t="s">
        <v>259</v>
      </c>
      <c r="E41" s="41" t="s">
        <v>9146</v>
      </c>
      <c r="F41" s="44" t="s">
        <v>11962</v>
      </c>
      <c r="G41" s="42">
        <v>22</v>
      </c>
      <c r="H41" s="42">
        <v>18</v>
      </c>
      <c r="I41" s="42">
        <v>0</v>
      </c>
    </row>
    <row r="42" spans="1:9" x14ac:dyDescent="0.25">
      <c r="A42" s="41" t="s">
        <v>479</v>
      </c>
      <c r="B42" s="42">
        <v>144036.87</v>
      </c>
      <c r="C42" s="43" t="s">
        <v>111</v>
      </c>
      <c r="D42" s="41" t="s">
        <v>259</v>
      </c>
      <c r="E42" s="41" t="s">
        <v>8724</v>
      </c>
      <c r="F42" s="44" t="s">
        <v>11818</v>
      </c>
      <c r="G42" s="42">
        <v>22</v>
      </c>
      <c r="H42" s="42">
        <v>17</v>
      </c>
      <c r="I42" s="42">
        <v>0</v>
      </c>
    </row>
    <row r="43" spans="1:9" x14ac:dyDescent="0.25">
      <c r="A43" s="41" t="s">
        <v>3660</v>
      </c>
      <c r="B43" s="42">
        <v>57818.1</v>
      </c>
      <c r="C43" s="43" t="s">
        <v>111</v>
      </c>
      <c r="D43" s="41" t="s">
        <v>259</v>
      </c>
      <c r="E43" s="41" t="s">
        <v>8724</v>
      </c>
      <c r="F43" s="44" t="s">
        <v>12066</v>
      </c>
      <c r="G43" s="42">
        <v>12</v>
      </c>
      <c r="H43" s="42">
        <v>7</v>
      </c>
      <c r="I43" s="42">
        <v>0</v>
      </c>
    </row>
    <row r="44" spans="1:9" x14ac:dyDescent="0.25">
      <c r="A44" s="41" t="s">
        <v>1778</v>
      </c>
      <c r="B44" s="42">
        <v>193503.39</v>
      </c>
      <c r="C44" s="43" t="s">
        <v>111</v>
      </c>
      <c r="D44" s="41" t="s">
        <v>259</v>
      </c>
      <c r="E44" s="41" t="s">
        <v>8724</v>
      </c>
      <c r="F44" s="44" t="s">
        <v>11919</v>
      </c>
      <c r="G44" s="42">
        <v>57</v>
      </c>
      <c r="H44" s="42">
        <v>50</v>
      </c>
      <c r="I44" s="42">
        <v>0</v>
      </c>
    </row>
    <row r="45" spans="1:9" x14ac:dyDescent="0.25">
      <c r="A45" s="41" t="s">
        <v>3640</v>
      </c>
      <c r="B45" s="42">
        <v>912572.17</v>
      </c>
      <c r="C45" s="43" t="s">
        <v>111</v>
      </c>
      <c r="D45" s="41" t="s">
        <v>259</v>
      </c>
      <c r="E45" s="41" t="s">
        <v>9032</v>
      </c>
      <c r="F45" s="44" t="s">
        <v>12064</v>
      </c>
      <c r="G45" s="42">
        <v>9</v>
      </c>
      <c r="H45" s="42">
        <v>6</v>
      </c>
      <c r="I45" s="42">
        <v>0</v>
      </c>
    </row>
    <row r="46" spans="1:9" x14ac:dyDescent="0.25">
      <c r="A46" s="41" t="s">
        <v>2305</v>
      </c>
      <c r="B46" s="42">
        <v>1517506.76</v>
      </c>
      <c r="C46" s="43" t="s">
        <v>111</v>
      </c>
      <c r="D46" s="41" t="s">
        <v>259</v>
      </c>
      <c r="E46" s="41" t="s">
        <v>9032</v>
      </c>
      <c r="F46" s="44" t="s">
        <v>11963</v>
      </c>
      <c r="G46" s="42">
        <v>36</v>
      </c>
      <c r="H46" s="42">
        <v>32</v>
      </c>
      <c r="I46" s="42">
        <v>0</v>
      </c>
    </row>
    <row r="47" spans="1:9" x14ac:dyDescent="0.25">
      <c r="A47" s="41" t="s">
        <v>4974</v>
      </c>
      <c r="B47" s="42">
        <v>55999.41</v>
      </c>
      <c r="C47" s="43" t="s">
        <v>111</v>
      </c>
      <c r="D47" s="41" t="s">
        <v>259</v>
      </c>
      <c r="E47" s="41" t="s">
        <v>8721</v>
      </c>
      <c r="F47" s="44" t="s">
        <v>12165</v>
      </c>
      <c r="G47" s="42">
        <v>49</v>
      </c>
      <c r="H47" s="42">
        <v>40</v>
      </c>
      <c r="I47" s="42">
        <v>0</v>
      </c>
    </row>
    <row r="48" spans="1:9" x14ac:dyDescent="0.25">
      <c r="A48" s="41" t="s">
        <v>1718</v>
      </c>
      <c r="B48" s="42">
        <v>67575.06</v>
      </c>
      <c r="C48" s="43" t="s">
        <v>111</v>
      </c>
      <c r="D48" s="41" t="s">
        <v>259</v>
      </c>
      <c r="E48" s="41" t="s">
        <v>9002</v>
      </c>
      <c r="F48" s="44" t="s">
        <v>11813</v>
      </c>
      <c r="G48" s="42">
        <v>2</v>
      </c>
      <c r="H48" s="42">
        <v>3</v>
      </c>
      <c r="I48" s="42">
        <v>0</v>
      </c>
    </row>
    <row r="49" spans="1:9" x14ac:dyDescent="0.25">
      <c r="A49" s="41" t="s">
        <v>1107</v>
      </c>
      <c r="B49" s="42">
        <v>521282.28</v>
      </c>
      <c r="C49" s="43" t="s">
        <v>111</v>
      </c>
      <c r="D49" s="41" t="s">
        <v>259</v>
      </c>
      <c r="E49" s="41" t="s">
        <v>8889</v>
      </c>
      <c r="F49" s="44" t="s">
        <v>11873</v>
      </c>
      <c r="G49" s="42">
        <v>61</v>
      </c>
      <c r="H49" s="42">
        <v>54</v>
      </c>
      <c r="I49" s="42">
        <v>0</v>
      </c>
    </row>
    <row r="50" spans="1:9" x14ac:dyDescent="0.25">
      <c r="A50" s="41" t="s">
        <v>2802</v>
      </c>
      <c r="B50" s="42">
        <v>83604.7</v>
      </c>
      <c r="C50" s="43" t="s">
        <v>111</v>
      </c>
      <c r="D50" s="41" t="s">
        <v>2803</v>
      </c>
      <c r="E50" s="41" t="s">
        <v>9252</v>
      </c>
      <c r="F50" s="44" t="s">
        <v>11805</v>
      </c>
      <c r="G50" s="42">
        <v>0</v>
      </c>
      <c r="H50" s="42">
        <v>0</v>
      </c>
      <c r="I50" s="42">
        <v>6</v>
      </c>
    </row>
    <row r="51" spans="1:9" x14ac:dyDescent="0.25">
      <c r="A51" s="41" t="s">
        <v>5287</v>
      </c>
      <c r="B51" s="42">
        <v>1824431.56</v>
      </c>
      <c r="C51" s="43" t="s">
        <v>111</v>
      </c>
      <c r="D51" s="41" t="s">
        <v>5288</v>
      </c>
      <c r="E51" s="41" t="s">
        <v>5288</v>
      </c>
      <c r="F51" s="44" t="s">
        <v>11804</v>
      </c>
      <c r="G51" s="42">
        <v>0</v>
      </c>
      <c r="H51" s="42">
        <v>0</v>
      </c>
      <c r="I51" s="42">
        <v>0</v>
      </c>
    </row>
    <row r="52" spans="1:9" x14ac:dyDescent="0.25">
      <c r="A52" s="41" t="s">
        <v>8247</v>
      </c>
      <c r="B52" s="42">
        <v>720418.26</v>
      </c>
      <c r="C52" s="43" t="s">
        <v>111</v>
      </c>
      <c r="D52" s="41" t="s">
        <v>5288</v>
      </c>
      <c r="E52" s="41" t="s">
        <v>5288</v>
      </c>
      <c r="F52" s="44" t="s">
        <v>12515</v>
      </c>
      <c r="G52" s="42">
        <v>90</v>
      </c>
      <c r="H52" s="42">
        <v>80</v>
      </c>
      <c r="I52" s="42">
        <v>0</v>
      </c>
    </row>
    <row r="53" spans="1:9" x14ac:dyDescent="0.25">
      <c r="A53" s="41" t="s">
        <v>8532</v>
      </c>
      <c r="B53" s="42">
        <v>371680.35</v>
      </c>
      <c r="C53" s="43" t="s">
        <v>111</v>
      </c>
      <c r="D53" s="41" t="s">
        <v>4019</v>
      </c>
      <c r="E53" s="41" t="s">
        <v>4019</v>
      </c>
      <c r="F53" s="44" t="s">
        <v>12317</v>
      </c>
      <c r="G53" s="42">
        <v>40</v>
      </c>
      <c r="H53" s="42">
        <v>25</v>
      </c>
      <c r="I53" s="42">
        <v>0</v>
      </c>
    </row>
    <row r="54" spans="1:9" x14ac:dyDescent="0.25">
      <c r="A54" s="41" t="s">
        <v>8538</v>
      </c>
      <c r="B54" s="42">
        <v>189359.34</v>
      </c>
      <c r="C54" s="43" t="s">
        <v>111</v>
      </c>
      <c r="D54" s="41" t="s">
        <v>4019</v>
      </c>
      <c r="E54" s="41" t="s">
        <v>4019</v>
      </c>
      <c r="F54" s="44" t="s">
        <v>12545</v>
      </c>
      <c r="G54" s="42">
        <v>40</v>
      </c>
      <c r="H54" s="42">
        <v>25</v>
      </c>
      <c r="I54" s="42">
        <v>0</v>
      </c>
    </row>
    <row r="55" spans="1:9" x14ac:dyDescent="0.25">
      <c r="A55" s="41" t="s">
        <v>7788</v>
      </c>
      <c r="B55" s="42">
        <v>777005.97</v>
      </c>
      <c r="C55" s="43" t="s">
        <v>111</v>
      </c>
      <c r="D55" s="41" t="s">
        <v>4019</v>
      </c>
      <c r="E55" s="41" t="s">
        <v>4019</v>
      </c>
      <c r="F55" s="44" t="s">
        <v>12466</v>
      </c>
      <c r="G55" s="42">
        <v>40</v>
      </c>
      <c r="H55" s="42">
        <v>25</v>
      </c>
      <c r="I55" s="42">
        <v>0</v>
      </c>
    </row>
    <row r="56" spans="1:9" x14ac:dyDescent="0.25">
      <c r="A56" s="41" t="s">
        <v>8556</v>
      </c>
      <c r="B56" s="42">
        <v>290163.98</v>
      </c>
      <c r="C56" s="43" t="s">
        <v>111</v>
      </c>
      <c r="D56" s="41" t="s">
        <v>4019</v>
      </c>
      <c r="E56" s="41" t="s">
        <v>4019</v>
      </c>
      <c r="F56" s="44" t="s">
        <v>12547</v>
      </c>
      <c r="G56" s="42">
        <v>40</v>
      </c>
      <c r="H56" s="42">
        <v>25</v>
      </c>
      <c r="I56" s="42">
        <v>0</v>
      </c>
    </row>
    <row r="57" spans="1:9" x14ac:dyDescent="0.25">
      <c r="A57" s="41" t="s">
        <v>4018</v>
      </c>
      <c r="B57" s="42">
        <v>160775.06</v>
      </c>
      <c r="C57" s="43" t="s">
        <v>111</v>
      </c>
      <c r="D57" s="41" t="s">
        <v>4019</v>
      </c>
      <c r="E57" s="41" t="s">
        <v>4019</v>
      </c>
      <c r="F57" s="44" t="s">
        <v>12098</v>
      </c>
      <c r="G57" s="42">
        <v>40</v>
      </c>
      <c r="H57" s="42">
        <v>25</v>
      </c>
      <c r="I57" s="42">
        <v>0</v>
      </c>
    </row>
    <row r="58" spans="1:9" x14ac:dyDescent="0.25">
      <c r="A58" s="41" t="s">
        <v>7209</v>
      </c>
      <c r="B58" s="42">
        <v>384300</v>
      </c>
      <c r="C58" s="43" t="s">
        <v>111</v>
      </c>
      <c r="D58" s="41" t="s">
        <v>6379</v>
      </c>
      <c r="E58" s="41" t="s">
        <v>10116</v>
      </c>
      <c r="F58" s="44" t="s">
        <v>12405</v>
      </c>
      <c r="G58" s="42">
        <v>310</v>
      </c>
      <c r="H58" s="42">
        <v>200</v>
      </c>
      <c r="I58" s="42">
        <v>0</v>
      </c>
    </row>
    <row r="59" spans="1:9" x14ac:dyDescent="0.25">
      <c r="A59" s="41" t="s">
        <v>7218</v>
      </c>
      <c r="B59" s="42">
        <v>553243.87</v>
      </c>
      <c r="C59" s="43" t="s">
        <v>111</v>
      </c>
      <c r="D59" s="41" t="s">
        <v>6379</v>
      </c>
      <c r="E59" s="41" t="s">
        <v>6379</v>
      </c>
      <c r="F59" s="44" t="s">
        <v>11979</v>
      </c>
      <c r="G59" s="42">
        <v>415</v>
      </c>
      <c r="H59" s="42">
        <v>375</v>
      </c>
      <c r="I59" s="42">
        <v>0</v>
      </c>
    </row>
    <row r="60" spans="1:9" x14ac:dyDescent="0.25">
      <c r="A60" s="41" t="s">
        <v>7849</v>
      </c>
      <c r="B60" s="42">
        <v>367900</v>
      </c>
      <c r="C60" s="43" t="s">
        <v>111</v>
      </c>
      <c r="D60" s="41" t="s">
        <v>6379</v>
      </c>
      <c r="E60" s="41" t="s">
        <v>10230</v>
      </c>
      <c r="F60" s="44" t="s">
        <v>12473</v>
      </c>
      <c r="G60" s="42">
        <v>550</v>
      </c>
      <c r="H60" s="42">
        <v>250</v>
      </c>
      <c r="I60" s="42">
        <v>0</v>
      </c>
    </row>
    <row r="61" spans="1:9" x14ac:dyDescent="0.25">
      <c r="A61" s="41" t="s">
        <v>7153</v>
      </c>
      <c r="B61" s="42">
        <v>1144678.3700000001</v>
      </c>
      <c r="C61" s="43" t="s">
        <v>111</v>
      </c>
      <c r="D61" s="41" t="s">
        <v>6379</v>
      </c>
      <c r="E61" s="41" t="s">
        <v>6379</v>
      </c>
      <c r="F61" s="44" t="s">
        <v>12399</v>
      </c>
      <c r="G61" s="42">
        <v>650</v>
      </c>
      <c r="H61" s="42">
        <v>300</v>
      </c>
      <c r="I61" s="42">
        <v>0</v>
      </c>
    </row>
    <row r="62" spans="1:9" x14ac:dyDescent="0.25">
      <c r="A62" s="41" t="s">
        <v>6378</v>
      </c>
      <c r="B62" s="42">
        <v>729876.01</v>
      </c>
      <c r="C62" s="43" t="s">
        <v>111</v>
      </c>
      <c r="D62" s="41" t="s">
        <v>6379</v>
      </c>
      <c r="E62" s="41" t="s">
        <v>10004</v>
      </c>
      <c r="F62" s="44" t="s">
        <v>12318</v>
      </c>
      <c r="G62" s="42">
        <v>350</v>
      </c>
      <c r="H62" s="42">
        <v>200</v>
      </c>
      <c r="I62" s="42">
        <v>0</v>
      </c>
    </row>
    <row r="63" spans="1:9" x14ac:dyDescent="0.25">
      <c r="A63" s="41" t="s">
        <v>7190</v>
      </c>
      <c r="B63" s="42">
        <v>662700.80000000005</v>
      </c>
      <c r="C63" s="43" t="s">
        <v>111</v>
      </c>
      <c r="D63" s="41" t="s">
        <v>6379</v>
      </c>
      <c r="E63" s="41" t="s">
        <v>6379</v>
      </c>
      <c r="F63" s="44" t="s">
        <v>12403</v>
      </c>
      <c r="G63" s="42">
        <v>550</v>
      </c>
      <c r="H63" s="42">
        <v>350</v>
      </c>
      <c r="I63" s="42">
        <v>0</v>
      </c>
    </row>
    <row r="64" spans="1:9" x14ac:dyDescent="0.25">
      <c r="A64" s="41" t="s">
        <v>2141</v>
      </c>
      <c r="B64" s="42">
        <v>48810</v>
      </c>
      <c r="C64" s="43" t="s">
        <v>111</v>
      </c>
      <c r="D64" s="41" t="s">
        <v>126</v>
      </c>
      <c r="E64" s="41" t="s">
        <v>126</v>
      </c>
      <c r="F64" s="44" t="s">
        <v>11804</v>
      </c>
      <c r="G64" s="42">
        <v>0</v>
      </c>
      <c r="H64" s="42">
        <v>0</v>
      </c>
      <c r="I64" s="42">
        <v>0</v>
      </c>
    </row>
    <row r="65" spans="1:9" x14ac:dyDescent="0.25">
      <c r="A65" s="41" t="s">
        <v>210</v>
      </c>
      <c r="B65" s="42">
        <v>40600</v>
      </c>
      <c r="C65" s="43" t="s">
        <v>111</v>
      </c>
      <c r="D65" s="41" t="s">
        <v>126</v>
      </c>
      <c r="E65" s="41" t="s">
        <v>8627</v>
      </c>
      <c r="F65" s="44" t="s">
        <v>11804</v>
      </c>
      <c r="G65" s="42">
        <v>0</v>
      </c>
      <c r="H65" s="42">
        <v>0</v>
      </c>
      <c r="I65" s="42">
        <v>0</v>
      </c>
    </row>
    <row r="66" spans="1:9" x14ac:dyDescent="0.25">
      <c r="A66" s="41" t="s">
        <v>4803</v>
      </c>
      <c r="B66" s="42">
        <v>35659.660000000003</v>
      </c>
      <c r="C66" s="43" t="s">
        <v>111</v>
      </c>
      <c r="D66" s="41" t="s">
        <v>126</v>
      </c>
      <c r="E66" s="41" t="s">
        <v>126</v>
      </c>
      <c r="F66" s="44" t="s">
        <v>11804</v>
      </c>
      <c r="G66" s="42">
        <v>0</v>
      </c>
      <c r="H66" s="42">
        <v>0</v>
      </c>
      <c r="I66" s="42">
        <v>43</v>
      </c>
    </row>
    <row r="67" spans="1:9" x14ac:dyDescent="0.25">
      <c r="A67" s="41" t="s">
        <v>2205</v>
      </c>
      <c r="B67" s="42">
        <v>135491.70000000001</v>
      </c>
      <c r="C67" s="43" t="s">
        <v>111</v>
      </c>
      <c r="D67" s="41" t="s">
        <v>126</v>
      </c>
      <c r="E67" s="41" t="s">
        <v>126</v>
      </c>
      <c r="F67" s="44" t="s">
        <v>11803</v>
      </c>
      <c r="G67" s="42">
        <v>0</v>
      </c>
      <c r="H67" s="42">
        <v>0</v>
      </c>
      <c r="I67" s="42">
        <v>4800</v>
      </c>
    </row>
    <row r="68" spans="1:9" x14ac:dyDescent="0.25">
      <c r="A68" s="41" t="s">
        <v>4715</v>
      </c>
      <c r="B68" s="42">
        <v>141842.15</v>
      </c>
      <c r="C68" s="43" t="s">
        <v>111</v>
      </c>
      <c r="D68" s="41" t="s">
        <v>126</v>
      </c>
      <c r="E68" s="41" t="s">
        <v>8629</v>
      </c>
      <c r="F68" s="44" t="s">
        <v>11804</v>
      </c>
      <c r="G68" s="42">
        <v>0</v>
      </c>
      <c r="H68" s="42">
        <v>0</v>
      </c>
      <c r="I68" s="42">
        <v>0</v>
      </c>
    </row>
    <row r="69" spans="1:9" x14ac:dyDescent="0.25">
      <c r="A69" s="41" t="s">
        <v>2836</v>
      </c>
      <c r="B69" s="42">
        <v>79800</v>
      </c>
      <c r="C69" s="43" t="s">
        <v>111</v>
      </c>
      <c r="D69" s="41" t="s">
        <v>126</v>
      </c>
      <c r="E69" s="41" t="s">
        <v>8637</v>
      </c>
      <c r="F69" s="44" t="s">
        <v>12005</v>
      </c>
      <c r="G69" s="42">
        <v>0</v>
      </c>
      <c r="H69" s="42">
        <v>0</v>
      </c>
      <c r="I69" s="42">
        <v>62</v>
      </c>
    </row>
    <row r="70" spans="1:9" x14ac:dyDescent="0.25">
      <c r="A70" s="41" t="s">
        <v>990</v>
      </c>
      <c r="B70" s="42">
        <v>3800</v>
      </c>
      <c r="C70" s="43" t="s">
        <v>111</v>
      </c>
      <c r="D70" s="41" t="s">
        <v>126</v>
      </c>
      <c r="E70" s="41" t="s">
        <v>8834</v>
      </c>
      <c r="F70" s="44" t="s">
        <v>11862</v>
      </c>
      <c r="G70" s="42">
        <v>0</v>
      </c>
      <c r="H70" s="42">
        <v>0</v>
      </c>
      <c r="I70" s="42">
        <v>7</v>
      </c>
    </row>
    <row r="71" spans="1:9" x14ac:dyDescent="0.25">
      <c r="A71" s="41" t="s">
        <v>2872</v>
      </c>
      <c r="B71" s="42">
        <v>11400</v>
      </c>
      <c r="C71" s="43" t="s">
        <v>111</v>
      </c>
      <c r="D71" s="41" t="s">
        <v>126</v>
      </c>
      <c r="E71" s="41" t="s">
        <v>8966</v>
      </c>
      <c r="F71" s="44" t="s">
        <v>12007</v>
      </c>
      <c r="G71" s="42">
        <v>0</v>
      </c>
      <c r="H71" s="42">
        <v>0</v>
      </c>
      <c r="I71" s="42">
        <v>12</v>
      </c>
    </row>
    <row r="72" spans="1:9" x14ac:dyDescent="0.25">
      <c r="A72" s="41" t="s">
        <v>1004</v>
      </c>
      <c r="B72" s="42">
        <v>26600</v>
      </c>
      <c r="C72" s="43" t="s">
        <v>111</v>
      </c>
      <c r="D72" s="41" t="s">
        <v>126</v>
      </c>
      <c r="E72" s="41" t="s">
        <v>126</v>
      </c>
      <c r="F72" s="44" t="s">
        <v>11864</v>
      </c>
      <c r="G72" s="42">
        <v>0</v>
      </c>
      <c r="H72" s="42">
        <v>0</v>
      </c>
      <c r="I72" s="42">
        <v>26</v>
      </c>
    </row>
    <row r="73" spans="1:9" x14ac:dyDescent="0.25">
      <c r="A73" s="41" t="s">
        <v>4153</v>
      </c>
      <c r="B73" s="42">
        <v>231800</v>
      </c>
      <c r="C73" s="43" t="s">
        <v>111</v>
      </c>
      <c r="D73" s="41" t="s">
        <v>126</v>
      </c>
      <c r="E73" s="41" t="s">
        <v>8836</v>
      </c>
      <c r="F73" s="44" t="s">
        <v>12103</v>
      </c>
      <c r="G73" s="42">
        <v>0</v>
      </c>
      <c r="H73" s="42">
        <v>0</v>
      </c>
      <c r="I73" s="42">
        <v>197</v>
      </c>
    </row>
    <row r="74" spans="1:9" x14ac:dyDescent="0.25">
      <c r="A74" s="41" t="s">
        <v>4828</v>
      </c>
      <c r="B74" s="42">
        <v>57000</v>
      </c>
      <c r="C74" s="43" t="s">
        <v>111</v>
      </c>
      <c r="D74" s="41" t="s">
        <v>126</v>
      </c>
      <c r="E74" s="41" t="s">
        <v>8631</v>
      </c>
      <c r="F74" s="44" t="s">
        <v>12154</v>
      </c>
      <c r="G74" s="42">
        <v>0</v>
      </c>
      <c r="H74" s="42">
        <v>0</v>
      </c>
      <c r="I74" s="42">
        <v>26</v>
      </c>
    </row>
    <row r="75" spans="1:9" x14ac:dyDescent="0.25">
      <c r="A75" s="41" t="s">
        <v>2241</v>
      </c>
      <c r="B75" s="42">
        <v>57000</v>
      </c>
      <c r="C75" s="43" t="s">
        <v>111</v>
      </c>
      <c r="D75" s="41" t="s">
        <v>126</v>
      </c>
      <c r="E75" s="41" t="s">
        <v>126</v>
      </c>
      <c r="F75" s="44" t="s">
        <v>11862</v>
      </c>
      <c r="G75" s="42">
        <v>0</v>
      </c>
      <c r="H75" s="42">
        <v>0</v>
      </c>
      <c r="I75" s="42">
        <v>31</v>
      </c>
    </row>
    <row r="76" spans="1:9" x14ac:dyDescent="0.25">
      <c r="A76" s="41" t="s">
        <v>954</v>
      </c>
      <c r="B76" s="42">
        <v>41800</v>
      </c>
      <c r="C76" s="43" t="s">
        <v>111</v>
      </c>
      <c r="D76" s="41" t="s">
        <v>126</v>
      </c>
      <c r="E76" s="41" t="s">
        <v>8661</v>
      </c>
      <c r="F76" s="44" t="s">
        <v>11857</v>
      </c>
      <c r="G76" s="42">
        <v>0</v>
      </c>
      <c r="H76" s="42">
        <v>0</v>
      </c>
      <c r="I76" s="42">
        <v>41</v>
      </c>
    </row>
    <row r="77" spans="1:9" x14ac:dyDescent="0.25">
      <c r="A77" s="41" t="s">
        <v>2227</v>
      </c>
      <c r="B77" s="42">
        <v>30400</v>
      </c>
      <c r="C77" s="43" t="s">
        <v>111</v>
      </c>
      <c r="D77" s="41" t="s">
        <v>126</v>
      </c>
      <c r="E77" s="41" t="s">
        <v>126</v>
      </c>
      <c r="F77" s="44" t="s">
        <v>11957</v>
      </c>
      <c r="G77" s="42">
        <v>0</v>
      </c>
      <c r="H77" s="42">
        <v>0</v>
      </c>
      <c r="I77" s="42">
        <v>33</v>
      </c>
    </row>
    <row r="78" spans="1:9" x14ac:dyDescent="0.25">
      <c r="A78" s="41" t="s">
        <v>1663</v>
      </c>
      <c r="B78" s="42">
        <v>7600</v>
      </c>
      <c r="C78" s="43" t="s">
        <v>111</v>
      </c>
      <c r="D78" s="41" t="s">
        <v>126</v>
      </c>
      <c r="E78" s="41" t="s">
        <v>126</v>
      </c>
      <c r="F78" s="44" t="s">
        <v>11858</v>
      </c>
      <c r="G78" s="42">
        <v>0</v>
      </c>
      <c r="H78" s="42">
        <v>0</v>
      </c>
      <c r="I78" s="42">
        <v>6</v>
      </c>
    </row>
    <row r="79" spans="1:9" x14ac:dyDescent="0.25">
      <c r="A79" s="41" t="s">
        <v>3540</v>
      </c>
      <c r="B79" s="42">
        <v>15200</v>
      </c>
      <c r="C79" s="43" t="s">
        <v>111</v>
      </c>
      <c r="D79" s="41" t="s">
        <v>126</v>
      </c>
      <c r="E79" s="41" t="s">
        <v>453</v>
      </c>
      <c r="F79" s="44" t="s">
        <v>11912</v>
      </c>
      <c r="G79" s="42">
        <v>0</v>
      </c>
      <c r="H79" s="42">
        <v>0</v>
      </c>
      <c r="I79" s="42">
        <v>9</v>
      </c>
    </row>
    <row r="80" spans="1:9" x14ac:dyDescent="0.25">
      <c r="A80" s="41" t="s">
        <v>1657</v>
      </c>
      <c r="B80" s="42">
        <v>15200</v>
      </c>
      <c r="C80" s="43" t="s">
        <v>111</v>
      </c>
      <c r="D80" s="41" t="s">
        <v>126</v>
      </c>
      <c r="E80" s="41" t="s">
        <v>126</v>
      </c>
      <c r="F80" s="44" t="s">
        <v>11912</v>
      </c>
      <c r="G80" s="42">
        <v>0</v>
      </c>
      <c r="H80" s="42">
        <v>0</v>
      </c>
      <c r="I80" s="42">
        <v>15</v>
      </c>
    </row>
    <row r="81" spans="1:9" x14ac:dyDescent="0.25">
      <c r="A81" s="41" t="s">
        <v>3527</v>
      </c>
      <c r="B81" s="42">
        <v>201400</v>
      </c>
      <c r="C81" s="43" t="s">
        <v>111</v>
      </c>
      <c r="D81" s="41" t="s">
        <v>126</v>
      </c>
      <c r="E81" s="41" t="s">
        <v>126</v>
      </c>
      <c r="F81" s="44" t="s">
        <v>12056</v>
      </c>
      <c r="G81" s="42">
        <v>0</v>
      </c>
      <c r="H81" s="42">
        <v>0</v>
      </c>
      <c r="I81" s="42">
        <v>208</v>
      </c>
    </row>
    <row r="82" spans="1:9" x14ac:dyDescent="0.25">
      <c r="A82" s="41" t="s">
        <v>962</v>
      </c>
      <c r="B82" s="42">
        <v>7600</v>
      </c>
      <c r="C82" s="43" t="s">
        <v>111</v>
      </c>
      <c r="D82" s="41" t="s">
        <v>126</v>
      </c>
      <c r="E82" s="41" t="s">
        <v>126</v>
      </c>
      <c r="F82" s="44" t="s">
        <v>11858</v>
      </c>
      <c r="G82" s="42">
        <v>0</v>
      </c>
      <c r="H82" s="42">
        <v>0</v>
      </c>
      <c r="I82" s="42">
        <v>5</v>
      </c>
    </row>
    <row r="83" spans="1:9" x14ac:dyDescent="0.25">
      <c r="A83" s="41" t="s">
        <v>2717</v>
      </c>
      <c r="B83" s="42">
        <v>9000</v>
      </c>
      <c r="C83" s="43" t="s">
        <v>111</v>
      </c>
      <c r="D83" s="41" t="s">
        <v>126</v>
      </c>
      <c r="E83" s="41" t="s">
        <v>8838</v>
      </c>
      <c r="F83" s="44" t="s">
        <v>11804</v>
      </c>
      <c r="G83" s="42">
        <v>0</v>
      </c>
      <c r="H83" s="42">
        <v>0</v>
      </c>
      <c r="I83" s="42">
        <v>0</v>
      </c>
    </row>
    <row r="84" spans="1:9" x14ac:dyDescent="0.25">
      <c r="A84" s="41" t="s">
        <v>4086</v>
      </c>
      <c r="B84" s="42">
        <v>40600</v>
      </c>
      <c r="C84" s="43" t="s">
        <v>111</v>
      </c>
      <c r="D84" s="41" t="s">
        <v>126</v>
      </c>
      <c r="E84" s="41" t="s">
        <v>8627</v>
      </c>
      <c r="F84" s="44" t="s">
        <v>11804</v>
      </c>
      <c r="G84" s="42">
        <v>0</v>
      </c>
      <c r="H84" s="42">
        <v>0</v>
      </c>
      <c r="I84" s="42">
        <v>0</v>
      </c>
    </row>
    <row r="85" spans="1:9" x14ac:dyDescent="0.25">
      <c r="A85" s="41" t="s">
        <v>4692</v>
      </c>
      <c r="B85" s="42">
        <v>67772.149999999994</v>
      </c>
      <c r="C85" s="43" t="s">
        <v>111</v>
      </c>
      <c r="D85" s="41" t="s">
        <v>126</v>
      </c>
      <c r="E85" s="41" t="s">
        <v>8629</v>
      </c>
      <c r="F85" s="44" t="s">
        <v>11804</v>
      </c>
      <c r="G85" s="42">
        <v>0</v>
      </c>
      <c r="H85" s="42">
        <v>0</v>
      </c>
      <c r="I85" s="42">
        <v>0</v>
      </c>
    </row>
    <row r="86" spans="1:9" x14ac:dyDescent="0.25">
      <c r="A86" s="41" t="s">
        <v>4834</v>
      </c>
      <c r="B86" s="42">
        <v>85613.1</v>
      </c>
      <c r="C86" s="43" t="s">
        <v>111</v>
      </c>
      <c r="D86" s="41" t="s">
        <v>126</v>
      </c>
      <c r="E86" s="41" t="s">
        <v>8834</v>
      </c>
      <c r="F86" s="44" t="s">
        <v>11805</v>
      </c>
      <c r="G86" s="42">
        <v>0</v>
      </c>
      <c r="H86" s="42">
        <v>0</v>
      </c>
      <c r="I86" s="42">
        <v>2</v>
      </c>
    </row>
    <row r="87" spans="1:9" x14ac:dyDescent="0.25">
      <c r="A87" s="41" t="s">
        <v>4758</v>
      </c>
      <c r="B87" s="42">
        <v>1785000</v>
      </c>
      <c r="C87" s="43" t="s">
        <v>111</v>
      </c>
      <c r="D87" s="41" t="s">
        <v>126</v>
      </c>
      <c r="E87" s="41" t="s">
        <v>453</v>
      </c>
      <c r="F87" s="44" t="s">
        <v>11804</v>
      </c>
      <c r="G87" s="42">
        <v>0</v>
      </c>
      <c r="H87" s="42">
        <v>0</v>
      </c>
      <c r="I87" s="42">
        <v>0</v>
      </c>
    </row>
    <row r="88" spans="1:9" x14ac:dyDescent="0.25">
      <c r="A88" s="41" t="s">
        <v>3516</v>
      </c>
      <c r="B88" s="42">
        <v>83791.05</v>
      </c>
      <c r="C88" s="43" t="s">
        <v>111</v>
      </c>
      <c r="D88" s="41" t="s">
        <v>126</v>
      </c>
      <c r="E88" s="41" t="s">
        <v>126</v>
      </c>
      <c r="F88" s="44" t="s">
        <v>11804</v>
      </c>
      <c r="G88" s="42">
        <v>0</v>
      </c>
      <c r="H88" s="42">
        <v>0</v>
      </c>
      <c r="I88" s="42">
        <v>3</v>
      </c>
    </row>
    <row r="89" spans="1:9" x14ac:dyDescent="0.25">
      <c r="A89" s="41" t="s">
        <v>844</v>
      </c>
      <c r="B89" s="42">
        <v>25000</v>
      </c>
      <c r="C89" s="43" t="s">
        <v>111</v>
      </c>
      <c r="D89" s="41" t="s">
        <v>126</v>
      </c>
      <c r="E89" s="41" t="s">
        <v>126</v>
      </c>
      <c r="F89" s="44" t="s">
        <v>11804</v>
      </c>
      <c r="G89" s="42">
        <v>0</v>
      </c>
      <c r="H89" s="42">
        <v>0</v>
      </c>
      <c r="I89" s="42">
        <v>0</v>
      </c>
    </row>
    <row r="90" spans="1:9" x14ac:dyDescent="0.25">
      <c r="A90" s="41" t="s">
        <v>176</v>
      </c>
      <c r="B90" s="42">
        <v>40600</v>
      </c>
      <c r="C90" s="43" t="s">
        <v>111</v>
      </c>
      <c r="D90" s="41" t="s">
        <v>126</v>
      </c>
      <c r="E90" s="41" t="s">
        <v>8637</v>
      </c>
      <c r="F90" s="44" t="s">
        <v>11804</v>
      </c>
      <c r="G90" s="42">
        <v>0</v>
      </c>
      <c r="H90" s="42">
        <v>0</v>
      </c>
      <c r="I90" s="42">
        <v>0</v>
      </c>
    </row>
    <row r="91" spans="1:9" x14ac:dyDescent="0.25">
      <c r="A91" s="41" t="s">
        <v>3422</v>
      </c>
      <c r="B91" s="42">
        <v>40600</v>
      </c>
      <c r="C91" s="43" t="s">
        <v>111</v>
      </c>
      <c r="D91" s="41" t="s">
        <v>126</v>
      </c>
      <c r="E91" s="41" t="s">
        <v>8635</v>
      </c>
      <c r="F91" s="44" t="s">
        <v>11804</v>
      </c>
      <c r="G91" s="42">
        <v>0</v>
      </c>
      <c r="H91" s="42">
        <v>0</v>
      </c>
      <c r="I91" s="42">
        <v>0</v>
      </c>
    </row>
    <row r="92" spans="1:9" x14ac:dyDescent="0.25">
      <c r="A92" s="41" t="s">
        <v>4064</v>
      </c>
      <c r="B92" s="42">
        <v>40600</v>
      </c>
      <c r="C92" s="43" t="s">
        <v>111</v>
      </c>
      <c r="D92" s="41" t="s">
        <v>126</v>
      </c>
      <c r="E92" s="41" t="s">
        <v>8633</v>
      </c>
      <c r="F92" s="44" t="s">
        <v>11804</v>
      </c>
      <c r="G92" s="42">
        <v>0</v>
      </c>
      <c r="H92" s="42">
        <v>0</v>
      </c>
      <c r="I92" s="42">
        <v>0</v>
      </c>
    </row>
    <row r="93" spans="1:9" x14ac:dyDescent="0.25">
      <c r="A93" s="41" t="s">
        <v>795</v>
      </c>
      <c r="B93" s="42">
        <v>40600</v>
      </c>
      <c r="C93" s="43" t="s">
        <v>111</v>
      </c>
      <c r="D93" s="41" t="s">
        <v>126</v>
      </c>
      <c r="E93" s="41" t="s">
        <v>8637</v>
      </c>
      <c r="F93" s="44" t="s">
        <v>11804</v>
      </c>
      <c r="G93" s="42">
        <v>0</v>
      </c>
      <c r="H93" s="42">
        <v>0</v>
      </c>
      <c r="I93" s="42">
        <v>0</v>
      </c>
    </row>
    <row r="94" spans="1:9" x14ac:dyDescent="0.25">
      <c r="A94" s="41" t="s">
        <v>1482</v>
      </c>
      <c r="B94" s="42">
        <v>40600</v>
      </c>
      <c r="C94" s="43" t="s">
        <v>111</v>
      </c>
      <c r="D94" s="41" t="s">
        <v>126</v>
      </c>
      <c r="E94" s="41" t="s">
        <v>8637</v>
      </c>
      <c r="F94" s="44" t="s">
        <v>11804</v>
      </c>
      <c r="G94" s="42">
        <v>0</v>
      </c>
      <c r="H94" s="42">
        <v>0</v>
      </c>
      <c r="I94" s="42">
        <v>0</v>
      </c>
    </row>
    <row r="95" spans="1:9" x14ac:dyDescent="0.25">
      <c r="A95" s="41" t="s">
        <v>1510</v>
      </c>
      <c r="B95" s="42">
        <v>40600</v>
      </c>
      <c r="C95" s="43" t="s">
        <v>111</v>
      </c>
      <c r="D95" s="41" t="s">
        <v>126</v>
      </c>
      <c r="E95" s="41" t="s">
        <v>8966</v>
      </c>
      <c r="F95" s="44" t="s">
        <v>11804</v>
      </c>
      <c r="G95" s="42">
        <v>0</v>
      </c>
      <c r="H95" s="42">
        <v>0</v>
      </c>
      <c r="I95" s="42">
        <v>0</v>
      </c>
    </row>
    <row r="96" spans="1:9" x14ac:dyDescent="0.25">
      <c r="A96" s="41" t="s">
        <v>4053</v>
      </c>
      <c r="B96" s="42">
        <v>40600</v>
      </c>
      <c r="C96" s="43" t="s">
        <v>111</v>
      </c>
      <c r="D96" s="41" t="s">
        <v>126</v>
      </c>
      <c r="E96" s="41" t="s">
        <v>8633</v>
      </c>
      <c r="F96" s="44" t="s">
        <v>11804</v>
      </c>
      <c r="G96" s="42">
        <v>0</v>
      </c>
      <c r="H96" s="42">
        <v>0</v>
      </c>
      <c r="I96" s="42">
        <v>0</v>
      </c>
    </row>
    <row r="97" spans="1:9" x14ac:dyDescent="0.25">
      <c r="A97" s="41" t="s">
        <v>171</v>
      </c>
      <c r="B97" s="42">
        <v>40600</v>
      </c>
      <c r="C97" s="43" t="s">
        <v>111</v>
      </c>
      <c r="D97" s="41" t="s">
        <v>126</v>
      </c>
      <c r="E97" s="41" t="s">
        <v>8635</v>
      </c>
      <c r="F97" s="44" t="s">
        <v>11804</v>
      </c>
      <c r="G97" s="42">
        <v>0</v>
      </c>
      <c r="H97" s="42">
        <v>0</v>
      </c>
      <c r="I97" s="42">
        <v>0</v>
      </c>
    </row>
    <row r="98" spans="1:9" x14ac:dyDescent="0.25">
      <c r="A98" s="41" t="s">
        <v>4680</v>
      </c>
      <c r="B98" s="42">
        <v>40600</v>
      </c>
      <c r="C98" s="43" t="s">
        <v>111</v>
      </c>
      <c r="D98" s="41" t="s">
        <v>126</v>
      </c>
      <c r="E98" s="41" t="s">
        <v>8637</v>
      </c>
      <c r="F98" s="44" t="s">
        <v>11804</v>
      </c>
      <c r="G98" s="42">
        <v>0</v>
      </c>
      <c r="H98" s="42">
        <v>0</v>
      </c>
      <c r="I98" s="42">
        <v>0</v>
      </c>
    </row>
    <row r="99" spans="1:9" x14ac:dyDescent="0.25">
      <c r="A99" s="41" t="s">
        <v>1477</v>
      </c>
      <c r="B99" s="42">
        <v>40600</v>
      </c>
      <c r="C99" s="43" t="s">
        <v>111</v>
      </c>
      <c r="D99" s="41" t="s">
        <v>126</v>
      </c>
      <c r="E99" s="41" t="s">
        <v>8631</v>
      </c>
      <c r="F99" s="44" t="s">
        <v>11804</v>
      </c>
      <c r="G99" s="42">
        <v>0</v>
      </c>
      <c r="H99" s="42">
        <v>0</v>
      </c>
      <c r="I99" s="42">
        <v>0</v>
      </c>
    </row>
    <row r="100" spans="1:9" x14ac:dyDescent="0.25">
      <c r="A100" s="41" t="s">
        <v>1492</v>
      </c>
      <c r="B100" s="42">
        <v>40600</v>
      </c>
      <c r="C100" s="43" t="s">
        <v>111</v>
      </c>
      <c r="D100" s="41" t="s">
        <v>126</v>
      </c>
      <c r="E100" s="41" t="s">
        <v>8963</v>
      </c>
      <c r="F100" s="44" t="s">
        <v>11804</v>
      </c>
      <c r="G100" s="42">
        <v>0</v>
      </c>
      <c r="H100" s="42">
        <v>0</v>
      </c>
      <c r="I100" s="42">
        <v>0</v>
      </c>
    </row>
    <row r="101" spans="1:9" x14ac:dyDescent="0.25">
      <c r="A101" s="41" t="s">
        <v>295</v>
      </c>
      <c r="B101" s="42">
        <v>60000</v>
      </c>
      <c r="C101" s="43" t="s">
        <v>111</v>
      </c>
      <c r="D101" s="41" t="s">
        <v>126</v>
      </c>
      <c r="E101" s="41" t="s">
        <v>8661</v>
      </c>
      <c r="F101" s="44" t="s">
        <v>11805</v>
      </c>
      <c r="G101" s="42">
        <v>0</v>
      </c>
      <c r="H101" s="42">
        <v>0</v>
      </c>
      <c r="I101" s="42">
        <v>3</v>
      </c>
    </row>
    <row r="102" spans="1:9" x14ac:dyDescent="0.25">
      <c r="A102" s="41" t="s">
        <v>205</v>
      </c>
      <c r="B102" s="42">
        <v>40600</v>
      </c>
      <c r="C102" s="43" t="s">
        <v>111</v>
      </c>
      <c r="D102" s="41" t="s">
        <v>126</v>
      </c>
      <c r="E102" s="41" t="s">
        <v>8637</v>
      </c>
      <c r="F102" s="44" t="s">
        <v>11804</v>
      </c>
      <c r="G102" s="42">
        <v>0</v>
      </c>
      <c r="H102" s="42">
        <v>0</v>
      </c>
      <c r="I102" s="42">
        <v>0</v>
      </c>
    </row>
    <row r="103" spans="1:9" x14ac:dyDescent="0.25">
      <c r="A103" s="41" t="s">
        <v>814</v>
      </c>
      <c r="B103" s="42">
        <v>40600</v>
      </c>
      <c r="C103" s="43" t="s">
        <v>111</v>
      </c>
      <c r="D103" s="41" t="s">
        <v>126</v>
      </c>
      <c r="E103" s="41" t="s">
        <v>8633</v>
      </c>
      <c r="F103" s="44" t="s">
        <v>11804</v>
      </c>
      <c r="G103" s="42">
        <v>0</v>
      </c>
      <c r="H103" s="42">
        <v>0</v>
      </c>
      <c r="I103" s="42">
        <v>0</v>
      </c>
    </row>
    <row r="104" spans="1:9" x14ac:dyDescent="0.25">
      <c r="A104" s="41" t="s">
        <v>3417</v>
      </c>
      <c r="B104" s="42">
        <v>40600</v>
      </c>
      <c r="C104" s="43" t="s">
        <v>111</v>
      </c>
      <c r="D104" s="41" t="s">
        <v>126</v>
      </c>
      <c r="E104" s="41" t="s">
        <v>8633</v>
      </c>
      <c r="F104" s="44" t="s">
        <v>11804</v>
      </c>
      <c r="G104" s="42">
        <v>0</v>
      </c>
      <c r="H104" s="42">
        <v>0</v>
      </c>
      <c r="I104" s="42">
        <v>0</v>
      </c>
    </row>
    <row r="105" spans="1:9" x14ac:dyDescent="0.25">
      <c r="A105" s="41" t="s">
        <v>4097</v>
      </c>
      <c r="B105" s="42">
        <v>40600</v>
      </c>
      <c r="C105" s="43" t="s">
        <v>111</v>
      </c>
      <c r="D105" s="41" t="s">
        <v>126</v>
      </c>
      <c r="E105" s="41" t="s">
        <v>8968</v>
      </c>
      <c r="F105" s="44" t="s">
        <v>11804</v>
      </c>
      <c r="G105" s="42">
        <v>0</v>
      </c>
      <c r="H105" s="42">
        <v>0</v>
      </c>
      <c r="I105" s="42">
        <v>0</v>
      </c>
    </row>
    <row r="106" spans="1:9" x14ac:dyDescent="0.25">
      <c r="A106" s="41" t="s">
        <v>4069</v>
      </c>
      <c r="B106" s="42">
        <v>40600</v>
      </c>
      <c r="C106" s="43" t="s">
        <v>111</v>
      </c>
      <c r="D106" s="41" t="s">
        <v>126</v>
      </c>
      <c r="E106" s="41" t="s">
        <v>8627</v>
      </c>
      <c r="F106" s="44" t="s">
        <v>11804</v>
      </c>
      <c r="G106" s="42">
        <v>0</v>
      </c>
      <c r="H106" s="42">
        <v>0</v>
      </c>
      <c r="I106" s="42">
        <v>0</v>
      </c>
    </row>
    <row r="107" spans="1:9" x14ac:dyDescent="0.25">
      <c r="A107" s="41" t="s">
        <v>3412</v>
      </c>
      <c r="B107" s="42">
        <v>40600</v>
      </c>
      <c r="C107" s="43" t="s">
        <v>111</v>
      </c>
      <c r="D107" s="41" t="s">
        <v>126</v>
      </c>
      <c r="E107" s="41" t="s">
        <v>8968</v>
      </c>
      <c r="F107" s="44" t="s">
        <v>11804</v>
      </c>
      <c r="G107" s="42">
        <v>0</v>
      </c>
      <c r="H107" s="42">
        <v>0</v>
      </c>
      <c r="I107" s="42">
        <v>0</v>
      </c>
    </row>
    <row r="108" spans="1:9" x14ac:dyDescent="0.25">
      <c r="A108" s="41" t="s">
        <v>4698</v>
      </c>
      <c r="B108" s="42">
        <v>40600</v>
      </c>
      <c r="C108" s="43" t="s">
        <v>111</v>
      </c>
      <c r="D108" s="41" t="s">
        <v>126</v>
      </c>
      <c r="E108" s="41" t="s">
        <v>8627</v>
      </c>
      <c r="F108" s="44" t="s">
        <v>11804</v>
      </c>
      <c r="G108" s="42">
        <v>0</v>
      </c>
      <c r="H108" s="42">
        <v>0</v>
      </c>
      <c r="I108" s="42">
        <v>0</v>
      </c>
    </row>
    <row r="109" spans="1:9" x14ac:dyDescent="0.25">
      <c r="A109" s="41" t="s">
        <v>4668</v>
      </c>
      <c r="B109" s="42">
        <v>40600</v>
      </c>
      <c r="C109" s="43" t="s">
        <v>111</v>
      </c>
      <c r="D109" s="41" t="s">
        <v>126</v>
      </c>
      <c r="E109" s="41" t="s">
        <v>8627</v>
      </c>
      <c r="F109" s="44" t="s">
        <v>11804</v>
      </c>
      <c r="G109" s="42">
        <v>0</v>
      </c>
      <c r="H109" s="42">
        <v>0</v>
      </c>
      <c r="I109" s="42">
        <v>0</v>
      </c>
    </row>
    <row r="110" spans="1:9" x14ac:dyDescent="0.25">
      <c r="A110" s="41" t="s">
        <v>146</v>
      </c>
      <c r="B110" s="42">
        <v>40600</v>
      </c>
      <c r="C110" s="43" t="s">
        <v>111</v>
      </c>
      <c r="D110" s="41" t="s">
        <v>126</v>
      </c>
      <c r="E110" s="41" t="s">
        <v>8627</v>
      </c>
      <c r="F110" s="44" t="s">
        <v>11804</v>
      </c>
      <c r="G110" s="42">
        <v>0</v>
      </c>
      <c r="H110" s="42">
        <v>0</v>
      </c>
      <c r="I110" s="42">
        <v>0</v>
      </c>
    </row>
    <row r="111" spans="1:9" x14ac:dyDescent="0.25">
      <c r="A111" s="41" t="s">
        <v>899</v>
      </c>
      <c r="B111" s="42">
        <v>953282.75</v>
      </c>
      <c r="C111" s="43" t="s">
        <v>111</v>
      </c>
      <c r="D111" s="41" t="s">
        <v>126</v>
      </c>
      <c r="E111" s="41" t="s">
        <v>8834</v>
      </c>
      <c r="F111" s="44" t="s">
        <v>11804</v>
      </c>
      <c r="G111" s="42">
        <v>0</v>
      </c>
      <c r="H111" s="42">
        <v>0</v>
      </c>
      <c r="I111" s="42">
        <v>0</v>
      </c>
    </row>
    <row r="112" spans="1:9" x14ac:dyDescent="0.25">
      <c r="A112" s="41" t="s">
        <v>3496</v>
      </c>
      <c r="B112" s="42">
        <v>366663.05</v>
      </c>
      <c r="C112" s="43" t="s">
        <v>111</v>
      </c>
      <c r="D112" s="41" t="s">
        <v>126</v>
      </c>
      <c r="E112" s="41" t="s">
        <v>126</v>
      </c>
      <c r="F112" s="44" t="s">
        <v>11803</v>
      </c>
      <c r="G112" s="42">
        <v>0</v>
      </c>
      <c r="H112" s="42">
        <v>0</v>
      </c>
      <c r="I112" s="42">
        <v>600</v>
      </c>
    </row>
    <row r="113" spans="1:9" x14ac:dyDescent="0.25">
      <c r="A113" s="41" t="s">
        <v>1011</v>
      </c>
      <c r="B113" s="42">
        <v>366663.05</v>
      </c>
      <c r="C113" s="43" t="s">
        <v>111</v>
      </c>
      <c r="D113" s="41" t="s">
        <v>126</v>
      </c>
      <c r="E113" s="41" t="s">
        <v>126</v>
      </c>
      <c r="F113" s="44" t="s">
        <v>11865</v>
      </c>
      <c r="G113" s="42">
        <v>0</v>
      </c>
      <c r="H113" s="42">
        <v>0</v>
      </c>
      <c r="I113" s="42">
        <v>600</v>
      </c>
    </row>
    <row r="114" spans="1:9" x14ac:dyDescent="0.25">
      <c r="A114" s="41" t="s">
        <v>2695</v>
      </c>
      <c r="B114" s="42">
        <v>195407.86</v>
      </c>
      <c r="C114" s="43" t="s">
        <v>111</v>
      </c>
      <c r="D114" s="41" t="s">
        <v>126</v>
      </c>
      <c r="E114" s="41" t="s">
        <v>126</v>
      </c>
      <c r="F114" s="44" t="s">
        <v>11804</v>
      </c>
      <c r="G114" s="42">
        <v>0</v>
      </c>
      <c r="H114" s="42">
        <v>0</v>
      </c>
      <c r="I114" s="42">
        <v>0</v>
      </c>
    </row>
    <row r="115" spans="1:9" x14ac:dyDescent="0.25">
      <c r="A115" s="41" t="s">
        <v>1562</v>
      </c>
      <c r="B115" s="42">
        <v>246084</v>
      </c>
      <c r="C115" s="43" t="s">
        <v>111</v>
      </c>
      <c r="D115" s="41" t="s">
        <v>126</v>
      </c>
      <c r="E115" s="41" t="s">
        <v>126</v>
      </c>
      <c r="F115" s="44" t="s">
        <v>11804</v>
      </c>
      <c r="G115" s="42">
        <v>0</v>
      </c>
      <c r="H115" s="42">
        <v>0</v>
      </c>
      <c r="I115" s="42">
        <v>0</v>
      </c>
    </row>
    <row r="116" spans="1:9" x14ac:dyDescent="0.25">
      <c r="A116" s="41" t="s">
        <v>2125</v>
      </c>
      <c r="B116" s="42">
        <v>450179.5</v>
      </c>
      <c r="C116" s="43" t="s">
        <v>111</v>
      </c>
      <c r="D116" s="41" t="s">
        <v>126</v>
      </c>
      <c r="E116" s="41" t="s">
        <v>126</v>
      </c>
      <c r="F116" s="44" t="s">
        <v>11804</v>
      </c>
      <c r="G116" s="42">
        <v>0</v>
      </c>
      <c r="H116" s="42">
        <v>0</v>
      </c>
      <c r="I116" s="42">
        <v>0</v>
      </c>
    </row>
    <row r="117" spans="1:9" x14ac:dyDescent="0.25">
      <c r="A117" s="41" t="s">
        <v>2784</v>
      </c>
      <c r="B117" s="42">
        <v>29267.45</v>
      </c>
      <c r="C117" s="43" t="s">
        <v>111</v>
      </c>
      <c r="D117" s="41" t="s">
        <v>126</v>
      </c>
      <c r="E117" s="41" t="s">
        <v>126</v>
      </c>
      <c r="F117" s="44" t="s">
        <v>11803</v>
      </c>
      <c r="G117" s="42">
        <v>0</v>
      </c>
      <c r="H117" s="42">
        <v>0</v>
      </c>
      <c r="I117" s="42">
        <v>16</v>
      </c>
    </row>
    <row r="118" spans="1:9" x14ac:dyDescent="0.25">
      <c r="A118" s="41" t="s">
        <v>3490</v>
      </c>
      <c r="B118" s="42">
        <v>233336.95</v>
      </c>
      <c r="C118" s="43" t="s">
        <v>111</v>
      </c>
      <c r="D118" s="41" t="s">
        <v>126</v>
      </c>
      <c r="E118" s="41" t="s">
        <v>126</v>
      </c>
      <c r="F118" s="44" t="s">
        <v>11803</v>
      </c>
      <c r="G118" s="42">
        <v>0</v>
      </c>
      <c r="H118" s="42">
        <v>0</v>
      </c>
      <c r="I118" s="42">
        <v>600</v>
      </c>
    </row>
    <row r="119" spans="1:9" x14ac:dyDescent="0.25">
      <c r="A119" s="41" t="s">
        <v>1690</v>
      </c>
      <c r="B119" s="42">
        <v>42617.08</v>
      </c>
      <c r="C119" s="43" t="s">
        <v>111</v>
      </c>
      <c r="D119" s="41" t="s">
        <v>126</v>
      </c>
      <c r="E119" s="41" t="s">
        <v>126</v>
      </c>
      <c r="F119" s="44" t="s">
        <v>11865</v>
      </c>
      <c r="G119" s="42">
        <v>300</v>
      </c>
      <c r="H119" s="42">
        <v>300</v>
      </c>
      <c r="I119" s="42">
        <v>0</v>
      </c>
    </row>
    <row r="120" spans="1:9" x14ac:dyDescent="0.25">
      <c r="A120" s="41" t="s">
        <v>4362</v>
      </c>
      <c r="B120" s="42">
        <v>43521.39</v>
      </c>
      <c r="C120" s="43" t="s">
        <v>111</v>
      </c>
      <c r="D120" s="41" t="s">
        <v>126</v>
      </c>
      <c r="E120" s="41" t="s">
        <v>126</v>
      </c>
      <c r="F120" s="44" t="s">
        <v>12118</v>
      </c>
      <c r="G120" s="42">
        <v>57</v>
      </c>
      <c r="H120" s="42">
        <v>38</v>
      </c>
      <c r="I120" s="42">
        <v>0</v>
      </c>
    </row>
    <row r="121" spans="1:9" x14ac:dyDescent="0.25">
      <c r="A121" s="41" t="s">
        <v>2160</v>
      </c>
      <c r="B121" s="42">
        <v>170526</v>
      </c>
      <c r="C121" s="43" t="s">
        <v>111</v>
      </c>
      <c r="D121" s="41" t="s">
        <v>126</v>
      </c>
      <c r="E121" s="41" t="s">
        <v>126</v>
      </c>
      <c r="F121" s="44" t="s">
        <v>11804</v>
      </c>
      <c r="G121" s="42">
        <v>0</v>
      </c>
      <c r="H121" s="42">
        <v>0</v>
      </c>
      <c r="I121" s="42">
        <v>0</v>
      </c>
    </row>
    <row r="122" spans="1:9" x14ac:dyDescent="0.25">
      <c r="A122" s="41" t="s">
        <v>4731</v>
      </c>
      <c r="B122" s="42">
        <v>317557.61</v>
      </c>
      <c r="C122" s="43" t="s">
        <v>111</v>
      </c>
      <c r="D122" s="41" t="s">
        <v>126</v>
      </c>
      <c r="E122" s="41" t="s">
        <v>8836</v>
      </c>
      <c r="F122" s="44" t="s">
        <v>11804</v>
      </c>
      <c r="G122" s="42">
        <v>0</v>
      </c>
      <c r="H122" s="42">
        <v>0</v>
      </c>
      <c r="I122" s="42">
        <v>0</v>
      </c>
    </row>
    <row r="123" spans="1:9" x14ac:dyDescent="0.25">
      <c r="A123" s="41" t="s">
        <v>1527</v>
      </c>
      <c r="B123" s="42">
        <v>154813.4</v>
      </c>
      <c r="C123" s="43" t="s">
        <v>111</v>
      </c>
      <c r="D123" s="41" t="s">
        <v>126</v>
      </c>
      <c r="E123" s="41" t="s">
        <v>126</v>
      </c>
      <c r="F123" s="44" t="s">
        <v>11804</v>
      </c>
      <c r="G123" s="42">
        <v>0</v>
      </c>
      <c r="H123" s="42">
        <v>0</v>
      </c>
      <c r="I123" s="42">
        <v>0</v>
      </c>
    </row>
    <row r="124" spans="1:9" x14ac:dyDescent="0.25">
      <c r="A124" s="41" t="s">
        <v>4092</v>
      </c>
      <c r="B124" s="42">
        <v>296097.40000000002</v>
      </c>
      <c r="C124" s="43" t="s">
        <v>111</v>
      </c>
      <c r="D124" s="41" t="s">
        <v>126</v>
      </c>
      <c r="E124" s="41" t="s">
        <v>126</v>
      </c>
      <c r="F124" s="44" t="s">
        <v>11804</v>
      </c>
      <c r="G124" s="42">
        <v>0</v>
      </c>
      <c r="H124" s="42">
        <v>0</v>
      </c>
      <c r="I124" s="42">
        <v>0</v>
      </c>
    </row>
    <row r="125" spans="1:9" x14ac:dyDescent="0.25">
      <c r="A125" s="41" t="s">
        <v>2689</v>
      </c>
      <c r="B125" s="42">
        <v>75000</v>
      </c>
      <c r="C125" s="43" t="s">
        <v>111</v>
      </c>
      <c r="D125" s="41" t="s">
        <v>126</v>
      </c>
      <c r="E125" s="41" t="s">
        <v>453</v>
      </c>
      <c r="F125" s="44" t="s">
        <v>11804</v>
      </c>
      <c r="G125" s="42">
        <v>0</v>
      </c>
      <c r="H125" s="42">
        <v>0</v>
      </c>
      <c r="I125" s="42">
        <v>0</v>
      </c>
    </row>
    <row r="126" spans="1:9" x14ac:dyDescent="0.25">
      <c r="A126" s="41" t="s">
        <v>2853</v>
      </c>
      <c r="B126" s="42">
        <v>55293.8</v>
      </c>
      <c r="C126" s="43" t="s">
        <v>111</v>
      </c>
      <c r="D126" s="41" t="s">
        <v>126</v>
      </c>
      <c r="E126" s="41" t="s">
        <v>8661</v>
      </c>
      <c r="F126" s="44" t="s">
        <v>11804</v>
      </c>
      <c r="G126" s="42">
        <v>0</v>
      </c>
      <c r="H126" s="42">
        <v>0</v>
      </c>
      <c r="I126" s="42">
        <v>80</v>
      </c>
    </row>
    <row r="127" spans="1:9" x14ac:dyDescent="0.25">
      <c r="A127" s="41" t="s">
        <v>4746</v>
      </c>
      <c r="B127" s="42">
        <v>10000</v>
      </c>
      <c r="C127" s="43" t="s">
        <v>111</v>
      </c>
      <c r="D127" s="41" t="s">
        <v>126</v>
      </c>
      <c r="E127" s="41" t="s">
        <v>8838</v>
      </c>
      <c r="F127" s="44" t="s">
        <v>11804</v>
      </c>
      <c r="G127" s="42">
        <v>0</v>
      </c>
      <c r="H127" s="42">
        <v>0</v>
      </c>
      <c r="I127" s="42">
        <v>0</v>
      </c>
    </row>
    <row r="128" spans="1:9" x14ac:dyDescent="0.25">
      <c r="A128" s="41" t="s">
        <v>876</v>
      </c>
      <c r="B128" s="42">
        <v>3750</v>
      </c>
      <c r="C128" s="43" t="s">
        <v>111</v>
      </c>
      <c r="D128" s="41" t="s">
        <v>126</v>
      </c>
      <c r="E128" s="41" t="s">
        <v>8629</v>
      </c>
      <c r="F128" s="44" t="s">
        <v>11804</v>
      </c>
      <c r="G128" s="42">
        <v>0</v>
      </c>
      <c r="H128" s="42">
        <v>0</v>
      </c>
      <c r="I128" s="42">
        <v>0</v>
      </c>
    </row>
    <row r="129" spans="1:9" x14ac:dyDescent="0.25">
      <c r="A129" s="41" t="s">
        <v>887</v>
      </c>
      <c r="B129" s="42">
        <v>4000</v>
      </c>
      <c r="C129" s="43" t="s">
        <v>111</v>
      </c>
      <c r="D129" s="41" t="s">
        <v>126</v>
      </c>
      <c r="E129" s="41" t="s">
        <v>8629</v>
      </c>
      <c r="F129" s="44" t="s">
        <v>11804</v>
      </c>
      <c r="G129" s="42">
        <v>0</v>
      </c>
      <c r="H129" s="42">
        <v>0</v>
      </c>
      <c r="I129" s="42">
        <v>0</v>
      </c>
    </row>
    <row r="130" spans="1:9" x14ac:dyDescent="0.25">
      <c r="A130" s="41" t="s">
        <v>893</v>
      </c>
      <c r="B130" s="42">
        <v>15000</v>
      </c>
      <c r="C130" s="43" t="s">
        <v>111</v>
      </c>
      <c r="D130" s="41" t="s">
        <v>126</v>
      </c>
      <c r="E130" s="41" t="s">
        <v>8629</v>
      </c>
      <c r="F130" s="44" t="s">
        <v>11804</v>
      </c>
      <c r="G130" s="42">
        <v>0</v>
      </c>
      <c r="H130" s="42">
        <v>0</v>
      </c>
      <c r="I130" s="42">
        <v>0</v>
      </c>
    </row>
    <row r="131" spans="1:9" x14ac:dyDescent="0.25">
      <c r="A131" s="41" t="s">
        <v>154</v>
      </c>
      <c r="B131" s="42">
        <v>10000</v>
      </c>
      <c r="C131" s="43" t="s">
        <v>111</v>
      </c>
      <c r="D131" s="41" t="s">
        <v>126</v>
      </c>
      <c r="E131" s="41" t="s">
        <v>8629</v>
      </c>
      <c r="F131" s="44" t="s">
        <v>11804</v>
      </c>
      <c r="G131" s="42">
        <v>0</v>
      </c>
      <c r="H131" s="42">
        <v>0</v>
      </c>
      <c r="I131" s="42">
        <v>0</v>
      </c>
    </row>
    <row r="132" spans="1:9" x14ac:dyDescent="0.25">
      <c r="A132" s="41" t="s">
        <v>2701</v>
      </c>
      <c r="B132" s="42">
        <v>14000</v>
      </c>
      <c r="C132" s="43" t="s">
        <v>111</v>
      </c>
      <c r="D132" s="41" t="s">
        <v>126</v>
      </c>
      <c r="E132" s="41" t="s">
        <v>8629</v>
      </c>
      <c r="F132" s="44" t="s">
        <v>11804</v>
      </c>
      <c r="G132" s="42">
        <v>0</v>
      </c>
      <c r="H132" s="42">
        <v>0</v>
      </c>
      <c r="I132" s="42">
        <v>0</v>
      </c>
    </row>
    <row r="133" spans="1:9" x14ac:dyDescent="0.25">
      <c r="A133" s="41" t="s">
        <v>4107</v>
      </c>
      <c r="B133" s="42">
        <v>3000</v>
      </c>
      <c r="C133" s="43" t="s">
        <v>111</v>
      </c>
      <c r="D133" s="41" t="s">
        <v>126</v>
      </c>
      <c r="E133" s="41" t="s">
        <v>8629</v>
      </c>
      <c r="F133" s="44" t="s">
        <v>11804</v>
      </c>
      <c r="G133" s="42">
        <v>0</v>
      </c>
      <c r="H133" s="42">
        <v>0</v>
      </c>
      <c r="I133" s="42">
        <v>0</v>
      </c>
    </row>
    <row r="134" spans="1:9" x14ac:dyDescent="0.25">
      <c r="A134" s="41" t="s">
        <v>1521</v>
      </c>
      <c r="B134" s="42">
        <v>10000</v>
      </c>
      <c r="C134" s="43" t="s">
        <v>111</v>
      </c>
      <c r="D134" s="41" t="s">
        <v>126</v>
      </c>
      <c r="E134" s="41" t="s">
        <v>8629</v>
      </c>
      <c r="F134" s="44" t="s">
        <v>11804</v>
      </c>
      <c r="G134" s="42">
        <v>0</v>
      </c>
      <c r="H134" s="42">
        <v>0</v>
      </c>
      <c r="I134" s="42">
        <v>0</v>
      </c>
    </row>
    <row r="135" spans="1:9" x14ac:dyDescent="0.25">
      <c r="A135" s="41" t="s">
        <v>216</v>
      </c>
      <c r="B135" s="42">
        <v>25000</v>
      </c>
      <c r="C135" s="43" t="s">
        <v>111</v>
      </c>
      <c r="D135" s="41" t="s">
        <v>126</v>
      </c>
      <c r="E135" s="41" t="s">
        <v>8629</v>
      </c>
      <c r="F135" s="44" t="s">
        <v>11804</v>
      </c>
      <c r="G135" s="42">
        <v>0</v>
      </c>
      <c r="H135" s="42">
        <v>0</v>
      </c>
      <c r="I135" s="42">
        <v>0</v>
      </c>
    </row>
    <row r="136" spans="1:9" x14ac:dyDescent="0.25">
      <c r="A136" s="41" t="s">
        <v>4112</v>
      </c>
      <c r="B136" s="42">
        <v>3750</v>
      </c>
      <c r="C136" s="43" t="s">
        <v>111</v>
      </c>
      <c r="D136" s="41" t="s">
        <v>126</v>
      </c>
      <c r="E136" s="41" t="s">
        <v>8629</v>
      </c>
      <c r="F136" s="44" t="s">
        <v>11804</v>
      </c>
      <c r="G136" s="42">
        <v>0</v>
      </c>
      <c r="H136" s="42">
        <v>0</v>
      </c>
      <c r="I136" s="42">
        <v>0</v>
      </c>
    </row>
    <row r="137" spans="1:9" x14ac:dyDescent="0.25">
      <c r="A137" s="41" t="s">
        <v>860</v>
      </c>
      <c r="B137" s="42">
        <v>7000</v>
      </c>
      <c r="C137" s="43" t="s">
        <v>111</v>
      </c>
      <c r="D137" s="41" t="s">
        <v>126</v>
      </c>
      <c r="E137" s="41" t="s">
        <v>8629</v>
      </c>
      <c r="F137" s="44" t="s">
        <v>11804</v>
      </c>
      <c r="G137" s="42">
        <v>0</v>
      </c>
      <c r="H137" s="42">
        <v>0</v>
      </c>
      <c r="I137" s="42">
        <v>0</v>
      </c>
    </row>
    <row r="138" spans="1:9" x14ac:dyDescent="0.25">
      <c r="A138" s="41" t="s">
        <v>913</v>
      </c>
      <c r="B138" s="42">
        <v>11750</v>
      </c>
      <c r="C138" s="43" t="s">
        <v>111</v>
      </c>
      <c r="D138" s="41" t="s">
        <v>126</v>
      </c>
      <c r="E138" s="41" t="s">
        <v>8838</v>
      </c>
      <c r="F138" s="44" t="s">
        <v>11804</v>
      </c>
      <c r="G138" s="42">
        <v>0</v>
      </c>
      <c r="H138" s="42">
        <v>0</v>
      </c>
      <c r="I138" s="42">
        <v>0</v>
      </c>
    </row>
    <row r="139" spans="1:9" x14ac:dyDescent="0.25">
      <c r="A139" s="41" t="s">
        <v>200</v>
      </c>
      <c r="B139" s="42">
        <v>11000</v>
      </c>
      <c r="C139" s="43" t="s">
        <v>111</v>
      </c>
      <c r="D139" s="41" t="s">
        <v>126</v>
      </c>
      <c r="E139" s="41" t="s">
        <v>8643</v>
      </c>
      <c r="F139" s="44" t="s">
        <v>11804</v>
      </c>
      <c r="G139" s="42">
        <v>0</v>
      </c>
      <c r="H139" s="42">
        <v>0</v>
      </c>
      <c r="I139" s="42">
        <v>0</v>
      </c>
    </row>
    <row r="140" spans="1:9" x14ac:dyDescent="0.25">
      <c r="A140" s="41" t="s">
        <v>4709</v>
      </c>
      <c r="B140" s="42">
        <v>10000</v>
      </c>
      <c r="C140" s="43" t="s">
        <v>111</v>
      </c>
      <c r="D140" s="41" t="s">
        <v>126</v>
      </c>
      <c r="E140" s="41" t="s">
        <v>8643</v>
      </c>
      <c r="F140" s="44" t="s">
        <v>11804</v>
      </c>
      <c r="G140" s="42">
        <v>0</v>
      </c>
      <c r="H140" s="42">
        <v>0</v>
      </c>
      <c r="I140" s="42">
        <v>0</v>
      </c>
    </row>
    <row r="141" spans="1:9" x14ac:dyDescent="0.25">
      <c r="A141" s="41" t="s">
        <v>2152</v>
      </c>
      <c r="B141" s="42">
        <v>10000</v>
      </c>
      <c r="C141" s="43" t="s">
        <v>111</v>
      </c>
      <c r="D141" s="41" t="s">
        <v>126</v>
      </c>
      <c r="E141" s="41" t="s">
        <v>8643</v>
      </c>
      <c r="F141" s="44" t="s">
        <v>11804</v>
      </c>
      <c r="G141" s="42">
        <v>0</v>
      </c>
      <c r="H141" s="42">
        <v>0</v>
      </c>
      <c r="I141" s="42">
        <v>0</v>
      </c>
    </row>
    <row r="142" spans="1:9" x14ac:dyDescent="0.25">
      <c r="A142" s="41" t="s">
        <v>849</v>
      </c>
      <c r="B142" s="42">
        <v>10000</v>
      </c>
      <c r="C142" s="43" t="s">
        <v>111</v>
      </c>
      <c r="D142" s="41" t="s">
        <v>126</v>
      </c>
      <c r="E142" s="41" t="s">
        <v>8643</v>
      </c>
      <c r="F142" s="44" t="s">
        <v>11804</v>
      </c>
      <c r="G142" s="42">
        <v>0</v>
      </c>
      <c r="H142" s="42">
        <v>0</v>
      </c>
      <c r="I142" s="42">
        <v>0</v>
      </c>
    </row>
    <row r="143" spans="1:9" x14ac:dyDescent="0.25">
      <c r="A143" s="41" t="s">
        <v>4704</v>
      </c>
      <c r="B143" s="42">
        <v>5250</v>
      </c>
      <c r="C143" s="43" t="s">
        <v>111</v>
      </c>
      <c r="D143" s="41" t="s">
        <v>126</v>
      </c>
      <c r="E143" s="41" t="s">
        <v>8643</v>
      </c>
      <c r="F143" s="44" t="s">
        <v>11804</v>
      </c>
      <c r="G143" s="42">
        <v>0</v>
      </c>
      <c r="H143" s="42">
        <v>0</v>
      </c>
      <c r="I143" s="42">
        <v>0</v>
      </c>
    </row>
    <row r="144" spans="1:9" x14ac:dyDescent="0.25">
      <c r="A144" s="41" t="s">
        <v>1532</v>
      </c>
      <c r="B144" s="42">
        <v>3000</v>
      </c>
      <c r="C144" s="43" t="s">
        <v>111</v>
      </c>
      <c r="D144" s="41" t="s">
        <v>126</v>
      </c>
      <c r="E144" s="41" t="s">
        <v>8643</v>
      </c>
      <c r="F144" s="44" t="s">
        <v>11804</v>
      </c>
      <c r="G144" s="42">
        <v>0</v>
      </c>
      <c r="H144" s="42">
        <v>0</v>
      </c>
      <c r="I144" s="42">
        <v>0</v>
      </c>
    </row>
    <row r="145" spans="1:9" x14ac:dyDescent="0.25">
      <c r="A145" s="41" t="s">
        <v>865</v>
      </c>
      <c r="B145" s="42">
        <v>10000</v>
      </c>
      <c r="C145" s="43" t="s">
        <v>111</v>
      </c>
      <c r="D145" s="41" t="s">
        <v>126</v>
      </c>
      <c r="E145" s="41" t="s">
        <v>8629</v>
      </c>
      <c r="F145" s="44" t="s">
        <v>11804</v>
      </c>
      <c r="G145" s="42">
        <v>0</v>
      </c>
      <c r="H145" s="42">
        <v>0</v>
      </c>
      <c r="I145" s="42">
        <v>0</v>
      </c>
    </row>
    <row r="146" spans="1:9" x14ac:dyDescent="0.25">
      <c r="A146" s="41" t="s">
        <v>221</v>
      </c>
      <c r="B146" s="42">
        <v>10000</v>
      </c>
      <c r="C146" s="43" t="s">
        <v>111</v>
      </c>
      <c r="D146" s="41" t="s">
        <v>126</v>
      </c>
      <c r="E146" s="41" t="s">
        <v>8629</v>
      </c>
      <c r="F146" s="44" t="s">
        <v>11804</v>
      </c>
      <c r="G146" s="42">
        <v>0</v>
      </c>
      <c r="H146" s="42">
        <v>0</v>
      </c>
      <c r="I146" s="42">
        <v>0</v>
      </c>
    </row>
    <row r="147" spans="1:9" x14ac:dyDescent="0.25">
      <c r="A147" s="41" t="s">
        <v>881</v>
      </c>
      <c r="B147" s="42">
        <v>10000</v>
      </c>
      <c r="C147" s="43" t="s">
        <v>111</v>
      </c>
      <c r="D147" s="41" t="s">
        <v>126</v>
      </c>
      <c r="E147" s="41" t="s">
        <v>8629</v>
      </c>
      <c r="F147" s="44" t="s">
        <v>11804</v>
      </c>
      <c r="G147" s="42">
        <v>0</v>
      </c>
      <c r="H147" s="42">
        <v>0</v>
      </c>
      <c r="I147" s="42">
        <v>0</v>
      </c>
    </row>
    <row r="148" spans="1:9" x14ac:dyDescent="0.25">
      <c r="A148" s="41" t="s">
        <v>3432</v>
      </c>
      <c r="B148" s="42">
        <v>10000</v>
      </c>
      <c r="C148" s="43" t="s">
        <v>111</v>
      </c>
      <c r="D148" s="41" t="s">
        <v>126</v>
      </c>
      <c r="E148" s="41" t="s">
        <v>8629</v>
      </c>
      <c r="F148" s="44" t="s">
        <v>11804</v>
      </c>
      <c r="G148" s="42">
        <v>0</v>
      </c>
      <c r="H148" s="42">
        <v>0</v>
      </c>
      <c r="I148" s="42">
        <v>0</v>
      </c>
    </row>
    <row r="149" spans="1:9" x14ac:dyDescent="0.25">
      <c r="A149" s="41" t="s">
        <v>3437</v>
      </c>
      <c r="B149" s="42">
        <v>10000</v>
      </c>
      <c r="C149" s="43" t="s">
        <v>111</v>
      </c>
      <c r="D149" s="41" t="s">
        <v>126</v>
      </c>
      <c r="E149" s="41" t="s">
        <v>8629</v>
      </c>
      <c r="F149" s="44" t="s">
        <v>11804</v>
      </c>
      <c r="G149" s="42">
        <v>0</v>
      </c>
      <c r="H149" s="42">
        <v>0</v>
      </c>
      <c r="I149" s="42">
        <v>0</v>
      </c>
    </row>
    <row r="150" spans="1:9" x14ac:dyDescent="0.25">
      <c r="A150" s="41" t="s">
        <v>4725</v>
      </c>
      <c r="B150" s="42">
        <v>10000</v>
      </c>
      <c r="C150" s="43" t="s">
        <v>111</v>
      </c>
      <c r="D150" s="41" t="s">
        <v>126</v>
      </c>
      <c r="E150" s="41" t="s">
        <v>8629</v>
      </c>
      <c r="F150" s="44" t="s">
        <v>11804</v>
      </c>
      <c r="G150" s="42">
        <v>0</v>
      </c>
      <c r="H150" s="42">
        <v>0</v>
      </c>
      <c r="I150" s="42">
        <v>0</v>
      </c>
    </row>
    <row r="151" spans="1:9" x14ac:dyDescent="0.25">
      <c r="A151" s="41" t="s">
        <v>3427</v>
      </c>
      <c r="B151" s="42">
        <v>10000</v>
      </c>
      <c r="C151" s="43" t="s">
        <v>111</v>
      </c>
      <c r="D151" s="41" t="s">
        <v>126</v>
      </c>
      <c r="E151" s="41" t="s">
        <v>8629</v>
      </c>
      <c r="F151" s="44" t="s">
        <v>11804</v>
      </c>
      <c r="G151" s="42">
        <v>0</v>
      </c>
      <c r="H151" s="42">
        <v>0</v>
      </c>
      <c r="I151" s="42">
        <v>0</v>
      </c>
    </row>
    <row r="152" spans="1:9" x14ac:dyDescent="0.25">
      <c r="A152" s="41" t="s">
        <v>4720</v>
      </c>
      <c r="B152" s="42">
        <v>10000</v>
      </c>
      <c r="C152" s="43" t="s">
        <v>111</v>
      </c>
      <c r="D152" s="41" t="s">
        <v>126</v>
      </c>
      <c r="E152" s="41" t="s">
        <v>8629</v>
      </c>
      <c r="F152" s="44" t="s">
        <v>11804</v>
      </c>
      <c r="G152" s="42">
        <v>0</v>
      </c>
      <c r="H152" s="42">
        <v>0</v>
      </c>
      <c r="I152" s="42">
        <v>0</v>
      </c>
    </row>
    <row r="153" spans="1:9" x14ac:dyDescent="0.25">
      <c r="A153" s="41" t="s">
        <v>870</v>
      </c>
      <c r="B153" s="42">
        <v>10000</v>
      </c>
      <c r="C153" s="43" t="s">
        <v>111</v>
      </c>
      <c r="D153" s="41" t="s">
        <v>126</v>
      </c>
      <c r="E153" s="41" t="s">
        <v>8629</v>
      </c>
      <c r="F153" s="44" t="s">
        <v>11804</v>
      </c>
      <c r="G153" s="42">
        <v>0</v>
      </c>
      <c r="H153" s="42">
        <v>0</v>
      </c>
      <c r="I153" s="42">
        <v>0</v>
      </c>
    </row>
    <row r="154" spans="1:9" x14ac:dyDescent="0.25">
      <c r="A154" s="41" t="s">
        <v>1553</v>
      </c>
      <c r="B154" s="42">
        <v>10000</v>
      </c>
      <c r="C154" s="43" t="s">
        <v>111</v>
      </c>
      <c r="D154" s="41" t="s">
        <v>126</v>
      </c>
      <c r="E154" s="41" t="s">
        <v>8629</v>
      </c>
      <c r="F154" s="44" t="s">
        <v>11804</v>
      </c>
      <c r="G154" s="42">
        <v>0</v>
      </c>
      <c r="H154" s="42">
        <v>0</v>
      </c>
      <c r="I154" s="42">
        <v>0</v>
      </c>
    </row>
    <row r="155" spans="1:9" x14ac:dyDescent="0.25">
      <c r="A155" s="41" t="s">
        <v>821</v>
      </c>
      <c r="B155" s="42">
        <v>4250</v>
      </c>
      <c r="C155" s="43" t="s">
        <v>111</v>
      </c>
      <c r="D155" s="41" t="s">
        <v>126</v>
      </c>
      <c r="E155" s="41" t="s">
        <v>8637</v>
      </c>
      <c r="F155" s="44" t="s">
        <v>11804</v>
      </c>
      <c r="G155" s="42">
        <v>0</v>
      </c>
      <c r="H155" s="42">
        <v>0</v>
      </c>
      <c r="I155" s="42">
        <v>0</v>
      </c>
    </row>
    <row r="156" spans="1:9" x14ac:dyDescent="0.25">
      <c r="A156" s="41" t="s">
        <v>2114</v>
      </c>
      <c r="B156" s="42">
        <v>6500</v>
      </c>
      <c r="C156" s="43" t="s">
        <v>111</v>
      </c>
      <c r="D156" s="41" t="s">
        <v>126</v>
      </c>
      <c r="E156" s="41" t="s">
        <v>8637</v>
      </c>
      <c r="F156" s="44" t="s">
        <v>11804</v>
      </c>
      <c r="G156" s="42">
        <v>0</v>
      </c>
      <c r="H156" s="42">
        <v>0</v>
      </c>
      <c r="I156" s="42">
        <v>0</v>
      </c>
    </row>
    <row r="157" spans="1:9" x14ac:dyDescent="0.25">
      <c r="A157" s="41" t="s">
        <v>827</v>
      </c>
      <c r="B157" s="42">
        <v>6500</v>
      </c>
      <c r="C157" s="43" t="s">
        <v>111</v>
      </c>
      <c r="D157" s="41" t="s">
        <v>126</v>
      </c>
      <c r="E157" s="41" t="s">
        <v>8637</v>
      </c>
      <c r="F157" s="44" t="s">
        <v>11804</v>
      </c>
      <c r="G157" s="42">
        <v>0</v>
      </c>
      <c r="H157" s="42">
        <v>0</v>
      </c>
      <c r="I157" s="42">
        <v>0</v>
      </c>
    </row>
    <row r="158" spans="1:9" x14ac:dyDescent="0.25">
      <c r="A158" s="41" t="s">
        <v>2109</v>
      </c>
      <c r="B158" s="42">
        <v>7750</v>
      </c>
      <c r="C158" s="43" t="s">
        <v>111</v>
      </c>
      <c r="D158" s="41" t="s">
        <v>126</v>
      </c>
      <c r="E158" s="41" t="s">
        <v>8637</v>
      </c>
      <c r="F158" s="44" t="s">
        <v>11804</v>
      </c>
      <c r="G158" s="42">
        <v>0</v>
      </c>
      <c r="H158" s="42">
        <v>0</v>
      </c>
      <c r="I158" s="42">
        <v>0</v>
      </c>
    </row>
    <row r="159" spans="1:9" x14ac:dyDescent="0.25">
      <c r="A159" s="41" t="s">
        <v>4081</v>
      </c>
      <c r="B159" s="42">
        <v>7500</v>
      </c>
      <c r="C159" s="43" t="s">
        <v>111</v>
      </c>
      <c r="D159" s="41" t="s">
        <v>126</v>
      </c>
      <c r="E159" s="41" t="s">
        <v>8637</v>
      </c>
      <c r="F159" s="44" t="s">
        <v>11804</v>
      </c>
      <c r="G159" s="42">
        <v>0</v>
      </c>
      <c r="H159" s="42">
        <v>0</v>
      </c>
      <c r="I159" s="42">
        <v>0</v>
      </c>
    </row>
    <row r="160" spans="1:9" x14ac:dyDescent="0.25">
      <c r="A160" s="41" t="s">
        <v>1487</v>
      </c>
      <c r="B160" s="42">
        <v>6000</v>
      </c>
      <c r="C160" s="43" t="s">
        <v>111</v>
      </c>
      <c r="D160" s="41" t="s">
        <v>126</v>
      </c>
      <c r="E160" s="41" t="s">
        <v>8637</v>
      </c>
      <c r="F160" s="44" t="s">
        <v>11804</v>
      </c>
      <c r="G160" s="42">
        <v>0</v>
      </c>
      <c r="H160" s="42">
        <v>0</v>
      </c>
      <c r="I160" s="42">
        <v>0</v>
      </c>
    </row>
    <row r="161" spans="1:9" x14ac:dyDescent="0.25">
      <c r="A161" s="41" t="s">
        <v>4686</v>
      </c>
      <c r="B161" s="42">
        <v>5500</v>
      </c>
      <c r="C161" s="43" t="s">
        <v>111</v>
      </c>
      <c r="D161" s="41" t="s">
        <v>126</v>
      </c>
      <c r="E161" s="41" t="s">
        <v>8637</v>
      </c>
      <c r="F161" s="44" t="s">
        <v>11804</v>
      </c>
      <c r="G161" s="42">
        <v>0</v>
      </c>
      <c r="H161" s="42">
        <v>0</v>
      </c>
      <c r="I161" s="42">
        <v>0</v>
      </c>
    </row>
    <row r="162" spans="1:9" x14ac:dyDescent="0.25">
      <c r="A162" s="41" t="s">
        <v>1498</v>
      </c>
      <c r="B162" s="42">
        <v>25501</v>
      </c>
      <c r="C162" s="43" t="s">
        <v>111</v>
      </c>
      <c r="D162" s="41" t="s">
        <v>126</v>
      </c>
      <c r="E162" s="41" t="s">
        <v>8633</v>
      </c>
      <c r="F162" s="44" t="s">
        <v>11804</v>
      </c>
      <c r="G162" s="42">
        <v>0</v>
      </c>
      <c r="H162" s="42">
        <v>0</v>
      </c>
      <c r="I162" s="42">
        <v>0</v>
      </c>
    </row>
    <row r="163" spans="1:9" x14ac:dyDescent="0.25">
      <c r="A163" s="41" t="s">
        <v>809</v>
      </c>
      <c r="B163" s="42">
        <v>4500</v>
      </c>
      <c r="C163" s="43" t="s">
        <v>111</v>
      </c>
      <c r="D163" s="41" t="s">
        <v>126</v>
      </c>
      <c r="E163" s="41" t="s">
        <v>8633</v>
      </c>
      <c r="F163" s="44" t="s">
        <v>11804</v>
      </c>
      <c r="G163" s="42">
        <v>0</v>
      </c>
      <c r="H163" s="42">
        <v>0</v>
      </c>
      <c r="I163" s="42">
        <v>0</v>
      </c>
    </row>
    <row r="164" spans="1:9" x14ac:dyDescent="0.25">
      <c r="A164" s="41" t="s">
        <v>166</v>
      </c>
      <c r="B164" s="42">
        <v>6000</v>
      </c>
      <c r="C164" s="43" t="s">
        <v>111</v>
      </c>
      <c r="D164" s="41" t="s">
        <v>126</v>
      </c>
      <c r="E164" s="41" t="s">
        <v>8633</v>
      </c>
      <c r="F164" s="44" t="s">
        <v>11804</v>
      </c>
      <c r="G164" s="42">
        <v>0</v>
      </c>
      <c r="H164" s="42">
        <v>0</v>
      </c>
      <c r="I164" s="42">
        <v>0</v>
      </c>
    </row>
    <row r="165" spans="1:9" x14ac:dyDescent="0.25">
      <c r="A165" s="41" t="s">
        <v>2135</v>
      </c>
      <c r="B165" s="42">
        <v>6000</v>
      </c>
      <c r="C165" s="43" t="s">
        <v>111</v>
      </c>
      <c r="D165" s="41" t="s">
        <v>126</v>
      </c>
      <c r="E165" s="41" t="s">
        <v>9103</v>
      </c>
      <c r="F165" s="44" t="s">
        <v>11804</v>
      </c>
      <c r="G165" s="42">
        <v>0</v>
      </c>
      <c r="H165" s="42">
        <v>0</v>
      </c>
      <c r="I165" s="42">
        <v>0</v>
      </c>
    </row>
    <row r="166" spans="1:9" x14ac:dyDescent="0.25">
      <c r="A166" s="41" t="s">
        <v>4043</v>
      </c>
      <c r="B166" s="42">
        <v>8500</v>
      </c>
      <c r="C166" s="43" t="s">
        <v>111</v>
      </c>
      <c r="D166" s="41" t="s">
        <v>126</v>
      </c>
      <c r="E166" s="41" t="s">
        <v>8968</v>
      </c>
      <c r="F166" s="44" t="s">
        <v>11804</v>
      </c>
      <c r="G166" s="42">
        <v>0</v>
      </c>
      <c r="H166" s="42">
        <v>0</v>
      </c>
      <c r="I166" s="42">
        <v>0</v>
      </c>
    </row>
    <row r="167" spans="1:9" x14ac:dyDescent="0.25">
      <c r="A167" s="41" t="s">
        <v>1516</v>
      </c>
      <c r="B167" s="42">
        <v>3000</v>
      </c>
      <c r="C167" s="43" t="s">
        <v>111</v>
      </c>
      <c r="D167" s="41" t="s">
        <v>126</v>
      </c>
      <c r="E167" s="41" t="s">
        <v>8968</v>
      </c>
      <c r="F167" s="44" t="s">
        <v>11804</v>
      </c>
      <c r="G167" s="42">
        <v>0</v>
      </c>
      <c r="H167" s="42">
        <v>0</v>
      </c>
      <c r="I167" s="42">
        <v>0</v>
      </c>
    </row>
    <row r="168" spans="1:9" x14ac:dyDescent="0.25">
      <c r="A168" s="41" t="s">
        <v>160</v>
      </c>
      <c r="B168" s="42">
        <v>5000</v>
      </c>
      <c r="C168" s="43" t="s">
        <v>111</v>
      </c>
      <c r="D168" s="41" t="s">
        <v>126</v>
      </c>
      <c r="E168" s="41" t="s">
        <v>8631</v>
      </c>
      <c r="F168" s="44" t="s">
        <v>11804</v>
      </c>
      <c r="G168" s="42">
        <v>0</v>
      </c>
      <c r="H168" s="42">
        <v>0</v>
      </c>
      <c r="I168" s="42">
        <v>0</v>
      </c>
    </row>
    <row r="169" spans="1:9" x14ac:dyDescent="0.25">
      <c r="A169" s="41" t="s">
        <v>2677</v>
      </c>
      <c r="B169" s="42">
        <v>12500</v>
      </c>
      <c r="C169" s="43" t="s">
        <v>111</v>
      </c>
      <c r="D169" s="41" t="s">
        <v>126</v>
      </c>
      <c r="E169" s="41" t="s">
        <v>8631</v>
      </c>
      <c r="F169" s="44" t="s">
        <v>11804</v>
      </c>
      <c r="G169" s="42">
        <v>0</v>
      </c>
      <c r="H169" s="42">
        <v>0</v>
      </c>
      <c r="I169" s="42">
        <v>0</v>
      </c>
    </row>
    <row r="170" spans="1:9" x14ac:dyDescent="0.25">
      <c r="A170" s="41" t="s">
        <v>2130</v>
      </c>
      <c r="B170" s="42">
        <v>6000</v>
      </c>
      <c r="C170" s="43" t="s">
        <v>111</v>
      </c>
      <c r="D170" s="41" t="s">
        <v>126</v>
      </c>
      <c r="E170" s="41" t="s">
        <v>8631</v>
      </c>
      <c r="F170" s="44" t="s">
        <v>11804</v>
      </c>
      <c r="G170" s="42">
        <v>0</v>
      </c>
      <c r="H170" s="42">
        <v>0</v>
      </c>
      <c r="I170" s="42">
        <v>0</v>
      </c>
    </row>
    <row r="171" spans="1:9" x14ac:dyDescent="0.25">
      <c r="A171" s="41" t="s">
        <v>4076</v>
      </c>
      <c r="B171" s="42">
        <v>7500</v>
      </c>
      <c r="C171" s="43" t="s">
        <v>111</v>
      </c>
      <c r="D171" s="41" t="s">
        <v>126</v>
      </c>
      <c r="E171" s="41" t="s">
        <v>8631</v>
      </c>
      <c r="F171" s="44" t="s">
        <v>11804</v>
      </c>
      <c r="G171" s="42">
        <v>0</v>
      </c>
      <c r="H171" s="42">
        <v>0</v>
      </c>
      <c r="I171" s="42">
        <v>0</v>
      </c>
    </row>
    <row r="172" spans="1:9" x14ac:dyDescent="0.25">
      <c r="A172" s="41" t="s">
        <v>1472</v>
      </c>
      <c r="B172" s="42">
        <v>78800</v>
      </c>
      <c r="C172" s="43" t="s">
        <v>111</v>
      </c>
      <c r="D172" s="41" t="s">
        <v>126</v>
      </c>
      <c r="E172" s="41" t="s">
        <v>126</v>
      </c>
      <c r="F172" s="44" t="s">
        <v>11804</v>
      </c>
      <c r="G172" s="42">
        <v>0</v>
      </c>
      <c r="H172" s="42">
        <v>0</v>
      </c>
      <c r="I172" s="42">
        <v>0</v>
      </c>
    </row>
    <row r="173" spans="1:9" x14ac:dyDescent="0.25">
      <c r="A173" s="41" t="s">
        <v>2683</v>
      </c>
      <c r="B173" s="42">
        <v>3000</v>
      </c>
      <c r="C173" s="43" t="s">
        <v>111</v>
      </c>
      <c r="D173" s="41" t="s">
        <v>126</v>
      </c>
      <c r="E173" s="41" t="s">
        <v>8631</v>
      </c>
      <c r="F173" s="44" t="s">
        <v>11804</v>
      </c>
      <c r="G173" s="42">
        <v>0</v>
      </c>
      <c r="H173" s="42">
        <v>0</v>
      </c>
      <c r="I173" s="42">
        <v>0</v>
      </c>
    </row>
    <row r="174" spans="1:9" x14ac:dyDescent="0.25">
      <c r="A174" s="41" t="s">
        <v>4160</v>
      </c>
      <c r="B174" s="42">
        <v>684904.8</v>
      </c>
      <c r="C174" s="43" t="s">
        <v>111</v>
      </c>
      <c r="D174" s="41" t="s">
        <v>126</v>
      </c>
      <c r="E174" s="41" t="s">
        <v>8661</v>
      </c>
      <c r="F174" s="44" t="s">
        <v>12104</v>
      </c>
      <c r="G174" s="42">
        <v>0</v>
      </c>
      <c r="H174" s="42">
        <v>0</v>
      </c>
      <c r="I174" s="42">
        <v>35</v>
      </c>
    </row>
    <row r="175" spans="1:9" x14ac:dyDescent="0.25">
      <c r="A175" s="41" t="s">
        <v>906</v>
      </c>
      <c r="B175" s="42">
        <v>370330.92</v>
      </c>
      <c r="C175" s="43" t="s">
        <v>111</v>
      </c>
      <c r="D175" s="41" t="s">
        <v>126</v>
      </c>
      <c r="E175" s="41" t="s">
        <v>8836</v>
      </c>
      <c r="F175" s="44" t="s">
        <v>11804</v>
      </c>
      <c r="G175" s="42">
        <v>0</v>
      </c>
      <c r="H175" s="42">
        <v>0</v>
      </c>
      <c r="I175" s="42">
        <v>0</v>
      </c>
    </row>
    <row r="176" spans="1:9" x14ac:dyDescent="0.25">
      <c r="A176" s="41" t="s">
        <v>4674</v>
      </c>
      <c r="B176" s="42">
        <v>193405.81</v>
      </c>
      <c r="C176" s="43" t="s">
        <v>111</v>
      </c>
      <c r="D176" s="41" t="s">
        <v>126</v>
      </c>
      <c r="E176" s="41" t="s">
        <v>8836</v>
      </c>
      <c r="F176" s="44" t="s">
        <v>11804</v>
      </c>
      <c r="G176" s="42">
        <v>0</v>
      </c>
      <c r="H176" s="42">
        <v>0</v>
      </c>
      <c r="I176" s="42">
        <v>0</v>
      </c>
    </row>
    <row r="177" spans="1:9" x14ac:dyDescent="0.25">
      <c r="A177" s="41" t="s">
        <v>946</v>
      </c>
      <c r="B177" s="42">
        <v>70369.34</v>
      </c>
      <c r="C177" s="43" t="s">
        <v>111</v>
      </c>
      <c r="D177" s="41" t="s">
        <v>126</v>
      </c>
      <c r="E177" s="41" t="s">
        <v>126</v>
      </c>
      <c r="F177" s="44" t="s">
        <v>11803</v>
      </c>
      <c r="G177" s="42">
        <v>0</v>
      </c>
      <c r="H177" s="42">
        <v>0</v>
      </c>
      <c r="I177" s="42">
        <v>16</v>
      </c>
    </row>
    <row r="178" spans="1:9" x14ac:dyDescent="0.25">
      <c r="A178" s="41" t="s">
        <v>4846</v>
      </c>
      <c r="B178" s="42">
        <v>138274.32</v>
      </c>
      <c r="C178" s="43" t="s">
        <v>111</v>
      </c>
      <c r="D178" s="41" t="s">
        <v>126</v>
      </c>
      <c r="E178" s="41" t="s">
        <v>126</v>
      </c>
      <c r="F178" s="44" t="s">
        <v>12155</v>
      </c>
      <c r="G178" s="42">
        <v>0</v>
      </c>
      <c r="H178" s="42">
        <v>0</v>
      </c>
      <c r="I178" s="42">
        <v>280</v>
      </c>
    </row>
    <row r="179" spans="1:9" x14ac:dyDescent="0.25">
      <c r="A179" s="41" t="s">
        <v>1644</v>
      </c>
      <c r="B179" s="42">
        <v>57187.13</v>
      </c>
      <c r="C179" s="43" t="s">
        <v>111</v>
      </c>
      <c r="D179" s="41" t="s">
        <v>126</v>
      </c>
      <c r="E179" s="41" t="s">
        <v>8836</v>
      </c>
      <c r="F179" s="44" t="s">
        <v>11803</v>
      </c>
      <c r="G179" s="42">
        <v>0</v>
      </c>
      <c r="H179" s="42">
        <v>0</v>
      </c>
      <c r="I179" s="42">
        <v>105</v>
      </c>
    </row>
    <row r="180" spans="1:9" x14ac:dyDescent="0.25">
      <c r="A180" s="41" t="s">
        <v>125</v>
      </c>
      <c r="B180" s="42">
        <v>735769.03</v>
      </c>
      <c r="C180" s="43" t="s">
        <v>111</v>
      </c>
      <c r="D180" s="41" t="s">
        <v>126</v>
      </c>
      <c r="E180" s="41" t="s">
        <v>126</v>
      </c>
      <c r="F180" s="44" t="s">
        <v>11804</v>
      </c>
      <c r="G180" s="42">
        <v>0</v>
      </c>
      <c r="H180" s="42">
        <v>0</v>
      </c>
      <c r="I180" s="42">
        <v>0</v>
      </c>
    </row>
    <row r="181" spans="1:9" x14ac:dyDescent="0.25">
      <c r="A181" s="41" t="s">
        <v>2196</v>
      </c>
      <c r="B181" s="42">
        <v>150000</v>
      </c>
      <c r="C181" s="43" t="s">
        <v>111</v>
      </c>
      <c r="D181" s="41" t="s">
        <v>126</v>
      </c>
      <c r="E181" s="41" t="s">
        <v>8661</v>
      </c>
      <c r="F181" s="44" t="s">
        <v>11803</v>
      </c>
      <c r="G181" s="42">
        <v>0</v>
      </c>
      <c r="H181" s="42">
        <v>0</v>
      </c>
      <c r="I181" s="42">
        <v>150</v>
      </c>
    </row>
    <row r="182" spans="1:9" x14ac:dyDescent="0.25">
      <c r="A182" s="41" t="s">
        <v>2842</v>
      </c>
      <c r="B182" s="42">
        <v>85613.1</v>
      </c>
      <c r="C182" s="43" t="s">
        <v>111</v>
      </c>
      <c r="D182" s="41" t="s">
        <v>126</v>
      </c>
      <c r="E182" s="41" t="s">
        <v>8834</v>
      </c>
      <c r="F182" s="44" t="s">
        <v>11805</v>
      </c>
      <c r="G182" s="42">
        <v>0</v>
      </c>
      <c r="H182" s="42">
        <v>0</v>
      </c>
      <c r="I182" s="42">
        <v>3</v>
      </c>
    </row>
    <row r="183" spans="1:9" x14ac:dyDescent="0.25">
      <c r="A183" s="41" t="s">
        <v>2795</v>
      </c>
      <c r="B183" s="42">
        <v>58171.040000000001</v>
      </c>
      <c r="C183" s="43" t="s">
        <v>111</v>
      </c>
      <c r="D183" s="41" t="s">
        <v>126</v>
      </c>
      <c r="E183" s="41" t="s">
        <v>126</v>
      </c>
      <c r="F183" s="44" t="s">
        <v>11805</v>
      </c>
      <c r="G183" s="42">
        <v>0</v>
      </c>
      <c r="H183" s="42">
        <v>0</v>
      </c>
      <c r="I183" s="42">
        <v>3</v>
      </c>
    </row>
    <row r="184" spans="1:9" x14ac:dyDescent="0.25">
      <c r="A184" s="41" t="s">
        <v>2830</v>
      </c>
      <c r="B184" s="42">
        <v>85613.1</v>
      </c>
      <c r="C184" s="43" t="s">
        <v>111</v>
      </c>
      <c r="D184" s="41" t="s">
        <v>126</v>
      </c>
      <c r="E184" s="41" t="s">
        <v>8661</v>
      </c>
      <c r="F184" s="44" t="s">
        <v>11805</v>
      </c>
      <c r="G184" s="42">
        <v>0</v>
      </c>
      <c r="H184" s="42">
        <v>0</v>
      </c>
      <c r="I184" s="42">
        <v>5</v>
      </c>
    </row>
    <row r="185" spans="1:9" x14ac:dyDescent="0.25">
      <c r="A185" s="41" t="s">
        <v>3508</v>
      </c>
      <c r="B185" s="42">
        <v>85613.1</v>
      </c>
      <c r="C185" s="43" t="s">
        <v>111</v>
      </c>
      <c r="D185" s="41" t="s">
        <v>126</v>
      </c>
      <c r="E185" s="41" t="s">
        <v>8661</v>
      </c>
      <c r="F185" s="44" t="s">
        <v>11805</v>
      </c>
      <c r="G185" s="42">
        <v>0</v>
      </c>
      <c r="H185" s="42">
        <v>0</v>
      </c>
      <c r="I185" s="42">
        <v>3</v>
      </c>
    </row>
    <row r="186" spans="1:9" x14ac:dyDescent="0.25">
      <c r="A186" s="41" t="s">
        <v>4823</v>
      </c>
      <c r="B186" s="42">
        <v>85613.1</v>
      </c>
      <c r="C186" s="43" t="s">
        <v>111</v>
      </c>
      <c r="D186" s="41" t="s">
        <v>126</v>
      </c>
      <c r="E186" s="41" t="s">
        <v>8661</v>
      </c>
      <c r="F186" s="44" t="s">
        <v>11805</v>
      </c>
      <c r="G186" s="42">
        <v>0</v>
      </c>
      <c r="H186" s="42">
        <v>0</v>
      </c>
      <c r="I186" s="42">
        <v>5</v>
      </c>
    </row>
    <row r="187" spans="1:9" x14ac:dyDescent="0.25">
      <c r="A187" s="41" t="s">
        <v>1623</v>
      </c>
      <c r="B187" s="42">
        <v>85613.1</v>
      </c>
      <c r="C187" s="43" t="s">
        <v>111</v>
      </c>
      <c r="D187" s="41" t="s">
        <v>126</v>
      </c>
      <c r="E187" s="41" t="s">
        <v>126</v>
      </c>
      <c r="F187" s="44" t="s">
        <v>11805</v>
      </c>
      <c r="G187" s="42">
        <v>0</v>
      </c>
      <c r="H187" s="42">
        <v>0</v>
      </c>
      <c r="I187" s="42">
        <v>5</v>
      </c>
    </row>
    <row r="188" spans="1:9" x14ac:dyDescent="0.25">
      <c r="A188" s="41" t="s">
        <v>2847</v>
      </c>
      <c r="B188" s="42">
        <v>85613.1</v>
      </c>
      <c r="C188" s="43" t="s">
        <v>111</v>
      </c>
      <c r="D188" s="41" t="s">
        <v>126</v>
      </c>
      <c r="E188" s="41" t="s">
        <v>126</v>
      </c>
      <c r="F188" s="44" t="s">
        <v>11805</v>
      </c>
      <c r="G188" s="42">
        <v>0</v>
      </c>
      <c r="H188" s="42">
        <v>0</v>
      </c>
      <c r="I188" s="42">
        <v>4</v>
      </c>
    </row>
    <row r="189" spans="1:9" x14ac:dyDescent="0.25">
      <c r="A189" s="41" t="s">
        <v>340</v>
      </c>
      <c r="B189" s="42">
        <v>85613.1</v>
      </c>
      <c r="C189" s="43" t="s">
        <v>111</v>
      </c>
      <c r="D189" s="41" t="s">
        <v>126</v>
      </c>
      <c r="E189" s="41" t="s">
        <v>8661</v>
      </c>
      <c r="F189" s="44" t="s">
        <v>11805</v>
      </c>
      <c r="G189" s="42">
        <v>0</v>
      </c>
      <c r="H189" s="42">
        <v>0</v>
      </c>
      <c r="I189" s="42">
        <v>5</v>
      </c>
    </row>
    <row r="190" spans="1:9" x14ac:dyDescent="0.25">
      <c r="A190" s="41" t="s">
        <v>302</v>
      </c>
      <c r="B190" s="42">
        <v>40000</v>
      </c>
      <c r="C190" s="43" t="s">
        <v>111</v>
      </c>
      <c r="D190" s="41" t="s">
        <v>126</v>
      </c>
      <c r="E190" s="41" t="s">
        <v>8661</v>
      </c>
      <c r="F190" s="44" t="s">
        <v>11805</v>
      </c>
      <c r="G190" s="42">
        <v>0</v>
      </c>
      <c r="H190" s="42">
        <v>0</v>
      </c>
      <c r="I190" s="42">
        <v>3</v>
      </c>
    </row>
    <row r="191" spans="1:9" x14ac:dyDescent="0.25">
      <c r="A191" s="41" t="s">
        <v>3521</v>
      </c>
      <c r="B191" s="42">
        <v>85613.1</v>
      </c>
      <c r="C191" s="43" t="s">
        <v>111</v>
      </c>
      <c r="D191" s="41" t="s">
        <v>126</v>
      </c>
      <c r="E191" s="41" t="s">
        <v>8661</v>
      </c>
      <c r="F191" s="44" t="s">
        <v>11805</v>
      </c>
      <c r="G191" s="42">
        <v>0</v>
      </c>
      <c r="H191" s="42">
        <v>0</v>
      </c>
      <c r="I191" s="42">
        <v>5</v>
      </c>
    </row>
    <row r="192" spans="1:9" x14ac:dyDescent="0.25">
      <c r="A192" s="41" t="s">
        <v>1650</v>
      </c>
      <c r="B192" s="42">
        <v>85613.1</v>
      </c>
      <c r="C192" s="43" t="s">
        <v>111</v>
      </c>
      <c r="D192" s="41" t="s">
        <v>126</v>
      </c>
      <c r="E192" s="41" t="s">
        <v>8661</v>
      </c>
      <c r="F192" s="44" t="s">
        <v>11911</v>
      </c>
      <c r="G192" s="42">
        <v>0</v>
      </c>
      <c r="H192" s="42">
        <v>0</v>
      </c>
      <c r="I192" s="42">
        <v>6</v>
      </c>
    </row>
    <row r="193" spans="1:9" x14ac:dyDescent="0.25">
      <c r="A193" s="41" t="s">
        <v>1630</v>
      </c>
      <c r="B193" s="42">
        <v>58171.040000000001</v>
      </c>
      <c r="C193" s="43" t="s">
        <v>111</v>
      </c>
      <c r="D193" s="41" t="s">
        <v>126</v>
      </c>
      <c r="E193" s="41" t="s">
        <v>126</v>
      </c>
      <c r="F193" s="44" t="s">
        <v>11805</v>
      </c>
      <c r="G193" s="42">
        <v>0</v>
      </c>
      <c r="H193" s="42">
        <v>0</v>
      </c>
      <c r="I193" s="42">
        <v>2</v>
      </c>
    </row>
    <row r="194" spans="1:9" x14ac:dyDescent="0.25">
      <c r="A194" s="41" t="s">
        <v>3502</v>
      </c>
      <c r="B194" s="42">
        <v>58171.040000000001</v>
      </c>
      <c r="C194" s="43" t="s">
        <v>111</v>
      </c>
      <c r="D194" s="41" t="s">
        <v>126</v>
      </c>
      <c r="E194" s="41" t="s">
        <v>126</v>
      </c>
      <c r="F194" s="44" t="s">
        <v>11805</v>
      </c>
      <c r="G194" s="42">
        <v>0</v>
      </c>
      <c r="H194" s="42">
        <v>0</v>
      </c>
      <c r="I194" s="42">
        <v>3</v>
      </c>
    </row>
    <row r="195" spans="1:9" x14ac:dyDescent="0.25">
      <c r="A195" s="41" t="s">
        <v>2790</v>
      </c>
      <c r="B195" s="42">
        <v>58171.040000000001</v>
      </c>
      <c r="C195" s="43" t="s">
        <v>111</v>
      </c>
      <c r="D195" s="41" t="s">
        <v>126</v>
      </c>
      <c r="E195" s="41" t="s">
        <v>126</v>
      </c>
      <c r="F195" s="44" t="s">
        <v>11805</v>
      </c>
      <c r="G195" s="42">
        <v>0</v>
      </c>
      <c r="H195" s="42">
        <v>0</v>
      </c>
      <c r="I195" s="42">
        <v>2</v>
      </c>
    </row>
    <row r="196" spans="1:9" x14ac:dyDescent="0.25">
      <c r="A196" s="41" t="s">
        <v>1637</v>
      </c>
      <c r="B196" s="42">
        <v>39117.22</v>
      </c>
      <c r="C196" s="43" t="s">
        <v>111</v>
      </c>
      <c r="D196" s="41" t="s">
        <v>126</v>
      </c>
      <c r="E196" s="41" t="s">
        <v>8661</v>
      </c>
      <c r="F196" s="44" t="s">
        <v>11805</v>
      </c>
      <c r="G196" s="42">
        <v>0</v>
      </c>
      <c r="H196" s="42">
        <v>0</v>
      </c>
      <c r="I196" s="42">
        <v>3</v>
      </c>
    </row>
    <row r="197" spans="1:9" x14ac:dyDescent="0.25">
      <c r="A197" s="41" t="s">
        <v>4142</v>
      </c>
      <c r="B197" s="42">
        <v>21605.64</v>
      </c>
      <c r="C197" s="43" t="s">
        <v>111</v>
      </c>
      <c r="D197" s="41" t="s">
        <v>126</v>
      </c>
      <c r="E197" s="41" t="s">
        <v>8637</v>
      </c>
      <c r="F197" s="44" t="s">
        <v>11803</v>
      </c>
      <c r="G197" s="42">
        <v>0</v>
      </c>
      <c r="H197" s="42">
        <v>0</v>
      </c>
      <c r="I197" s="42">
        <v>158</v>
      </c>
    </row>
    <row r="198" spans="1:9" x14ac:dyDescent="0.25">
      <c r="A198" s="41" t="s">
        <v>139</v>
      </c>
      <c r="B198" s="42">
        <v>100000</v>
      </c>
      <c r="C198" s="43" t="s">
        <v>111</v>
      </c>
      <c r="D198" s="41" t="s">
        <v>126</v>
      </c>
      <c r="E198" s="41" t="s">
        <v>126</v>
      </c>
      <c r="F198" s="44" t="s">
        <v>11804</v>
      </c>
      <c r="G198" s="42">
        <v>0</v>
      </c>
      <c r="H198" s="42">
        <v>0</v>
      </c>
      <c r="I198" s="42">
        <v>0</v>
      </c>
    </row>
    <row r="199" spans="1:9" x14ac:dyDescent="0.25">
      <c r="A199" s="41" t="s">
        <v>2211</v>
      </c>
      <c r="B199" s="42">
        <v>60000</v>
      </c>
      <c r="C199" s="43" t="s">
        <v>111</v>
      </c>
      <c r="D199" s="41" t="s">
        <v>126</v>
      </c>
      <c r="E199" s="41" t="s">
        <v>126</v>
      </c>
      <c r="F199" s="44" t="s">
        <v>11805</v>
      </c>
      <c r="G199" s="42">
        <v>0</v>
      </c>
      <c r="H199" s="42">
        <v>0</v>
      </c>
      <c r="I199" s="42">
        <v>3</v>
      </c>
    </row>
    <row r="200" spans="1:9" x14ac:dyDescent="0.25">
      <c r="A200" s="41" t="s">
        <v>287</v>
      </c>
      <c r="B200" s="42">
        <v>60000</v>
      </c>
      <c r="C200" s="43" t="s">
        <v>111</v>
      </c>
      <c r="D200" s="41" t="s">
        <v>126</v>
      </c>
      <c r="E200" s="41" t="s">
        <v>126</v>
      </c>
      <c r="F200" s="44" t="s">
        <v>11805</v>
      </c>
      <c r="G200" s="42">
        <v>0</v>
      </c>
      <c r="H200" s="42">
        <v>0</v>
      </c>
      <c r="I200" s="42">
        <v>2</v>
      </c>
    </row>
    <row r="201" spans="1:9" x14ac:dyDescent="0.25">
      <c r="A201" s="41" t="s">
        <v>854</v>
      </c>
      <c r="B201" s="42">
        <v>40600</v>
      </c>
      <c r="C201" s="43" t="s">
        <v>111</v>
      </c>
      <c r="D201" s="41" t="s">
        <v>126</v>
      </c>
      <c r="E201" s="41" t="s">
        <v>8637</v>
      </c>
      <c r="F201" s="44" t="s">
        <v>11804</v>
      </c>
      <c r="G201" s="42">
        <v>0</v>
      </c>
      <c r="H201" s="42">
        <v>0</v>
      </c>
      <c r="I201" s="42">
        <v>0</v>
      </c>
    </row>
    <row r="202" spans="1:9" x14ac:dyDescent="0.25">
      <c r="A202" s="41" t="s">
        <v>4102</v>
      </c>
      <c r="B202" s="42">
        <v>40600</v>
      </c>
      <c r="C202" s="43" t="s">
        <v>111</v>
      </c>
      <c r="D202" s="41" t="s">
        <v>126</v>
      </c>
      <c r="E202" s="41" t="s">
        <v>8637</v>
      </c>
      <c r="F202" s="44" t="s">
        <v>11804</v>
      </c>
      <c r="G202" s="42">
        <v>0</v>
      </c>
      <c r="H202" s="42">
        <v>0</v>
      </c>
      <c r="I202" s="42">
        <v>0</v>
      </c>
    </row>
    <row r="203" spans="1:9" x14ac:dyDescent="0.25">
      <c r="A203" s="41" t="s">
        <v>1537</v>
      </c>
      <c r="B203" s="42">
        <v>40600</v>
      </c>
      <c r="C203" s="43" t="s">
        <v>111</v>
      </c>
      <c r="D203" s="41" t="s">
        <v>126</v>
      </c>
      <c r="E203" s="41" t="s">
        <v>8637</v>
      </c>
      <c r="F203" s="44" t="s">
        <v>11804</v>
      </c>
      <c r="G203" s="42">
        <v>0</v>
      </c>
      <c r="H203" s="42">
        <v>0</v>
      </c>
      <c r="I203" s="42">
        <v>0</v>
      </c>
    </row>
    <row r="204" spans="1:9" x14ac:dyDescent="0.25">
      <c r="A204" s="41" t="s">
        <v>1542</v>
      </c>
      <c r="B204" s="42">
        <v>40600</v>
      </c>
      <c r="C204" s="43" t="s">
        <v>111</v>
      </c>
      <c r="D204" s="41" t="s">
        <v>126</v>
      </c>
      <c r="E204" s="41" t="s">
        <v>8637</v>
      </c>
      <c r="F204" s="44" t="s">
        <v>11804</v>
      </c>
      <c r="G204" s="42">
        <v>0</v>
      </c>
      <c r="H204" s="42">
        <v>0</v>
      </c>
      <c r="I204" s="42">
        <v>0</v>
      </c>
    </row>
    <row r="205" spans="1:9" x14ac:dyDescent="0.25">
      <c r="A205" s="41" t="s">
        <v>1548</v>
      </c>
      <c r="B205" s="42">
        <v>143261</v>
      </c>
      <c r="C205" s="43" t="s">
        <v>111</v>
      </c>
      <c r="D205" s="41" t="s">
        <v>126</v>
      </c>
      <c r="E205" s="41" t="s">
        <v>8637</v>
      </c>
      <c r="F205" s="44" t="s">
        <v>11804</v>
      </c>
      <c r="G205" s="42">
        <v>0</v>
      </c>
      <c r="H205" s="42">
        <v>0</v>
      </c>
      <c r="I205" s="42">
        <v>0</v>
      </c>
    </row>
    <row r="206" spans="1:9" x14ac:dyDescent="0.25">
      <c r="A206" s="41" t="s">
        <v>1504</v>
      </c>
      <c r="B206" s="42">
        <v>39000</v>
      </c>
      <c r="C206" s="43" t="s">
        <v>111</v>
      </c>
      <c r="D206" s="41" t="s">
        <v>126</v>
      </c>
      <c r="E206" s="41" t="s">
        <v>8661</v>
      </c>
      <c r="F206" s="44" t="s">
        <v>11804</v>
      </c>
      <c r="G206" s="42">
        <v>0</v>
      </c>
      <c r="H206" s="42">
        <v>0</v>
      </c>
      <c r="I206" s="42">
        <v>0</v>
      </c>
    </row>
    <row r="207" spans="1:9" x14ac:dyDescent="0.25">
      <c r="A207" s="41" t="s">
        <v>2147</v>
      </c>
      <c r="B207" s="42">
        <v>90000</v>
      </c>
      <c r="C207" s="43" t="s">
        <v>111</v>
      </c>
      <c r="D207" s="41" t="s">
        <v>126</v>
      </c>
      <c r="E207" s="41" t="s">
        <v>8661</v>
      </c>
      <c r="F207" s="44" t="s">
        <v>11804</v>
      </c>
      <c r="G207" s="42">
        <v>0</v>
      </c>
      <c r="H207" s="42">
        <v>0</v>
      </c>
      <c r="I207" s="42">
        <v>0</v>
      </c>
    </row>
    <row r="208" spans="1:9" x14ac:dyDescent="0.25">
      <c r="A208" s="41" t="s">
        <v>7326</v>
      </c>
      <c r="B208" s="42">
        <v>198012</v>
      </c>
      <c r="C208" s="43" t="s">
        <v>111</v>
      </c>
      <c r="D208" s="41" t="s">
        <v>7327</v>
      </c>
      <c r="E208" s="41" t="s">
        <v>7327</v>
      </c>
      <c r="F208" s="44" t="s">
        <v>11876</v>
      </c>
      <c r="G208" s="42">
        <v>0</v>
      </c>
      <c r="H208" s="42">
        <v>0</v>
      </c>
      <c r="I208" s="42">
        <v>0</v>
      </c>
    </row>
    <row r="209" spans="1:9" x14ac:dyDescent="0.25">
      <c r="A209" s="41" t="s">
        <v>6466</v>
      </c>
      <c r="B209" s="42">
        <v>7839.86</v>
      </c>
      <c r="C209" s="43" t="s">
        <v>111</v>
      </c>
      <c r="D209" s="41" t="s">
        <v>2468</v>
      </c>
      <c r="E209" s="41" t="s">
        <v>10006</v>
      </c>
      <c r="F209" s="44" t="s">
        <v>12326</v>
      </c>
      <c r="G209" s="42">
        <v>11</v>
      </c>
      <c r="H209" s="42">
        <v>9</v>
      </c>
      <c r="I209" s="42">
        <v>0</v>
      </c>
    </row>
    <row r="210" spans="1:9" x14ac:dyDescent="0.25">
      <c r="A210" s="41" t="s">
        <v>7945</v>
      </c>
      <c r="B210" s="42">
        <v>76249.759999999995</v>
      </c>
      <c r="C210" s="43" t="s">
        <v>111</v>
      </c>
      <c r="D210" s="41" t="s">
        <v>2468</v>
      </c>
      <c r="E210" s="41" t="s">
        <v>10029</v>
      </c>
      <c r="F210" s="44" t="s">
        <v>12484</v>
      </c>
      <c r="G210" s="42">
        <v>107</v>
      </c>
      <c r="H210" s="42">
        <v>88</v>
      </c>
      <c r="I210" s="42">
        <v>0</v>
      </c>
    </row>
    <row r="211" spans="1:9" x14ac:dyDescent="0.25">
      <c r="A211" s="41" t="s">
        <v>6425</v>
      </c>
      <c r="B211" s="42">
        <v>46922.93</v>
      </c>
      <c r="C211" s="43" t="s">
        <v>111</v>
      </c>
      <c r="D211" s="41" t="s">
        <v>2468</v>
      </c>
      <c r="E211" s="41" t="s">
        <v>10029</v>
      </c>
      <c r="F211" s="44" t="s">
        <v>12323</v>
      </c>
      <c r="G211" s="42">
        <v>45</v>
      </c>
      <c r="H211" s="42">
        <v>55</v>
      </c>
      <c r="I211" s="42">
        <v>0</v>
      </c>
    </row>
    <row r="212" spans="1:9" x14ac:dyDescent="0.25">
      <c r="A212" s="41" t="s">
        <v>6511</v>
      </c>
      <c r="B212" s="42">
        <v>37147.32</v>
      </c>
      <c r="C212" s="43" t="s">
        <v>111</v>
      </c>
      <c r="D212" s="41" t="s">
        <v>2468</v>
      </c>
      <c r="E212" s="41" t="s">
        <v>10029</v>
      </c>
      <c r="F212" s="44" t="s">
        <v>12331</v>
      </c>
      <c r="G212" s="42">
        <v>55</v>
      </c>
      <c r="H212" s="42">
        <v>45</v>
      </c>
      <c r="I212" s="42">
        <v>0</v>
      </c>
    </row>
    <row r="213" spans="1:9" x14ac:dyDescent="0.25">
      <c r="A213" s="41" t="s">
        <v>7698</v>
      </c>
      <c r="B213" s="42">
        <v>23534.13</v>
      </c>
      <c r="C213" s="43" t="s">
        <v>111</v>
      </c>
      <c r="D213" s="41" t="s">
        <v>2468</v>
      </c>
      <c r="E213" s="41" t="s">
        <v>10051</v>
      </c>
      <c r="F213" s="44" t="s">
        <v>12456</v>
      </c>
      <c r="G213" s="42">
        <v>30</v>
      </c>
      <c r="H213" s="42">
        <v>25</v>
      </c>
      <c r="I213" s="42">
        <v>0</v>
      </c>
    </row>
    <row r="214" spans="1:9" x14ac:dyDescent="0.25">
      <c r="A214" s="41" t="s">
        <v>6184</v>
      </c>
      <c r="B214" s="42">
        <v>49319.74</v>
      </c>
      <c r="C214" s="43" t="s">
        <v>111</v>
      </c>
      <c r="D214" s="41" t="s">
        <v>2468</v>
      </c>
      <c r="E214" s="41" t="s">
        <v>9977</v>
      </c>
      <c r="F214" s="44" t="s">
        <v>12300</v>
      </c>
      <c r="G214" s="42">
        <v>60</v>
      </c>
      <c r="H214" s="42">
        <v>45</v>
      </c>
      <c r="I214" s="42">
        <v>0</v>
      </c>
    </row>
    <row r="215" spans="1:9" x14ac:dyDescent="0.25">
      <c r="A215" s="41" t="s">
        <v>6600</v>
      </c>
      <c r="B215" s="42">
        <v>242738.95</v>
      </c>
      <c r="C215" s="43" t="s">
        <v>111</v>
      </c>
      <c r="D215" s="41" t="s">
        <v>2468</v>
      </c>
      <c r="E215" s="41" t="s">
        <v>2468</v>
      </c>
      <c r="F215" s="44" t="s">
        <v>12340</v>
      </c>
      <c r="G215" s="42">
        <v>47</v>
      </c>
      <c r="H215" s="42">
        <v>38</v>
      </c>
      <c r="I215" s="42">
        <v>0</v>
      </c>
    </row>
    <row r="216" spans="1:9" x14ac:dyDescent="0.25">
      <c r="A216" s="41" t="s">
        <v>6692</v>
      </c>
      <c r="B216" s="42">
        <v>225008.42</v>
      </c>
      <c r="C216" s="43" t="s">
        <v>111</v>
      </c>
      <c r="D216" s="41" t="s">
        <v>2468</v>
      </c>
      <c r="E216" s="41" t="s">
        <v>10051</v>
      </c>
      <c r="F216" s="44" t="s">
        <v>12317</v>
      </c>
      <c r="G216" s="42">
        <v>30</v>
      </c>
      <c r="H216" s="42">
        <v>25</v>
      </c>
      <c r="I216" s="42">
        <v>0</v>
      </c>
    </row>
    <row r="217" spans="1:9" x14ac:dyDescent="0.25">
      <c r="A217" s="41" t="s">
        <v>6944</v>
      </c>
      <c r="B217" s="42">
        <v>117751.65</v>
      </c>
      <c r="C217" s="43" t="s">
        <v>111</v>
      </c>
      <c r="D217" s="41" t="s">
        <v>2468</v>
      </c>
      <c r="E217" s="41" t="s">
        <v>2468</v>
      </c>
      <c r="F217" s="44" t="s">
        <v>11829</v>
      </c>
      <c r="G217" s="42">
        <v>33</v>
      </c>
      <c r="H217" s="42">
        <v>27</v>
      </c>
      <c r="I217" s="42">
        <v>0</v>
      </c>
    </row>
    <row r="218" spans="1:9" x14ac:dyDescent="0.25">
      <c r="A218" s="41" t="s">
        <v>6935</v>
      </c>
      <c r="B218" s="42">
        <v>241029.66</v>
      </c>
      <c r="C218" s="43" t="s">
        <v>111</v>
      </c>
      <c r="D218" s="41" t="s">
        <v>2468</v>
      </c>
      <c r="E218" s="41" t="s">
        <v>2468</v>
      </c>
      <c r="F218" s="44" t="s">
        <v>12372</v>
      </c>
      <c r="G218" s="42">
        <v>27</v>
      </c>
      <c r="H218" s="42">
        <v>23</v>
      </c>
      <c r="I218" s="42">
        <v>0</v>
      </c>
    </row>
    <row r="219" spans="1:9" x14ac:dyDescent="0.25">
      <c r="A219" s="41" t="s">
        <v>6926</v>
      </c>
      <c r="B219" s="42">
        <v>196375.85</v>
      </c>
      <c r="C219" s="43" t="s">
        <v>111</v>
      </c>
      <c r="D219" s="41" t="s">
        <v>2468</v>
      </c>
      <c r="E219" s="41" t="s">
        <v>2468</v>
      </c>
      <c r="F219" s="44" t="s">
        <v>12371</v>
      </c>
      <c r="G219" s="42">
        <v>36</v>
      </c>
      <c r="H219" s="42">
        <v>29</v>
      </c>
      <c r="I219" s="42">
        <v>0</v>
      </c>
    </row>
    <row r="220" spans="1:9" x14ac:dyDescent="0.25">
      <c r="A220" s="41" t="s">
        <v>6288</v>
      </c>
      <c r="B220" s="42">
        <v>480095.02</v>
      </c>
      <c r="C220" s="43" t="s">
        <v>111</v>
      </c>
      <c r="D220" s="41" t="s">
        <v>2468</v>
      </c>
      <c r="E220" s="41" t="s">
        <v>9977</v>
      </c>
      <c r="F220" s="44" t="s">
        <v>11861</v>
      </c>
      <c r="G220" s="42">
        <v>60</v>
      </c>
      <c r="H220" s="42">
        <v>45</v>
      </c>
      <c r="I220" s="42">
        <v>0</v>
      </c>
    </row>
    <row r="221" spans="1:9" x14ac:dyDescent="0.25">
      <c r="A221" s="41" t="s">
        <v>7266</v>
      </c>
      <c r="B221" s="42">
        <v>211493.06</v>
      </c>
      <c r="C221" s="43" t="s">
        <v>111</v>
      </c>
      <c r="D221" s="41" t="s">
        <v>2468</v>
      </c>
      <c r="E221" s="41" t="s">
        <v>10029</v>
      </c>
      <c r="F221" s="44" t="s">
        <v>12410</v>
      </c>
      <c r="G221" s="42">
        <v>55</v>
      </c>
      <c r="H221" s="42">
        <v>45</v>
      </c>
      <c r="I221" s="42">
        <v>0</v>
      </c>
    </row>
    <row r="222" spans="1:9" x14ac:dyDescent="0.25">
      <c r="A222" s="41" t="s">
        <v>8056</v>
      </c>
      <c r="B222" s="42">
        <v>146380.47</v>
      </c>
      <c r="C222" s="43" t="s">
        <v>111</v>
      </c>
      <c r="D222" s="41" t="s">
        <v>2468</v>
      </c>
      <c r="E222" s="41" t="s">
        <v>2468</v>
      </c>
      <c r="F222" s="44" t="s">
        <v>12496</v>
      </c>
      <c r="G222" s="42">
        <v>35</v>
      </c>
      <c r="H222" s="42">
        <v>25</v>
      </c>
      <c r="I222" s="42">
        <v>0</v>
      </c>
    </row>
    <row r="223" spans="1:9" x14ac:dyDescent="0.25">
      <c r="A223" s="41" t="s">
        <v>8240</v>
      </c>
      <c r="B223" s="42">
        <v>103039.32</v>
      </c>
      <c r="C223" s="43" t="s">
        <v>111</v>
      </c>
      <c r="D223" s="41" t="s">
        <v>2468</v>
      </c>
      <c r="E223" s="41" t="s">
        <v>9982</v>
      </c>
      <c r="F223" s="44" t="s">
        <v>12066</v>
      </c>
      <c r="G223" s="42">
        <v>45</v>
      </c>
      <c r="H223" s="42">
        <v>35</v>
      </c>
      <c r="I223" s="42">
        <v>0</v>
      </c>
    </row>
    <row r="224" spans="1:9" x14ac:dyDescent="0.25">
      <c r="A224" s="41" t="s">
        <v>6973</v>
      </c>
      <c r="B224" s="42">
        <v>40729.69</v>
      </c>
      <c r="C224" s="43" t="s">
        <v>111</v>
      </c>
      <c r="D224" s="41" t="s">
        <v>2468</v>
      </c>
      <c r="E224" s="41" t="s">
        <v>9982</v>
      </c>
      <c r="F224" s="44" t="s">
        <v>12374</v>
      </c>
      <c r="G224" s="42">
        <v>30</v>
      </c>
      <c r="H224" s="42">
        <v>25</v>
      </c>
      <c r="I224" s="42">
        <v>0</v>
      </c>
    </row>
    <row r="225" spans="1:9" x14ac:dyDescent="0.25">
      <c r="A225" s="41" t="s">
        <v>6237</v>
      </c>
      <c r="B225" s="42">
        <v>81193.039999999994</v>
      </c>
      <c r="C225" s="43" t="s">
        <v>111</v>
      </c>
      <c r="D225" s="41" t="s">
        <v>2468</v>
      </c>
      <c r="E225" s="41" t="s">
        <v>9982</v>
      </c>
      <c r="F225" s="44" t="s">
        <v>11829</v>
      </c>
      <c r="G225" s="42">
        <v>39</v>
      </c>
      <c r="H225" s="42">
        <v>26</v>
      </c>
      <c r="I225" s="42">
        <v>0</v>
      </c>
    </row>
    <row r="226" spans="1:9" x14ac:dyDescent="0.25">
      <c r="A226" s="41" t="s">
        <v>6475</v>
      </c>
      <c r="B226" s="42">
        <v>621680.32999999996</v>
      </c>
      <c r="C226" s="43" t="s">
        <v>111</v>
      </c>
      <c r="D226" s="41" t="s">
        <v>2468</v>
      </c>
      <c r="E226" s="41" t="s">
        <v>10001</v>
      </c>
      <c r="F226" s="44" t="s">
        <v>12327</v>
      </c>
      <c r="G226" s="42">
        <v>15</v>
      </c>
      <c r="H226" s="42">
        <v>15</v>
      </c>
      <c r="I226" s="42">
        <v>0</v>
      </c>
    </row>
    <row r="227" spans="1:9" x14ac:dyDescent="0.25">
      <c r="A227" s="41" t="s">
        <v>7916</v>
      </c>
      <c r="B227" s="42">
        <v>61849.47</v>
      </c>
      <c r="C227" s="43" t="s">
        <v>111</v>
      </c>
      <c r="D227" s="41" t="s">
        <v>2468</v>
      </c>
      <c r="E227" s="41" t="s">
        <v>2468</v>
      </c>
      <c r="F227" s="44" t="s">
        <v>12479</v>
      </c>
      <c r="G227" s="42">
        <v>34</v>
      </c>
      <c r="H227" s="42">
        <v>25</v>
      </c>
      <c r="I227" s="42">
        <v>0</v>
      </c>
    </row>
    <row r="228" spans="1:9" x14ac:dyDescent="0.25">
      <c r="A228" s="41" t="s">
        <v>6324</v>
      </c>
      <c r="B228" s="42">
        <v>261416.5</v>
      </c>
      <c r="C228" s="43" t="s">
        <v>111</v>
      </c>
      <c r="D228" s="41" t="s">
        <v>2468</v>
      </c>
      <c r="E228" s="41" t="s">
        <v>2468</v>
      </c>
      <c r="F228" s="44" t="s">
        <v>12312</v>
      </c>
      <c r="G228" s="42">
        <v>62</v>
      </c>
      <c r="H228" s="42">
        <v>48</v>
      </c>
      <c r="I228" s="42">
        <v>0</v>
      </c>
    </row>
    <row r="229" spans="1:9" x14ac:dyDescent="0.25">
      <c r="A229" s="41" t="s">
        <v>8145</v>
      </c>
      <c r="B229" s="42">
        <v>89453.23</v>
      </c>
      <c r="C229" s="43" t="s">
        <v>111</v>
      </c>
      <c r="D229" s="41" t="s">
        <v>2468</v>
      </c>
      <c r="E229" s="41" t="s">
        <v>2468</v>
      </c>
      <c r="F229" s="44" t="s">
        <v>12310</v>
      </c>
      <c r="G229" s="42">
        <v>65</v>
      </c>
      <c r="H229" s="42">
        <v>53</v>
      </c>
      <c r="I229" s="42">
        <v>0</v>
      </c>
    </row>
    <row r="230" spans="1:9" x14ac:dyDescent="0.25">
      <c r="A230" s="41" t="s">
        <v>6279</v>
      </c>
      <c r="B230" s="42">
        <v>49122.8</v>
      </c>
      <c r="C230" s="43" t="s">
        <v>111</v>
      </c>
      <c r="D230" s="41" t="s">
        <v>2468</v>
      </c>
      <c r="E230" s="41" t="s">
        <v>2468</v>
      </c>
      <c r="F230" s="44" t="s">
        <v>12308</v>
      </c>
      <c r="G230" s="42">
        <v>34</v>
      </c>
      <c r="H230" s="42">
        <v>25</v>
      </c>
      <c r="I230" s="42">
        <v>0</v>
      </c>
    </row>
    <row r="231" spans="1:9" x14ac:dyDescent="0.25">
      <c r="A231" s="41" t="s">
        <v>6966</v>
      </c>
      <c r="B231" s="42">
        <v>96966.720000000001</v>
      </c>
      <c r="C231" s="43" t="s">
        <v>111</v>
      </c>
      <c r="D231" s="41" t="s">
        <v>2468</v>
      </c>
      <c r="E231" s="41" t="s">
        <v>9193</v>
      </c>
      <c r="F231" s="44" t="s">
        <v>11865</v>
      </c>
      <c r="G231" s="42">
        <v>64</v>
      </c>
      <c r="H231" s="42">
        <v>52</v>
      </c>
      <c r="I231" s="42">
        <v>0</v>
      </c>
    </row>
    <row r="232" spans="1:9" x14ac:dyDescent="0.25">
      <c r="A232" s="41" t="s">
        <v>6520</v>
      </c>
      <c r="B232" s="42">
        <v>112195.2</v>
      </c>
      <c r="C232" s="43" t="s">
        <v>111</v>
      </c>
      <c r="D232" s="41" t="s">
        <v>2468</v>
      </c>
      <c r="E232" s="41" t="s">
        <v>10006</v>
      </c>
      <c r="F232" s="44" t="s">
        <v>12054</v>
      </c>
      <c r="G232" s="42">
        <v>1451</v>
      </c>
      <c r="H232" s="42">
        <v>1187</v>
      </c>
      <c r="I232" s="42">
        <v>0</v>
      </c>
    </row>
    <row r="233" spans="1:9" x14ac:dyDescent="0.25">
      <c r="A233" s="41" t="s">
        <v>6175</v>
      </c>
      <c r="B233" s="42">
        <v>38786.69</v>
      </c>
      <c r="C233" s="43" t="s">
        <v>111</v>
      </c>
      <c r="D233" s="41" t="s">
        <v>2468</v>
      </c>
      <c r="E233" s="41" t="s">
        <v>9193</v>
      </c>
      <c r="F233" s="44" t="s">
        <v>12299</v>
      </c>
      <c r="G233" s="42">
        <v>64</v>
      </c>
      <c r="H233" s="42">
        <v>52</v>
      </c>
      <c r="I233" s="42">
        <v>0</v>
      </c>
    </row>
    <row r="234" spans="1:9" x14ac:dyDescent="0.25">
      <c r="A234" s="41" t="s">
        <v>8231</v>
      </c>
      <c r="B234" s="42">
        <v>355544.64</v>
      </c>
      <c r="C234" s="43" t="s">
        <v>111</v>
      </c>
      <c r="D234" s="41" t="s">
        <v>2468</v>
      </c>
      <c r="E234" s="41" t="s">
        <v>9982</v>
      </c>
      <c r="F234" s="44" t="s">
        <v>12514</v>
      </c>
      <c r="G234" s="42">
        <v>4271</v>
      </c>
      <c r="H234" s="42">
        <v>3501</v>
      </c>
      <c r="I234" s="42">
        <v>0</v>
      </c>
    </row>
    <row r="235" spans="1:9" x14ac:dyDescent="0.25">
      <c r="A235" s="41" t="s">
        <v>8194</v>
      </c>
      <c r="B235" s="42">
        <v>109895.62</v>
      </c>
      <c r="C235" s="43" t="s">
        <v>111</v>
      </c>
      <c r="D235" s="41" t="s">
        <v>2468</v>
      </c>
      <c r="E235" s="41" t="s">
        <v>9979</v>
      </c>
      <c r="F235" s="44" t="s">
        <v>12510</v>
      </c>
      <c r="G235" s="42">
        <v>60</v>
      </c>
      <c r="H235" s="42">
        <v>50</v>
      </c>
      <c r="I235" s="42">
        <v>0</v>
      </c>
    </row>
    <row r="236" spans="1:9" x14ac:dyDescent="0.25">
      <c r="A236" s="41" t="s">
        <v>8348</v>
      </c>
      <c r="B236" s="42">
        <v>201951.35999999999</v>
      </c>
      <c r="C236" s="43" t="s">
        <v>111</v>
      </c>
      <c r="D236" s="41" t="s">
        <v>2468</v>
      </c>
      <c r="E236" s="41" t="s">
        <v>10029</v>
      </c>
      <c r="F236" s="44" t="s">
        <v>12529</v>
      </c>
      <c r="G236" s="42">
        <v>441</v>
      </c>
      <c r="H236" s="42">
        <v>361</v>
      </c>
      <c r="I236" s="42">
        <v>0</v>
      </c>
    </row>
    <row r="237" spans="1:9" x14ac:dyDescent="0.25">
      <c r="A237" s="41" t="s">
        <v>7002</v>
      </c>
      <c r="B237" s="42">
        <v>181004.54</v>
      </c>
      <c r="C237" s="43" t="s">
        <v>111</v>
      </c>
      <c r="D237" s="41" t="s">
        <v>2468</v>
      </c>
      <c r="E237" s="41" t="s">
        <v>9979</v>
      </c>
      <c r="F237" s="44" t="s">
        <v>12376</v>
      </c>
      <c r="G237" s="42">
        <v>134</v>
      </c>
      <c r="H237" s="42">
        <v>109</v>
      </c>
      <c r="I237" s="42">
        <v>0</v>
      </c>
    </row>
    <row r="238" spans="1:9" x14ac:dyDescent="0.25">
      <c r="A238" s="41" t="s">
        <v>6502</v>
      </c>
      <c r="B238" s="42">
        <v>26313.54</v>
      </c>
      <c r="C238" s="43" t="s">
        <v>111</v>
      </c>
      <c r="D238" s="41" t="s">
        <v>2468</v>
      </c>
      <c r="E238" s="41" t="s">
        <v>9982</v>
      </c>
      <c r="F238" s="44" t="s">
        <v>12330</v>
      </c>
      <c r="G238" s="42">
        <v>4650</v>
      </c>
      <c r="H238" s="42">
        <v>3805</v>
      </c>
      <c r="I238" s="42">
        <v>0</v>
      </c>
    </row>
    <row r="239" spans="1:9" x14ac:dyDescent="0.25">
      <c r="A239" s="41" t="s">
        <v>6202</v>
      </c>
      <c r="B239" s="42">
        <v>116360.06</v>
      </c>
      <c r="C239" s="43" t="s">
        <v>111</v>
      </c>
      <c r="D239" s="41" t="s">
        <v>2468</v>
      </c>
      <c r="E239" s="41" t="s">
        <v>9979</v>
      </c>
      <c r="F239" s="44" t="s">
        <v>11914</v>
      </c>
      <c r="G239" s="42">
        <v>134</v>
      </c>
      <c r="H239" s="42">
        <v>109</v>
      </c>
      <c r="I239" s="42">
        <v>0</v>
      </c>
    </row>
    <row r="240" spans="1:9" x14ac:dyDescent="0.25">
      <c r="A240" s="41" t="s">
        <v>6951</v>
      </c>
      <c r="B240" s="42">
        <v>97235.839999999997</v>
      </c>
      <c r="C240" s="43" t="s">
        <v>111</v>
      </c>
      <c r="D240" s="41" t="s">
        <v>2468</v>
      </c>
      <c r="E240" s="41" t="s">
        <v>10029</v>
      </c>
      <c r="F240" s="44" t="s">
        <v>12316</v>
      </c>
      <c r="G240" s="42">
        <v>440</v>
      </c>
      <c r="H240" s="42">
        <v>361</v>
      </c>
      <c r="I240" s="42">
        <v>0</v>
      </c>
    </row>
    <row r="241" spans="1:9" x14ac:dyDescent="0.25">
      <c r="A241" s="41" t="s">
        <v>6910</v>
      </c>
      <c r="B241" s="42">
        <v>85268.35</v>
      </c>
      <c r="C241" s="43" t="s">
        <v>111</v>
      </c>
      <c r="D241" s="41" t="s">
        <v>2468</v>
      </c>
      <c r="E241" s="41" t="s">
        <v>2468</v>
      </c>
      <c r="F241" s="44" t="s">
        <v>12315</v>
      </c>
      <c r="G241" s="42">
        <v>6448</v>
      </c>
      <c r="H241" s="42">
        <v>5276</v>
      </c>
      <c r="I241" s="42">
        <v>0</v>
      </c>
    </row>
    <row r="242" spans="1:9" x14ac:dyDescent="0.25">
      <c r="A242" s="41" t="s">
        <v>6535</v>
      </c>
      <c r="B242" s="42">
        <v>30143.72</v>
      </c>
      <c r="C242" s="43" t="s">
        <v>111</v>
      </c>
      <c r="D242" s="41" t="s">
        <v>2468</v>
      </c>
      <c r="E242" s="41" t="s">
        <v>9982</v>
      </c>
      <c r="F242" s="44" t="s">
        <v>12333</v>
      </c>
      <c r="G242" s="42">
        <v>4650</v>
      </c>
      <c r="H242" s="42">
        <v>3805</v>
      </c>
      <c r="I242" s="42">
        <v>0</v>
      </c>
    </row>
    <row r="243" spans="1:9" x14ac:dyDescent="0.25">
      <c r="A243" s="41" t="s">
        <v>7876</v>
      </c>
      <c r="B243" s="42">
        <v>110175.69</v>
      </c>
      <c r="C243" s="43" t="s">
        <v>111</v>
      </c>
      <c r="D243" s="41" t="s">
        <v>2468</v>
      </c>
      <c r="E243" s="41" t="s">
        <v>10029</v>
      </c>
      <c r="F243" s="44" t="s">
        <v>12476</v>
      </c>
      <c r="G243" s="42">
        <v>441</v>
      </c>
      <c r="H243" s="42">
        <v>361</v>
      </c>
      <c r="I243" s="42">
        <v>0</v>
      </c>
    </row>
    <row r="244" spans="1:9" x14ac:dyDescent="0.25">
      <c r="A244" s="41" t="s">
        <v>6582</v>
      </c>
      <c r="B244" s="42">
        <v>173619.52</v>
      </c>
      <c r="C244" s="43" t="s">
        <v>111</v>
      </c>
      <c r="D244" s="41" t="s">
        <v>2468</v>
      </c>
      <c r="E244" s="41" t="s">
        <v>9982</v>
      </c>
      <c r="F244" s="44" t="s">
        <v>12107</v>
      </c>
      <c r="G244" s="42">
        <v>4650</v>
      </c>
      <c r="H244" s="42">
        <v>3805</v>
      </c>
      <c r="I244" s="42">
        <v>0</v>
      </c>
    </row>
    <row r="245" spans="1:9" x14ac:dyDescent="0.25">
      <c r="A245" s="41" t="s">
        <v>6674</v>
      </c>
      <c r="B245" s="42">
        <v>186992</v>
      </c>
      <c r="C245" s="43" t="s">
        <v>111</v>
      </c>
      <c r="D245" s="41" t="s">
        <v>2468</v>
      </c>
      <c r="E245" s="41" t="s">
        <v>10006</v>
      </c>
      <c r="F245" s="44" t="s">
        <v>12348</v>
      </c>
      <c r="G245" s="42">
        <v>1451</v>
      </c>
      <c r="H245" s="42">
        <v>1187</v>
      </c>
      <c r="I245" s="42">
        <v>0</v>
      </c>
    </row>
    <row r="246" spans="1:9" x14ac:dyDescent="0.25">
      <c r="A246" s="41" t="s">
        <v>6228</v>
      </c>
      <c r="B246" s="42">
        <v>458975.81</v>
      </c>
      <c r="C246" s="43" t="s">
        <v>111</v>
      </c>
      <c r="D246" s="41" t="s">
        <v>2468</v>
      </c>
      <c r="E246" s="41" t="s">
        <v>9984</v>
      </c>
      <c r="F246" s="44" t="s">
        <v>12304</v>
      </c>
      <c r="G246" s="42">
        <v>24</v>
      </c>
      <c r="H246" s="42">
        <v>20</v>
      </c>
      <c r="I246" s="42">
        <v>0</v>
      </c>
    </row>
    <row r="247" spans="1:9" x14ac:dyDescent="0.25">
      <c r="A247" s="41" t="s">
        <v>8176</v>
      </c>
      <c r="B247" s="42">
        <v>38703.360000000001</v>
      </c>
      <c r="C247" s="43" t="s">
        <v>111</v>
      </c>
      <c r="D247" s="41" t="s">
        <v>2468</v>
      </c>
      <c r="E247" s="41" t="s">
        <v>9979</v>
      </c>
      <c r="F247" s="44" t="s">
        <v>12508</v>
      </c>
      <c r="G247" s="42">
        <v>134</v>
      </c>
      <c r="H247" s="42">
        <v>109</v>
      </c>
      <c r="I247" s="42">
        <v>0</v>
      </c>
    </row>
    <row r="248" spans="1:9" x14ac:dyDescent="0.25">
      <c r="A248" s="41" t="s">
        <v>6777</v>
      </c>
      <c r="B248" s="42">
        <v>34039.25</v>
      </c>
      <c r="C248" s="43" t="s">
        <v>111</v>
      </c>
      <c r="D248" s="41" t="s">
        <v>2468</v>
      </c>
      <c r="E248" s="41" t="s">
        <v>10048</v>
      </c>
      <c r="F248" s="44" t="s">
        <v>12355</v>
      </c>
      <c r="G248" s="42">
        <v>1530</v>
      </c>
      <c r="H248" s="42">
        <v>1252</v>
      </c>
      <c r="I248" s="42">
        <v>0</v>
      </c>
    </row>
    <row r="249" spans="1:9" x14ac:dyDescent="0.25">
      <c r="A249" s="41" t="s">
        <v>8259</v>
      </c>
      <c r="B249" s="42">
        <v>100371.74</v>
      </c>
      <c r="C249" s="43" t="s">
        <v>111</v>
      </c>
      <c r="D249" s="41" t="s">
        <v>2468</v>
      </c>
      <c r="E249" s="41" t="s">
        <v>10048</v>
      </c>
      <c r="F249" s="44" t="s">
        <v>12518</v>
      </c>
      <c r="G249" s="42">
        <v>1530</v>
      </c>
      <c r="H249" s="42">
        <v>1252</v>
      </c>
      <c r="I249" s="42">
        <v>0</v>
      </c>
    </row>
    <row r="250" spans="1:9" x14ac:dyDescent="0.25">
      <c r="A250" s="41" t="s">
        <v>6648</v>
      </c>
      <c r="B250" s="42">
        <v>126175.53</v>
      </c>
      <c r="C250" s="43" t="s">
        <v>111</v>
      </c>
      <c r="D250" s="41" t="s">
        <v>2468</v>
      </c>
      <c r="E250" s="41" t="s">
        <v>10048</v>
      </c>
      <c r="F250" s="44" t="s">
        <v>12345</v>
      </c>
      <c r="G250" s="42">
        <v>1530</v>
      </c>
      <c r="H250" s="42">
        <v>1252</v>
      </c>
      <c r="I250" s="42">
        <v>0</v>
      </c>
    </row>
    <row r="251" spans="1:9" x14ac:dyDescent="0.25">
      <c r="A251" s="41" t="s">
        <v>6683</v>
      </c>
      <c r="B251" s="42">
        <v>480000.98</v>
      </c>
      <c r="C251" s="43" t="s">
        <v>111</v>
      </c>
      <c r="D251" s="41" t="s">
        <v>2468</v>
      </c>
      <c r="E251" s="41" t="s">
        <v>10051</v>
      </c>
      <c r="F251" s="44" t="s">
        <v>12349</v>
      </c>
      <c r="G251" s="42">
        <v>30</v>
      </c>
      <c r="H251" s="42">
        <v>26</v>
      </c>
      <c r="I251" s="42">
        <v>0</v>
      </c>
    </row>
    <row r="252" spans="1:9" x14ac:dyDescent="0.25">
      <c r="A252" s="41" t="s">
        <v>6750</v>
      </c>
      <c r="B252" s="42">
        <v>190413.78</v>
      </c>
      <c r="C252" s="43" t="s">
        <v>111</v>
      </c>
      <c r="D252" s="41" t="s">
        <v>2468</v>
      </c>
      <c r="E252" s="41" t="s">
        <v>9979</v>
      </c>
      <c r="F252" s="44" t="s">
        <v>12299</v>
      </c>
      <c r="G252" s="42">
        <v>18</v>
      </c>
      <c r="H252" s="42">
        <v>17</v>
      </c>
      <c r="I252" s="42">
        <v>0</v>
      </c>
    </row>
    <row r="253" spans="1:9" x14ac:dyDescent="0.25">
      <c r="A253" s="41" t="s">
        <v>6369</v>
      </c>
      <c r="B253" s="42">
        <v>123547.23</v>
      </c>
      <c r="C253" s="43" t="s">
        <v>111</v>
      </c>
      <c r="D253" s="41" t="s">
        <v>2468</v>
      </c>
      <c r="E253" s="41" t="s">
        <v>2468</v>
      </c>
      <c r="F253" s="44" t="s">
        <v>12317</v>
      </c>
      <c r="G253" s="42">
        <v>30</v>
      </c>
      <c r="H253" s="42">
        <v>20</v>
      </c>
      <c r="I253" s="42">
        <v>0</v>
      </c>
    </row>
    <row r="254" spans="1:9" x14ac:dyDescent="0.25">
      <c r="A254" s="41" t="s">
        <v>6699</v>
      </c>
      <c r="B254" s="42">
        <v>91143.72</v>
      </c>
      <c r="C254" s="43" t="s">
        <v>111</v>
      </c>
      <c r="D254" s="41" t="s">
        <v>2468</v>
      </c>
      <c r="E254" s="41" t="s">
        <v>10048</v>
      </c>
      <c r="F254" s="44" t="s">
        <v>12019</v>
      </c>
      <c r="G254" s="42">
        <v>20</v>
      </c>
      <c r="H254" s="42">
        <v>30</v>
      </c>
      <c r="I254" s="42">
        <v>0</v>
      </c>
    </row>
    <row r="255" spans="1:9" x14ac:dyDescent="0.25">
      <c r="A255" s="41" t="s">
        <v>8106</v>
      </c>
      <c r="B255" s="42">
        <v>11930.21</v>
      </c>
      <c r="C255" s="43" t="s">
        <v>111</v>
      </c>
      <c r="D255" s="41" t="s">
        <v>2468</v>
      </c>
      <c r="E255" s="41" t="s">
        <v>9979</v>
      </c>
      <c r="F255" s="44" t="s">
        <v>12501</v>
      </c>
      <c r="G255" s="42">
        <v>12</v>
      </c>
      <c r="H255" s="42">
        <v>13</v>
      </c>
      <c r="I255" s="42">
        <v>0</v>
      </c>
    </row>
    <row r="256" spans="1:9" x14ac:dyDescent="0.25">
      <c r="A256" s="41" t="s">
        <v>6450</v>
      </c>
      <c r="B256" s="42">
        <v>44786.55</v>
      </c>
      <c r="C256" s="43" t="s">
        <v>111</v>
      </c>
      <c r="D256" s="41" t="s">
        <v>2468</v>
      </c>
      <c r="E256" s="41" t="s">
        <v>10006</v>
      </c>
      <c r="F256" s="44" t="s">
        <v>12325</v>
      </c>
      <c r="G256" s="42">
        <v>41</v>
      </c>
      <c r="H256" s="42">
        <v>34</v>
      </c>
      <c r="I256" s="42">
        <v>0</v>
      </c>
    </row>
    <row r="257" spans="1:9" x14ac:dyDescent="0.25">
      <c r="A257" s="41" t="s">
        <v>6351</v>
      </c>
      <c r="B257" s="42">
        <v>211056.05</v>
      </c>
      <c r="C257" s="43" t="s">
        <v>111</v>
      </c>
      <c r="D257" s="41" t="s">
        <v>2468</v>
      </c>
      <c r="E257" s="41" t="s">
        <v>10001</v>
      </c>
      <c r="F257" s="44" t="s">
        <v>12315</v>
      </c>
      <c r="G257" s="42">
        <v>15</v>
      </c>
      <c r="H257" s="42">
        <v>15</v>
      </c>
      <c r="I257" s="42">
        <v>0</v>
      </c>
    </row>
    <row r="258" spans="1:9" x14ac:dyDescent="0.25">
      <c r="A258" s="41" t="s">
        <v>6877</v>
      </c>
      <c r="B258" s="42">
        <v>91587.24</v>
      </c>
      <c r="C258" s="43" t="s">
        <v>111</v>
      </c>
      <c r="D258" s="41" t="s">
        <v>2468</v>
      </c>
      <c r="E258" s="41" t="s">
        <v>2468</v>
      </c>
      <c r="F258" s="44" t="s">
        <v>11962</v>
      </c>
      <c r="G258" s="42">
        <v>36</v>
      </c>
      <c r="H258" s="42">
        <v>29</v>
      </c>
      <c r="I258" s="42">
        <v>0</v>
      </c>
    </row>
    <row r="259" spans="1:9" x14ac:dyDescent="0.25">
      <c r="A259" s="41" t="s">
        <v>6844</v>
      </c>
      <c r="B259" s="42">
        <v>44950.91</v>
      </c>
      <c r="C259" s="43" t="s">
        <v>111</v>
      </c>
      <c r="D259" s="41" t="s">
        <v>2468</v>
      </c>
      <c r="E259" s="41" t="s">
        <v>2468</v>
      </c>
      <c r="F259" s="44" t="s">
        <v>12363</v>
      </c>
      <c r="G259" s="42">
        <v>30</v>
      </c>
      <c r="H259" s="42">
        <v>25</v>
      </c>
      <c r="I259" s="42">
        <v>0</v>
      </c>
    </row>
    <row r="260" spans="1:9" x14ac:dyDescent="0.25">
      <c r="A260" s="41" t="s">
        <v>7867</v>
      </c>
      <c r="B260" s="42">
        <v>42989.73</v>
      </c>
      <c r="C260" s="43" t="s">
        <v>111</v>
      </c>
      <c r="D260" s="41" t="s">
        <v>2468</v>
      </c>
      <c r="E260" s="41" t="s">
        <v>2468</v>
      </c>
      <c r="F260" s="44" t="s">
        <v>12475</v>
      </c>
      <c r="G260" s="42">
        <v>27</v>
      </c>
      <c r="H260" s="42">
        <v>23</v>
      </c>
      <c r="I260" s="42">
        <v>0</v>
      </c>
    </row>
    <row r="261" spans="1:9" x14ac:dyDescent="0.25">
      <c r="A261" s="41" t="s">
        <v>8135</v>
      </c>
      <c r="B261" s="42">
        <v>223282.22</v>
      </c>
      <c r="C261" s="43" t="s">
        <v>111</v>
      </c>
      <c r="D261" s="41" t="s">
        <v>2468</v>
      </c>
      <c r="E261" s="41" t="s">
        <v>10001</v>
      </c>
      <c r="F261" s="44" t="s">
        <v>12504</v>
      </c>
      <c r="G261" s="42">
        <v>20</v>
      </c>
      <c r="H261" s="42">
        <v>20</v>
      </c>
      <c r="I261" s="42">
        <v>0</v>
      </c>
    </row>
    <row r="262" spans="1:9" x14ac:dyDescent="0.25">
      <c r="A262" s="41" t="s">
        <v>6917</v>
      </c>
      <c r="B262" s="42">
        <v>25495.3</v>
      </c>
      <c r="C262" s="43" t="s">
        <v>111</v>
      </c>
      <c r="D262" s="41" t="s">
        <v>2468</v>
      </c>
      <c r="E262" s="41" t="s">
        <v>2468</v>
      </c>
      <c r="F262" s="44" t="s">
        <v>12370</v>
      </c>
      <c r="G262" s="42">
        <v>36</v>
      </c>
      <c r="H262" s="42">
        <v>29</v>
      </c>
      <c r="I262" s="42">
        <v>0</v>
      </c>
    </row>
    <row r="263" spans="1:9" x14ac:dyDescent="0.25">
      <c r="A263" s="41" t="s">
        <v>8035</v>
      </c>
      <c r="B263" s="42">
        <v>885983.79</v>
      </c>
      <c r="C263" s="43" t="s">
        <v>111</v>
      </c>
      <c r="D263" s="41" t="s">
        <v>2468</v>
      </c>
      <c r="E263" s="41" t="s">
        <v>10048</v>
      </c>
      <c r="F263" s="44" t="s">
        <v>12493</v>
      </c>
      <c r="G263" s="42">
        <v>1364</v>
      </c>
      <c r="H263" s="42">
        <v>1351</v>
      </c>
      <c r="I263" s="42">
        <v>0</v>
      </c>
    </row>
    <row r="264" spans="1:9" x14ac:dyDescent="0.25">
      <c r="A264" s="41" t="s">
        <v>2467</v>
      </c>
      <c r="B264" s="42">
        <v>215534.78</v>
      </c>
      <c r="C264" s="43" t="s">
        <v>111</v>
      </c>
      <c r="D264" s="41" t="s">
        <v>2468</v>
      </c>
      <c r="E264" s="41" t="s">
        <v>9193</v>
      </c>
      <c r="F264" s="44" t="s">
        <v>11980</v>
      </c>
      <c r="G264" s="42">
        <v>64</v>
      </c>
      <c r="H264" s="42">
        <v>52</v>
      </c>
      <c r="I264" s="42">
        <v>0</v>
      </c>
    </row>
    <row r="265" spans="1:9" x14ac:dyDescent="0.25">
      <c r="A265" s="41" t="s">
        <v>6390</v>
      </c>
      <c r="B265" s="42">
        <v>234399.75</v>
      </c>
      <c r="C265" s="43" t="s">
        <v>111</v>
      </c>
      <c r="D265" s="41" t="s">
        <v>2468</v>
      </c>
      <c r="E265" s="41" t="s">
        <v>10006</v>
      </c>
      <c r="F265" s="44" t="s">
        <v>12319</v>
      </c>
      <c r="G265" s="42">
        <v>1451</v>
      </c>
      <c r="H265" s="42">
        <v>1187</v>
      </c>
      <c r="I265" s="42">
        <v>0</v>
      </c>
    </row>
    <row r="266" spans="1:9" x14ac:dyDescent="0.25">
      <c r="A266" s="41" t="s">
        <v>6138</v>
      </c>
      <c r="B266" s="42">
        <v>51928.56</v>
      </c>
      <c r="C266" s="43" t="s">
        <v>111</v>
      </c>
      <c r="D266" s="41" t="s">
        <v>2468</v>
      </c>
      <c r="E266" s="41" t="s">
        <v>9193</v>
      </c>
      <c r="F266" s="44" t="s">
        <v>12293</v>
      </c>
      <c r="G266" s="42">
        <v>64</v>
      </c>
      <c r="H266" s="42">
        <v>52</v>
      </c>
      <c r="I266" s="42">
        <v>0</v>
      </c>
    </row>
    <row r="267" spans="1:9" x14ac:dyDescent="0.25">
      <c r="A267" s="41" t="s">
        <v>8115</v>
      </c>
      <c r="B267" s="42">
        <v>76217.179999999993</v>
      </c>
      <c r="C267" s="43" t="s">
        <v>111</v>
      </c>
      <c r="D267" s="41" t="s">
        <v>2468</v>
      </c>
      <c r="E267" s="41" t="s">
        <v>10048</v>
      </c>
      <c r="F267" s="44" t="s">
        <v>12502</v>
      </c>
      <c r="G267" s="42">
        <v>1530</v>
      </c>
      <c r="H267" s="42">
        <v>1252</v>
      </c>
      <c r="I267" s="42">
        <v>0</v>
      </c>
    </row>
    <row r="268" spans="1:9" x14ac:dyDescent="0.25">
      <c r="A268" s="41" t="s">
        <v>6219</v>
      </c>
      <c r="B268" s="42">
        <v>1057804</v>
      </c>
      <c r="C268" s="43" t="s">
        <v>111</v>
      </c>
      <c r="D268" s="41" t="s">
        <v>2468</v>
      </c>
      <c r="E268" s="41" t="s">
        <v>9982</v>
      </c>
      <c r="F268" s="44" t="s">
        <v>12303</v>
      </c>
      <c r="G268" s="42">
        <v>4279</v>
      </c>
      <c r="H268" s="42">
        <v>3501</v>
      </c>
      <c r="I268" s="42">
        <v>0</v>
      </c>
    </row>
    <row r="269" spans="1:9" x14ac:dyDescent="0.25">
      <c r="A269" s="41" t="s">
        <v>8211</v>
      </c>
      <c r="B269" s="42">
        <v>326957.59999999998</v>
      </c>
      <c r="C269" s="43" t="s">
        <v>111</v>
      </c>
      <c r="D269" s="41" t="s">
        <v>2468</v>
      </c>
      <c r="E269" s="41" t="s">
        <v>9979</v>
      </c>
      <c r="F269" s="44" t="s">
        <v>12512</v>
      </c>
      <c r="G269" s="42">
        <v>60</v>
      </c>
      <c r="H269" s="42">
        <v>50</v>
      </c>
      <c r="I269" s="42">
        <v>0</v>
      </c>
    </row>
    <row r="270" spans="1:9" x14ac:dyDescent="0.25">
      <c r="A270" s="41" t="s">
        <v>7858</v>
      </c>
      <c r="B270" s="42">
        <v>240169.59</v>
      </c>
      <c r="C270" s="43" t="s">
        <v>111</v>
      </c>
      <c r="D270" s="41" t="s">
        <v>2468</v>
      </c>
      <c r="E270" s="41" t="s">
        <v>10029</v>
      </c>
      <c r="F270" s="44" t="s">
        <v>12474</v>
      </c>
      <c r="G270" s="42">
        <v>441</v>
      </c>
      <c r="H270" s="42">
        <v>361</v>
      </c>
      <c r="I270" s="42">
        <v>0</v>
      </c>
    </row>
    <row r="271" spans="1:9" x14ac:dyDescent="0.25">
      <c r="A271" s="41" t="s">
        <v>6786</v>
      </c>
      <c r="B271" s="42">
        <v>279510.28000000003</v>
      </c>
      <c r="C271" s="43" t="s">
        <v>111</v>
      </c>
      <c r="D271" s="41" t="s">
        <v>2468</v>
      </c>
      <c r="E271" s="41" t="s">
        <v>10048</v>
      </c>
      <c r="F271" s="44" t="s">
        <v>12356</v>
      </c>
      <c r="G271" s="42">
        <v>1530</v>
      </c>
      <c r="H271" s="42">
        <v>1252</v>
      </c>
      <c r="I271" s="42">
        <v>0</v>
      </c>
    </row>
    <row r="272" spans="1:9" x14ac:dyDescent="0.25">
      <c r="A272" s="41" t="s">
        <v>6811</v>
      </c>
      <c r="B272" s="42">
        <v>410620.28</v>
      </c>
      <c r="C272" s="43" t="s">
        <v>111</v>
      </c>
      <c r="D272" s="41" t="s">
        <v>2468</v>
      </c>
      <c r="E272" s="41" t="s">
        <v>9979</v>
      </c>
      <c r="F272" s="44" t="s">
        <v>12359</v>
      </c>
      <c r="G272" s="42">
        <v>134</v>
      </c>
      <c r="H272" s="42">
        <v>109</v>
      </c>
      <c r="I272" s="42">
        <v>0</v>
      </c>
    </row>
    <row r="273" spans="1:9" x14ac:dyDescent="0.25">
      <c r="A273" s="41" t="s">
        <v>6591</v>
      </c>
      <c r="B273" s="42">
        <v>58977.38</v>
      </c>
      <c r="C273" s="43" t="s">
        <v>111</v>
      </c>
      <c r="D273" s="41" t="s">
        <v>2468</v>
      </c>
      <c r="E273" s="41" t="s">
        <v>9982</v>
      </c>
      <c r="F273" s="44" t="s">
        <v>12339</v>
      </c>
      <c r="G273" s="42">
        <v>4650</v>
      </c>
      <c r="H273" s="42">
        <v>3805</v>
      </c>
      <c r="I273" s="42">
        <v>0</v>
      </c>
    </row>
    <row r="274" spans="1:9" x14ac:dyDescent="0.25">
      <c r="A274" s="41" t="s">
        <v>6193</v>
      </c>
      <c r="B274" s="42">
        <v>268297.56</v>
      </c>
      <c r="C274" s="43" t="s">
        <v>111</v>
      </c>
      <c r="D274" s="41" t="s">
        <v>2468</v>
      </c>
      <c r="E274" s="41" t="s">
        <v>9979</v>
      </c>
      <c r="F274" s="44" t="s">
        <v>12301</v>
      </c>
      <c r="G274" s="42">
        <v>134</v>
      </c>
      <c r="H274" s="42">
        <v>109</v>
      </c>
      <c r="I274" s="42">
        <v>0</v>
      </c>
    </row>
    <row r="275" spans="1:9" x14ac:dyDescent="0.25">
      <c r="A275" s="41" t="s">
        <v>7761</v>
      </c>
      <c r="B275" s="42">
        <v>328880.88</v>
      </c>
      <c r="C275" s="43" t="s">
        <v>111</v>
      </c>
      <c r="D275" s="41" t="s">
        <v>2468</v>
      </c>
      <c r="E275" s="41" t="s">
        <v>2468</v>
      </c>
      <c r="F275" s="44" t="s">
        <v>12464</v>
      </c>
      <c r="G275" s="42">
        <v>6448</v>
      </c>
      <c r="H275" s="42">
        <v>5276</v>
      </c>
      <c r="I275" s="42">
        <v>0</v>
      </c>
    </row>
    <row r="276" spans="1:9" x14ac:dyDescent="0.25">
      <c r="A276" s="41" t="s">
        <v>8295</v>
      </c>
      <c r="B276" s="42">
        <v>125013.2</v>
      </c>
      <c r="C276" s="43" t="s">
        <v>111</v>
      </c>
      <c r="D276" s="41" t="s">
        <v>2468</v>
      </c>
      <c r="E276" s="41" t="s">
        <v>10029</v>
      </c>
      <c r="F276" s="44" t="s">
        <v>12523</v>
      </c>
      <c r="G276" s="42">
        <v>440</v>
      </c>
      <c r="H276" s="42">
        <v>361</v>
      </c>
      <c r="I276" s="42">
        <v>0</v>
      </c>
    </row>
    <row r="277" spans="1:9" x14ac:dyDescent="0.25">
      <c r="A277" s="41" t="s">
        <v>6484</v>
      </c>
      <c r="B277" s="42">
        <v>75611.350000000006</v>
      </c>
      <c r="C277" s="43" t="s">
        <v>111</v>
      </c>
      <c r="D277" s="41" t="s">
        <v>2468</v>
      </c>
      <c r="E277" s="41" t="s">
        <v>9982</v>
      </c>
      <c r="F277" s="44" t="s">
        <v>12328</v>
      </c>
      <c r="G277" s="42">
        <v>4650</v>
      </c>
      <c r="H277" s="42">
        <v>3805</v>
      </c>
      <c r="I277" s="42">
        <v>0</v>
      </c>
    </row>
    <row r="278" spans="1:9" x14ac:dyDescent="0.25">
      <c r="A278" s="41" t="s">
        <v>6835</v>
      </c>
      <c r="B278" s="42">
        <v>141649.57</v>
      </c>
      <c r="C278" s="43" t="s">
        <v>111</v>
      </c>
      <c r="D278" s="41" t="s">
        <v>2468</v>
      </c>
      <c r="E278" s="41" t="s">
        <v>10029</v>
      </c>
      <c r="F278" s="44" t="s">
        <v>12362</v>
      </c>
      <c r="G278" s="42">
        <v>441</v>
      </c>
      <c r="H278" s="42">
        <v>361</v>
      </c>
      <c r="I278" s="42">
        <v>0</v>
      </c>
    </row>
    <row r="279" spans="1:9" x14ac:dyDescent="0.25">
      <c r="A279" s="41" t="s">
        <v>6493</v>
      </c>
      <c r="B279" s="42">
        <v>515302.01</v>
      </c>
      <c r="C279" s="43" t="s">
        <v>111</v>
      </c>
      <c r="D279" s="41" t="s">
        <v>2468</v>
      </c>
      <c r="E279" s="41" t="s">
        <v>9982</v>
      </c>
      <c r="F279" s="44" t="s">
        <v>12329</v>
      </c>
      <c r="G279" s="42">
        <v>4650</v>
      </c>
      <c r="H279" s="42">
        <v>3805</v>
      </c>
      <c r="I279" s="42">
        <v>0</v>
      </c>
    </row>
    <row r="280" spans="1:9" x14ac:dyDescent="0.25">
      <c r="A280" s="41" t="s">
        <v>6639</v>
      </c>
      <c r="B280" s="42">
        <v>393087.18</v>
      </c>
      <c r="C280" s="43" t="s">
        <v>111</v>
      </c>
      <c r="D280" s="41" t="s">
        <v>2468</v>
      </c>
      <c r="E280" s="41" t="s">
        <v>10048</v>
      </c>
      <c r="F280" s="44" t="s">
        <v>12344</v>
      </c>
      <c r="G280" s="42">
        <v>1530</v>
      </c>
      <c r="H280" s="42">
        <v>1252</v>
      </c>
      <c r="I280" s="42">
        <v>0</v>
      </c>
    </row>
    <row r="281" spans="1:9" x14ac:dyDescent="0.25">
      <c r="A281" s="41" t="s">
        <v>7770</v>
      </c>
      <c r="B281" s="42">
        <v>480820</v>
      </c>
      <c r="C281" s="43" t="s">
        <v>111</v>
      </c>
      <c r="D281" s="41" t="s">
        <v>2468</v>
      </c>
      <c r="E281" s="41" t="s">
        <v>10006</v>
      </c>
      <c r="F281" s="44" t="s">
        <v>12465</v>
      </c>
      <c r="G281" s="42">
        <v>1451</v>
      </c>
      <c r="H281" s="42">
        <v>1187</v>
      </c>
      <c r="I281" s="42">
        <v>0</v>
      </c>
    </row>
    <row r="282" spans="1:9" x14ac:dyDescent="0.25">
      <c r="A282" s="41" t="s">
        <v>6901</v>
      </c>
      <c r="B282" s="42">
        <v>1194837.7</v>
      </c>
      <c r="C282" s="43" t="s">
        <v>111</v>
      </c>
      <c r="D282" s="41" t="s">
        <v>2468</v>
      </c>
      <c r="E282" s="41" t="s">
        <v>9984</v>
      </c>
      <c r="F282" s="44" t="s">
        <v>12369</v>
      </c>
      <c r="G282" s="42">
        <v>24</v>
      </c>
      <c r="H282" s="42">
        <v>20</v>
      </c>
      <c r="I282" s="42">
        <v>0</v>
      </c>
    </row>
    <row r="283" spans="1:9" x14ac:dyDescent="0.25">
      <c r="A283" s="41" t="s">
        <v>6210</v>
      </c>
      <c r="B283" s="42">
        <v>120205</v>
      </c>
      <c r="C283" s="43" t="s">
        <v>111</v>
      </c>
      <c r="D283" s="41" t="s">
        <v>2468</v>
      </c>
      <c r="E283" s="41" t="s">
        <v>9979</v>
      </c>
      <c r="F283" s="44" t="s">
        <v>12302</v>
      </c>
      <c r="G283" s="42">
        <v>134</v>
      </c>
      <c r="H283" s="42">
        <v>109</v>
      </c>
      <c r="I283" s="42">
        <v>0</v>
      </c>
    </row>
    <row r="284" spans="1:9" x14ac:dyDescent="0.25">
      <c r="A284" s="41" t="s">
        <v>6306</v>
      </c>
      <c r="B284" s="42">
        <v>161975.98000000001</v>
      </c>
      <c r="C284" s="43" t="s">
        <v>111</v>
      </c>
      <c r="D284" s="41" t="s">
        <v>2468</v>
      </c>
      <c r="E284" s="41" t="s">
        <v>2468</v>
      </c>
      <c r="F284" s="44" t="s">
        <v>12310</v>
      </c>
      <c r="G284" s="42">
        <v>64</v>
      </c>
      <c r="H284" s="42">
        <v>50</v>
      </c>
      <c r="I284" s="42">
        <v>0</v>
      </c>
    </row>
    <row r="285" spans="1:9" x14ac:dyDescent="0.25">
      <c r="A285" s="41" t="s">
        <v>6333</v>
      </c>
      <c r="B285" s="42">
        <v>462450.12</v>
      </c>
      <c r="C285" s="43" t="s">
        <v>111</v>
      </c>
      <c r="D285" s="41" t="s">
        <v>2468</v>
      </c>
      <c r="E285" s="41" t="s">
        <v>2468</v>
      </c>
      <c r="F285" s="44" t="s">
        <v>12313</v>
      </c>
      <c r="G285" s="42">
        <v>62</v>
      </c>
      <c r="H285" s="42">
        <v>48</v>
      </c>
      <c r="I285" s="42">
        <v>0</v>
      </c>
    </row>
    <row r="286" spans="1:9" x14ac:dyDescent="0.25">
      <c r="A286" s="41" t="s">
        <v>6315</v>
      </c>
      <c r="B286" s="42">
        <v>293405.74</v>
      </c>
      <c r="C286" s="43" t="s">
        <v>111</v>
      </c>
      <c r="D286" s="41" t="s">
        <v>2468</v>
      </c>
      <c r="E286" s="41" t="s">
        <v>2468</v>
      </c>
      <c r="F286" s="44" t="s">
        <v>12311</v>
      </c>
      <c r="G286" s="42">
        <v>65</v>
      </c>
      <c r="H286" s="42">
        <v>53</v>
      </c>
      <c r="I286" s="42">
        <v>0</v>
      </c>
    </row>
    <row r="287" spans="1:9" x14ac:dyDescent="0.25">
      <c r="A287" s="41" t="s">
        <v>6297</v>
      </c>
      <c r="B287" s="42">
        <v>195158.95</v>
      </c>
      <c r="C287" s="43" t="s">
        <v>111</v>
      </c>
      <c r="D287" s="41" t="s">
        <v>2468</v>
      </c>
      <c r="E287" s="41" t="s">
        <v>2468</v>
      </c>
      <c r="F287" s="44" t="s">
        <v>12309</v>
      </c>
      <c r="G287" s="42">
        <v>68</v>
      </c>
      <c r="H287" s="42">
        <v>50</v>
      </c>
      <c r="I287" s="42">
        <v>0</v>
      </c>
    </row>
    <row r="288" spans="1:9" x14ac:dyDescent="0.25">
      <c r="A288" s="41" t="s">
        <v>6657</v>
      </c>
      <c r="B288" s="42">
        <v>746562</v>
      </c>
      <c r="C288" s="43" t="s">
        <v>111</v>
      </c>
      <c r="D288" s="41" t="s">
        <v>2468</v>
      </c>
      <c r="E288" s="41" t="s">
        <v>10051</v>
      </c>
      <c r="F288" s="44" t="s">
        <v>12346</v>
      </c>
      <c r="G288" s="42">
        <v>30</v>
      </c>
      <c r="H288" s="42">
        <v>26</v>
      </c>
      <c r="I288" s="42">
        <v>0</v>
      </c>
    </row>
    <row r="289" spans="1:9" x14ac:dyDescent="0.25">
      <c r="A289" s="41" t="s">
        <v>7834</v>
      </c>
      <c r="B289" s="42">
        <v>277610.03999999998</v>
      </c>
      <c r="C289" s="43" t="s">
        <v>111</v>
      </c>
      <c r="D289" s="41" t="s">
        <v>2468</v>
      </c>
      <c r="E289" s="41" t="s">
        <v>9982</v>
      </c>
      <c r="F289" s="44" t="s">
        <v>12066</v>
      </c>
      <c r="G289" s="42">
        <v>45</v>
      </c>
      <c r="H289" s="42">
        <v>35</v>
      </c>
      <c r="I289" s="42">
        <v>0</v>
      </c>
    </row>
    <row r="290" spans="1:9" x14ac:dyDescent="0.25">
      <c r="A290" s="41" t="s">
        <v>6360</v>
      </c>
      <c r="B290" s="42">
        <v>666209</v>
      </c>
      <c r="C290" s="43" t="s">
        <v>111</v>
      </c>
      <c r="D290" s="41" t="s">
        <v>2468</v>
      </c>
      <c r="E290" s="41" t="s">
        <v>2468</v>
      </c>
      <c r="F290" s="44" t="s">
        <v>12316</v>
      </c>
      <c r="G290" s="42">
        <v>63</v>
      </c>
      <c r="H290" s="42">
        <v>42</v>
      </c>
      <c r="I290" s="42">
        <v>0</v>
      </c>
    </row>
    <row r="291" spans="1:9" x14ac:dyDescent="0.25">
      <c r="A291" s="41" t="s">
        <v>6245</v>
      </c>
      <c r="B291" s="42">
        <v>165840.56</v>
      </c>
      <c r="C291" s="43" t="s">
        <v>111</v>
      </c>
      <c r="D291" s="41" t="s">
        <v>2468</v>
      </c>
      <c r="E291" s="41" t="s">
        <v>9982</v>
      </c>
      <c r="F291" s="44" t="s">
        <v>11829</v>
      </c>
      <c r="G291" s="42">
        <v>39</v>
      </c>
      <c r="H291" s="42">
        <v>26</v>
      </c>
      <c r="I291" s="42">
        <v>0</v>
      </c>
    </row>
    <row r="292" spans="1:9" x14ac:dyDescent="0.25">
      <c r="A292" s="41" t="s">
        <v>6459</v>
      </c>
      <c r="B292" s="42">
        <v>14599.05</v>
      </c>
      <c r="C292" s="43" t="s">
        <v>111</v>
      </c>
      <c r="D292" s="41" t="s">
        <v>2468</v>
      </c>
      <c r="E292" s="41" t="s">
        <v>10006</v>
      </c>
      <c r="F292" s="44" t="s">
        <v>11808</v>
      </c>
      <c r="G292" s="42">
        <v>7</v>
      </c>
      <c r="H292" s="42">
        <v>8</v>
      </c>
      <c r="I292" s="42">
        <v>0</v>
      </c>
    </row>
    <row r="293" spans="1:9" x14ac:dyDescent="0.25">
      <c r="A293" s="41" t="s">
        <v>6441</v>
      </c>
      <c r="B293" s="42">
        <v>133526.57999999999</v>
      </c>
      <c r="C293" s="43" t="s">
        <v>111</v>
      </c>
      <c r="D293" s="41" t="s">
        <v>2468</v>
      </c>
      <c r="E293" s="41" t="s">
        <v>10029</v>
      </c>
      <c r="F293" s="44" t="s">
        <v>12324</v>
      </c>
      <c r="G293" s="42">
        <v>80</v>
      </c>
      <c r="H293" s="42">
        <v>65</v>
      </c>
      <c r="I293" s="42">
        <v>0</v>
      </c>
    </row>
    <row r="294" spans="1:9" x14ac:dyDescent="0.25">
      <c r="A294" s="41" t="s">
        <v>7936</v>
      </c>
      <c r="B294" s="42">
        <v>92087.3</v>
      </c>
      <c r="C294" s="43" t="s">
        <v>111</v>
      </c>
      <c r="D294" s="41" t="s">
        <v>2468</v>
      </c>
      <c r="E294" s="41" t="s">
        <v>10029</v>
      </c>
      <c r="F294" s="44" t="s">
        <v>12483</v>
      </c>
      <c r="G294" s="42">
        <v>55</v>
      </c>
      <c r="H294" s="42">
        <v>45</v>
      </c>
      <c r="I294" s="42">
        <v>0</v>
      </c>
    </row>
    <row r="295" spans="1:9" x14ac:dyDescent="0.25">
      <c r="A295" s="41" t="s">
        <v>6434</v>
      </c>
      <c r="B295" s="42">
        <v>53529.86</v>
      </c>
      <c r="C295" s="43" t="s">
        <v>111</v>
      </c>
      <c r="D295" s="41" t="s">
        <v>2468</v>
      </c>
      <c r="E295" s="41" t="s">
        <v>10006</v>
      </c>
      <c r="F295" s="44" t="s">
        <v>12246</v>
      </c>
      <c r="G295" s="42">
        <v>25</v>
      </c>
      <c r="H295" s="42">
        <v>30</v>
      </c>
      <c r="I295" s="42">
        <v>0</v>
      </c>
    </row>
    <row r="296" spans="1:9" x14ac:dyDescent="0.25">
      <c r="A296" s="41" t="s">
        <v>7236</v>
      </c>
      <c r="B296" s="42">
        <v>138918.97</v>
      </c>
      <c r="C296" s="43" t="s">
        <v>111</v>
      </c>
      <c r="D296" s="41" t="s">
        <v>2468</v>
      </c>
      <c r="E296" s="41" t="s">
        <v>10006</v>
      </c>
      <c r="F296" s="44" t="s">
        <v>12314</v>
      </c>
      <c r="G296" s="42">
        <v>2</v>
      </c>
      <c r="H296" s="42">
        <v>1</v>
      </c>
      <c r="I296" s="42">
        <v>0</v>
      </c>
    </row>
    <row r="297" spans="1:9" x14ac:dyDescent="0.25">
      <c r="A297" s="41" t="s">
        <v>8159</v>
      </c>
      <c r="B297" s="42">
        <v>189265.04</v>
      </c>
      <c r="C297" s="43" t="s">
        <v>111</v>
      </c>
      <c r="D297" s="41" t="s">
        <v>2468</v>
      </c>
      <c r="E297" s="41" t="s">
        <v>9999</v>
      </c>
      <c r="F297" s="44" t="s">
        <v>12506</v>
      </c>
      <c r="G297" s="42">
        <v>2</v>
      </c>
      <c r="H297" s="42">
        <v>2</v>
      </c>
      <c r="I297" s="42">
        <v>0</v>
      </c>
    </row>
    <row r="298" spans="1:9" x14ac:dyDescent="0.25">
      <c r="A298" s="41" t="s">
        <v>6342</v>
      </c>
      <c r="B298" s="42">
        <v>78559.990000000005</v>
      </c>
      <c r="C298" s="43" t="s">
        <v>111</v>
      </c>
      <c r="D298" s="41" t="s">
        <v>2468</v>
      </c>
      <c r="E298" s="41" t="s">
        <v>9999</v>
      </c>
      <c r="F298" s="44" t="s">
        <v>12314</v>
      </c>
      <c r="G298" s="42">
        <v>2</v>
      </c>
      <c r="H298" s="42">
        <v>2</v>
      </c>
      <c r="I298" s="42">
        <v>0</v>
      </c>
    </row>
    <row r="299" spans="1:9" x14ac:dyDescent="0.25">
      <c r="A299" s="41" t="s">
        <v>3614</v>
      </c>
      <c r="B299" s="42">
        <v>63638.400000000001</v>
      </c>
      <c r="C299" s="43" t="s">
        <v>111</v>
      </c>
      <c r="D299" s="41" t="s">
        <v>510</v>
      </c>
      <c r="E299" s="41" t="s">
        <v>9423</v>
      </c>
      <c r="F299" s="44" t="s">
        <v>12062</v>
      </c>
      <c r="G299" s="42">
        <v>0</v>
      </c>
      <c r="H299" s="42">
        <v>0</v>
      </c>
      <c r="I299" s="42">
        <v>0</v>
      </c>
    </row>
    <row r="300" spans="1:9" x14ac:dyDescent="0.25">
      <c r="A300" s="41" t="s">
        <v>4236</v>
      </c>
      <c r="B300" s="42">
        <v>63874.99</v>
      </c>
      <c r="C300" s="43" t="s">
        <v>111</v>
      </c>
      <c r="D300" s="41" t="s">
        <v>510</v>
      </c>
      <c r="E300" s="41" t="s">
        <v>9559</v>
      </c>
      <c r="F300" s="44" t="s">
        <v>12108</v>
      </c>
      <c r="G300" s="42">
        <v>0</v>
      </c>
      <c r="H300" s="42">
        <v>0</v>
      </c>
      <c r="I300" s="42">
        <v>0</v>
      </c>
    </row>
    <row r="301" spans="1:9" x14ac:dyDescent="0.25">
      <c r="A301" s="41" t="s">
        <v>3463</v>
      </c>
      <c r="B301" s="42">
        <v>5311.82</v>
      </c>
      <c r="C301" s="43" t="s">
        <v>111</v>
      </c>
      <c r="D301" s="41" t="s">
        <v>510</v>
      </c>
      <c r="E301" s="41" t="s">
        <v>510</v>
      </c>
      <c r="F301" s="44" t="s">
        <v>11804</v>
      </c>
      <c r="G301" s="42">
        <v>0</v>
      </c>
      <c r="H301" s="42">
        <v>0</v>
      </c>
      <c r="I301" s="42">
        <v>0</v>
      </c>
    </row>
    <row r="302" spans="1:9" x14ac:dyDescent="0.25">
      <c r="A302" s="41" t="s">
        <v>2396</v>
      </c>
      <c r="B302" s="42">
        <v>164402.91</v>
      </c>
      <c r="C302" s="43" t="s">
        <v>111</v>
      </c>
      <c r="D302" s="41" t="s">
        <v>510</v>
      </c>
      <c r="E302" s="41" t="s">
        <v>9167</v>
      </c>
      <c r="F302" s="44" t="s">
        <v>11973</v>
      </c>
      <c r="G302" s="42">
        <v>0</v>
      </c>
      <c r="H302" s="42">
        <v>0</v>
      </c>
      <c r="I302" s="42">
        <v>0</v>
      </c>
    </row>
    <row r="303" spans="1:9" x14ac:dyDescent="0.25">
      <c r="A303" s="41" t="s">
        <v>509</v>
      </c>
      <c r="B303" s="42">
        <v>339015.12</v>
      </c>
      <c r="C303" s="43" t="s">
        <v>111</v>
      </c>
      <c r="D303" s="41" t="s">
        <v>510</v>
      </c>
      <c r="E303" s="41" t="s">
        <v>8732</v>
      </c>
      <c r="F303" s="44" t="s">
        <v>11821</v>
      </c>
      <c r="G303" s="42">
        <v>0</v>
      </c>
      <c r="H303" s="42">
        <v>0</v>
      </c>
      <c r="I303" s="42">
        <v>0</v>
      </c>
    </row>
    <row r="304" spans="1:9" x14ac:dyDescent="0.25">
      <c r="A304" s="41" t="s">
        <v>2914</v>
      </c>
      <c r="B304" s="42">
        <v>1160283.6100000001</v>
      </c>
      <c r="C304" s="43" t="s">
        <v>111</v>
      </c>
      <c r="D304" s="41" t="s">
        <v>510</v>
      </c>
      <c r="E304" s="41" t="s">
        <v>9167</v>
      </c>
      <c r="F304" s="44" t="s">
        <v>12009</v>
      </c>
      <c r="G304" s="42">
        <v>107</v>
      </c>
      <c r="H304" s="42">
        <v>125</v>
      </c>
      <c r="I304" s="42">
        <v>0</v>
      </c>
    </row>
    <row r="305" spans="1:9" x14ac:dyDescent="0.25">
      <c r="A305" s="41" t="s">
        <v>2281</v>
      </c>
      <c r="B305" s="42">
        <v>98184.72</v>
      </c>
      <c r="C305" s="43" t="s">
        <v>111</v>
      </c>
      <c r="D305" s="41" t="s">
        <v>510</v>
      </c>
      <c r="E305" s="41" t="s">
        <v>9138</v>
      </c>
      <c r="F305" s="44" t="s">
        <v>11961</v>
      </c>
      <c r="G305" s="42">
        <v>0</v>
      </c>
      <c r="H305" s="42">
        <v>0</v>
      </c>
      <c r="I305" s="42">
        <v>0</v>
      </c>
    </row>
    <row r="306" spans="1:9" x14ac:dyDescent="0.25">
      <c r="A306" s="41" t="s">
        <v>8523</v>
      </c>
      <c r="B306" s="42">
        <v>1590000</v>
      </c>
      <c r="C306" s="43" t="s">
        <v>111</v>
      </c>
      <c r="D306" s="41" t="s">
        <v>183</v>
      </c>
      <c r="E306" s="41" t="s">
        <v>8678</v>
      </c>
      <c r="F306" s="44" t="s">
        <v>12544</v>
      </c>
      <c r="G306" s="42">
        <v>42</v>
      </c>
      <c r="H306" s="42">
        <v>36</v>
      </c>
      <c r="I306" s="42">
        <v>0</v>
      </c>
    </row>
    <row r="307" spans="1:9" x14ac:dyDescent="0.25">
      <c r="A307" s="41" t="s">
        <v>1676</v>
      </c>
      <c r="B307" s="42">
        <v>120745</v>
      </c>
      <c r="C307" s="43" t="s">
        <v>111</v>
      </c>
      <c r="D307" s="41" t="s">
        <v>183</v>
      </c>
      <c r="E307" s="41" t="s">
        <v>8668</v>
      </c>
      <c r="F307" s="44" t="s">
        <v>11914</v>
      </c>
      <c r="G307" s="42">
        <v>0</v>
      </c>
      <c r="H307" s="42">
        <v>0</v>
      </c>
      <c r="I307" s="42">
        <v>170</v>
      </c>
    </row>
    <row r="308" spans="1:9" x14ac:dyDescent="0.25">
      <c r="A308" s="41" t="s">
        <v>1025</v>
      </c>
      <c r="B308" s="42">
        <v>1048698</v>
      </c>
      <c r="C308" s="43" t="s">
        <v>111</v>
      </c>
      <c r="D308" s="41" t="s">
        <v>183</v>
      </c>
      <c r="E308" s="41" t="s">
        <v>8859</v>
      </c>
      <c r="F308" s="44" t="s">
        <v>11867</v>
      </c>
      <c r="G308" s="42">
        <v>0</v>
      </c>
      <c r="H308" s="42">
        <v>0</v>
      </c>
      <c r="I308" s="42">
        <v>0</v>
      </c>
    </row>
    <row r="309" spans="1:9" x14ac:dyDescent="0.25">
      <c r="A309" s="41" t="s">
        <v>2879</v>
      </c>
      <c r="B309" s="42">
        <v>711220.44</v>
      </c>
      <c r="C309" s="43" t="s">
        <v>111</v>
      </c>
      <c r="D309" s="41" t="s">
        <v>183</v>
      </c>
      <c r="E309" s="41" t="s">
        <v>9265</v>
      </c>
      <c r="F309" s="44" t="s">
        <v>11973</v>
      </c>
      <c r="G309" s="42">
        <v>0</v>
      </c>
      <c r="H309" s="42">
        <v>0</v>
      </c>
      <c r="I309" s="42">
        <v>85</v>
      </c>
    </row>
    <row r="310" spans="1:9" x14ac:dyDescent="0.25">
      <c r="A310" s="41" t="s">
        <v>347</v>
      </c>
      <c r="B310" s="42">
        <v>1480120</v>
      </c>
      <c r="C310" s="43" t="s">
        <v>111</v>
      </c>
      <c r="D310" s="41" t="s">
        <v>183</v>
      </c>
      <c r="E310" s="41" t="s">
        <v>8653</v>
      </c>
      <c r="F310" s="44" t="s">
        <v>11804</v>
      </c>
      <c r="G310" s="42">
        <v>0</v>
      </c>
      <c r="H310" s="42">
        <v>0</v>
      </c>
      <c r="I310" s="42">
        <v>156</v>
      </c>
    </row>
    <row r="311" spans="1:9" x14ac:dyDescent="0.25">
      <c r="A311" s="41" t="s">
        <v>4174</v>
      </c>
      <c r="B311" s="42">
        <v>1314644.8</v>
      </c>
      <c r="C311" s="43" t="s">
        <v>111</v>
      </c>
      <c r="D311" s="41" t="s">
        <v>183</v>
      </c>
      <c r="E311" s="41" t="s">
        <v>8639</v>
      </c>
      <c r="F311" s="44" t="s">
        <v>11804</v>
      </c>
      <c r="G311" s="42">
        <v>0</v>
      </c>
      <c r="H311" s="42">
        <v>0</v>
      </c>
      <c r="I311" s="42">
        <v>72</v>
      </c>
    </row>
    <row r="312" spans="1:9" x14ac:dyDescent="0.25">
      <c r="A312" s="41" t="s">
        <v>3552</v>
      </c>
      <c r="B312" s="42">
        <v>1256395.6499999999</v>
      </c>
      <c r="C312" s="43" t="s">
        <v>111</v>
      </c>
      <c r="D312" s="41" t="s">
        <v>183</v>
      </c>
      <c r="E312" s="41" t="s">
        <v>8821</v>
      </c>
      <c r="F312" s="44" t="s">
        <v>12058</v>
      </c>
      <c r="G312" s="42">
        <v>0</v>
      </c>
      <c r="H312" s="42">
        <v>0</v>
      </c>
      <c r="I312" s="42">
        <v>210</v>
      </c>
    </row>
    <row r="313" spans="1:9" x14ac:dyDescent="0.25">
      <c r="A313" s="41" t="s">
        <v>4840</v>
      </c>
      <c r="B313" s="42">
        <v>479256.01</v>
      </c>
      <c r="C313" s="43" t="s">
        <v>111</v>
      </c>
      <c r="D313" s="41" t="s">
        <v>183</v>
      </c>
      <c r="E313" s="41" t="s">
        <v>8653</v>
      </c>
      <c r="F313" s="44" t="s">
        <v>11804</v>
      </c>
      <c r="G313" s="42">
        <v>0</v>
      </c>
      <c r="H313" s="42">
        <v>0</v>
      </c>
      <c r="I313" s="42">
        <v>1050</v>
      </c>
    </row>
    <row r="314" spans="1:9" x14ac:dyDescent="0.25">
      <c r="A314" s="41" t="s">
        <v>7181</v>
      </c>
      <c r="B314" s="42">
        <v>1110000</v>
      </c>
      <c r="C314" s="43" t="s">
        <v>111</v>
      </c>
      <c r="D314" s="41" t="s">
        <v>183</v>
      </c>
      <c r="E314" s="41" t="s">
        <v>8678</v>
      </c>
      <c r="F314" s="44" t="s">
        <v>12402</v>
      </c>
      <c r="G314" s="42">
        <v>42</v>
      </c>
      <c r="H314" s="42">
        <v>36</v>
      </c>
      <c r="I314" s="42">
        <v>0</v>
      </c>
    </row>
    <row r="315" spans="1:9" x14ac:dyDescent="0.25">
      <c r="A315" s="41" t="s">
        <v>5317</v>
      </c>
      <c r="B315" s="42">
        <v>286091.09999999998</v>
      </c>
      <c r="C315" s="43" t="s">
        <v>111</v>
      </c>
      <c r="D315" s="41" t="s">
        <v>183</v>
      </c>
      <c r="E315" s="41" t="s">
        <v>9771</v>
      </c>
      <c r="F315" s="44" t="s">
        <v>11974</v>
      </c>
      <c r="G315" s="42">
        <v>18</v>
      </c>
      <c r="H315" s="42">
        <v>13</v>
      </c>
      <c r="I315" s="42">
        <v>0</v>
      </c>
    </row>
    <row r="316" spans="1:9" x14ac:dyDescent="0.25">
      <c r="A316" s="41" t="s">
        <v>4118</v>
      </c>
      <c r="B316" s="42">
        <v>1600000</v>
      </c>
      <c r="C316" s="43" t="s">
        <v>111</v>
      </c>
      <c r="D316" s="41" t="s">
        <v>183</v>
      </c>
      <c r="E316" s="41" t="s">
        <v>8651</v>
      </c>
      <c r="F316" s="44" t="s">
        <v>11804</v>
      </c>
      <c r="G316" s="42">
        <v>0</v>
      </c>
      <c r="H316" s="42">
        <v>0</v>
      </c>
      <c r="I316" s="42">
        <v>0</v>
      </c>
    </row>
    <row r="317" spans="1:9" x14ac:dyDescent="0.25">
      <c r="A317" s="41" t="s">
        <v>1587</v>
      </c>
      <c r="B317" s="42">
        <v>18676.259999999998</v>
      </c>
      <c r="C317" s="43" t="s">
        <v>111</v>
      </c>
      <c r="D317" s="41" t="s">
        <v>183</v>
      </c>
      <c r="E317" s="41" t="s">
        <v>8668</v>
      </c>
      <c r="F317" s="44" t="s">
        <v>11804</v>
      </c>
      <c r="G317" s="42">
        <v>0</v>
      </c>
      <c r="H317" s="42">
        <v>0</v>
      </c>
      <c r="I317" s="42">
        <v>0</v>
      </c>
    </row>
    <row r="318" spans="1:9" x14ac:dyDescent="0.25">
      <c r="A318" s="41" t="s">
        <v>2735</v>
      </c>
      <c r="B318" s="42">
        <v>157028.88</v>
      </c>
      <c r="C318" s="43" t="s">
        <v>111</v>
      </c>
      <c r="D318" s="41" t="s">
        <v>183</v>
      </c>
      <c r="E318" s="41" t="s">
        <v>1092</v>
      </c>
      <c r="F318" s="44" t="s">
        <v>11804</v>
      </c>
      <c r="G318" s="42">
        <v>0</v>
      </c>
      <c r="H318" s="42">
        <v>0</v>
      </c>
      <c r="I318" s="42">
        <v>0</v>
      </c>
    </row>
    <row r="319" spans="1:9" x14ac:dyDescent="0.25">
      <c r="A319" s="41" t="s">
        <v>8514</v>
      </c>
      <c r="B319" s="42">
        <v>293896.09000000003</v>
      </c>
      <c r="C319" s="43" t="s">
        <v>111</v>
      </c>
      <c r="D319" s="41" t="s">
        <v>183</v>
      </c>
      <c r="E319" s="41" t="s">
        <v>10300</v>
      </c>
      <c r="F319" s="44" t="s">
        <v>12543</v>
      </c>
      <c r="G319" s="42">
        <v>21</v>
      </c>
      <c r="H319" s="42">
        <v>17</v>
      </c>
      <c r="I319" s="42">
        <v>0</v>
      </c>
    </row>
    <row r="320" spans="1:9" x14ac:dyDescent="0.25">
      <c r="A320" s="41" t="s">
        <v>193</v>
      </c>
      <c r="B320" s="42">
        <v>45000</v>
      </c>
      <c r="C320" s="43" t="s">
        <v>111</v>
      </c>
      <c r="D320" s="41" t="s">
        <v>183</v>
      </c>
      <c r="E320" s="41" t="s">
        <v>8641</v>
      </c>
      <c r="F320" s="44" t="s">
        <v>11804</v>
      </c>
      <c r="G320" s="42">
        <v>0</v>
      </c>
      <c r="H320" s="42">
        <v>0</v>
      </c>
      <c r="I320" s="42">
        <v>0</v>
      </c>
    </row>
    <row r="321" spans="1:9" x14ac:dyDescent="0.25">
      <c r="A321" s="41" t="s">
        <v>839</v>
      </c>
      <c r="B321" s="42">
        <v>74000</v>
      </c>
      <c r="C321" s="43" t="s">
        <v>111</v>
      </c>
      <c r="D321" s="41" t="s">
        <v>183</v>
      </c>
      <c r="E321" s="41" t="s">
        <v>8823</v>
      </c>
      <c r="F321" s="44" t="s">
        <v>11804</v>
      </c>
      <c r="G321" s="42">
        <v>0</v>
      </c>
      <c r="H321" s="42">
        <v>0</v>
      </c>
      <c r="I321" s="42">
        <v>0</v>
      </c>
    </row>
    <row r="322" spans="1:9" x14ac:dyDescent="0.25">
      <c r="A322" s="41" t="s">
        <v>4752</v>
      </c>
      <c r="B322" s="42">
        <v>158400</v>
      </c>
      <c r="C322" s="43" t="s">
        <v>111</v>
      </c>
      <c r="D322" s="41" t="s">
        <v>183</v>
      </c>
      <c r="E322" s="41" t="s">
        <v>183</v>
      </c>
      <c r="F322" s="44" t="s">
        <v>11804</v>
      </c>
      <c r="G322" s="42">
        <v>0</v>
      </c>
      <c r="H322" s="42">
        <v>0</v>
      </c>
      <c r="I322" s="42">
        <v>0</v>
      </c>
    </row>
    <row r="323" spans="1:9" x14ac:dyDescent="0.25">
      <c r="A323" s="41" t="s">
        <v>2220</v>
      </c>
      <c r="B323" s="42">
        <v>135163.06</v>
      </c>
      <c r="C323" s="43" t="s">
        <v>111</v>
      </c>
      <c r="D323" s="41" t="s">
        <v>183</v>
      </c>
      <c r="E323" s="41" t="s">
        <v>9112</v>
      </c>
      <c r="F323" s="44" t="s">
        <v>11956</v>
      </c>
      <c r="G323" s="42">
        <v>0</v>
      </c>
      <c r="H323" s="42">
        <v>0</v>
      </c>
      <c r="I323" s="42">
        <v>134</v>
      </c>
    </row>
    <row r="324" spans="1:9" x14ac:dyDescent="0.25">
      <c r="A324" s="41" t="s">
        <v>4817</v>
      </c>
      <c r="B324" s="42">
        <v>97572.04</v>
      </c>
      <c r="C324" s="43" t="s">
        <v>111</v>
      </c>
      <c r="D324" s="41" t="s">
        <v>183</v>
      </c>
      <c r="E324" s="41" t="s">
        <v>8653</v>
      </c>
      <c r="F324" s="44" t="s">
        <v>12153</v>
      </c>
      <c r="G324" s="42">
        <v>0</v>
      </c>
      <c r="H324" s="42">
        <v>0</v>
      </c>
      <c r="I324" s="42">
        <v>79</v>
      </c>
    </row>
    <row r="325" spans="1:9" x14ac:dyDescent="0.25">
      <c r="A325" s="41" t="s">
        <v>239</v>
      </c>
      <c r="B325" s="42">
        <v>150000</v>
      </c>
      <c r="C325" s="43" t="s">
        <v>111</v>
      </c>
      <c r="D325" s="41" t="s">
        <v>183</v>
      </c>
      <c r="E325" s="41" t="s">
        <v>183</v>
      </c>
      <c r="F325" s="44" t="s">
        <v>11804</v>
      </c>
      <c r="G325" s="42">
        <v>0</v>
      </c>
      <c r="H325" s="42">
        <v>0</v>
      </c>
      <c r="I325" s="42">
        <v>0</v>
      </c>
    </row>
    <row r="326" spans="1:9" x14ac:dyDescent="0.25">
      <c r="A326" s="41" t="s">
        <v>7200</v>
      </c>
      <c r="B326" s="42">
        <v>454778</v>
      </c>
      <c r="C326" s="43" t="s">
        <v>111</v>
      </c>
      <c r="D326" s="41" t="s">
        <v>183</v>
      </c>
      <c r="E326" s="41" t="s">
        <v>8668</v>
      </c>
      <c r="F326" s="44" t="s">
        <v>12404</v>
      </c>
      <c r="G326" s="42">
        <v>61</v>
      </c>
      <c r="H326" s="42">
        <v>59</v>
      </c>
      <c r="I326" s="42">
        <v>0</v>
      </c>
    </row>
    <row r="327" spans="1:9" x14ac:dyDescent="0.25">
      <c r="A327" s="41" t="s">
        <v>246</v>
      </c>
      <c r="B327" s="42">
        <v>235157</v>
      </c>
      <c r="C327" s="43" t="s">
        <v>111</v>
      </c>
      <c r="D327" s="41" t="s">
        <v>183</v>
      </c>
      <c r="E327" s="41" t="s">
        <v>8651</v>
      </c>
      <c r="F327" s="44" t="s">
        <v>11804</v>
      </c>
      <c r="G327" s="42">
        <v>0</v>
      </c>
      <c r="H327" s="42">
        <v>0</v>
      </c>
      <c r="I327" s="42">
        <v>0</v>
      </c>
    </row>
    <row r="328" spans="1:9" x14ac:dyDescent="0.25">
      <c r="A328" s="41" t="s">
        <v>2747</v>
      </c>
      <c r="B328" s="42">
        <v>366587.98</v>
      </c>
      <c r="C328" s="43" t="s">
        <v>111</v>
      </c>
      <c r="D328" s="41" t="s">
        <v>183</v>
      </c>
      <c r="E328" s="41" t="s">
        <v>9240</v>
      </c>
      <c r="F328" s="44" t="s">
        <v>11804</v>
      </c>
      <c r="G328" s="42">
        <v>0</v>
      </c>
      <c r="H328" s="42">
        <v>0</v>
      </c>
      <c r="I328" s="42">
        <v>0</v>
      </c>
    </row>
    <row r="329" spans="1:9" x14ac:dyDescent="0.25">
      <c r="A329" s="41" t="s">
        <v>1581</v>
      </c>
      <c r="B329" s="42">
        <v>194891.72</v>
      </c>
      <c r="C329" s="43" t="s">
        <v>111</v>
      </c>
      <c r="D329" s="41" t="s">
        <v>183</v>
      </c>
      <c r="E329" s="41" t="s">
        <v>8639</v>
      </c>
      <c r="F329" s="44" t="s">
        <v>11804</v>
      </c>
      <c r="G329" s="42">
        <v>0</v>
      </c>
      <c r="H329" s="42">
        <v>0</v>
      </c>
      <c r="I329" s="42">
        <v>0</v>
      </c>
    </row>
    <row r="330" spans="1:9" x14ac:dyDescent="0.25">
      <c r="A330" s="41" t="s">
        <v>360</v>
      </c>
      <c r="B330" s="42">
        <v>100000</v>
      </c>
      <c r="C330" s="43" t="s">
        <v>111</v>
      </c>
      <c r="D330" s="41" t="s">
        <v>183</v>
      </c>
      <c r="E330" s="41" t="s">
        <v>8675</v>
      </c>
      <c r="F330" s="44" t="s">
        <v>11804</v>
      </c>
      <c r="G330" s="42">
        <v>0</v>
      </c>
      <c r="H330" s="42">
        <v>0</v>
      </c>
      <c r="I330" s="42">
        <v>27</v>
      </c>
    </row>
    <row r="331" spans="1:9" x14ac:dyDescent="0.25">
      <c r="A331" s="41" t="s">
        <v>327</v>
      </c>
      <c r="B331" s="42">
        <v>1360094.08</v>
      </c>
      <c r="C331" s="43" t="s">
        <v>111</v>
      </c>
      <c r="D331" s="41" t="s">
        <v>183</v>
      </c>
      <c r="E331" s="41" t="s">
        <v>8668</v>
      </c>
      <c r="F331" s="44" t="s">
        <v>11804</v>
      </c>
      <c r="G331" s="42">
        <v>0</v>
      </c>
      <c r="H331" s="42">
        <v>0</v>
      </c>
      <c r="I331" s="42">
        <v>571</v>
      </c>
    </row>
    <row r="332" spans="1:9" x14ac:dyDescent="0.25">
      <c r="A332" s="41" t="s">
        <v>7171</v>
      </c>
      <c r="B332" s="42">
        <v>1489054</v>
      </c>
      <c r="C332" s="43" t="s">
        <v>111</v>
      </c>
      <c r="D332" s="41" t="s">
        <v>183</v>
      </c>
      <c r="E332" s="41" t="s">
        <v>8651</v>
      </c>
      <c r="F332" s="44" t="s">
        <v>12401</v>
      </c>
      <c r="G332" s="42">
        <v>220</v>
      </c>
      <c r="H332" s="42">
        <v>195</v>
      </c>
      <c r="I332" s="42">
        <v>0</v>
      </c>
    </row>
    <row r="333" spans="1:9" x14ac:dyDescent="0.25">
      <c r="A333" s="41" t="s">
        <v>4811</v>
      </c>
      <c r="B333" s="42">
        <v>1274256.8600000001</v>
      </c>
      <c r="C333" s="43" t="s">
        <v>111</v>
      </c>
      <c r="D333" s="41" t="s">
        <v>183</v>
      </c>
      <c r="E333" s="41" t="s">
        <v>8668</v>
      </c>
      <c r="F333" s="44" t="s">
        <v>11804</v>
      </c>
      <c r="G333" s="42">
        <v>0</v>
      </c>
      <c r="H333" s="42">
        <v>0</v>
      </c>
      <c r="I333" s="42">
        <v>571</v>
      </c>
    </row>
    <row r="334" spans="1:9" x14ac:dyDescent="0.25">
      <c r="A334" s="41" t="s">
        <v>2825</v>
      </c>
      <c r="B334" s="42">
        <v>500000</v>
      </c>
      <c r="C334" s="43" t="s">
        <v>111</v>
      </c>
      <c r="D334" s="41" t="s">
        <v>183</v>
      </c>
      <c r="E334" s="41" t="s">
        <v>8668</v>
      </c>
      <c r="F334" s="44" t="s">
        <v>11804</v>
      </c>
      <c r="G334" s="42">
        <v>0</v>
      </c>
      <c r="H334" s="42">
        <v>0</v>
      </c>
      <c r="I334" s="42">
        <v>571</v>
      </c>
    </row>
    <row r="335" spans="1:9" x14ac:dyDescent="0.25">
      <c r="A335" s="41" t="s">
        <v>4853</v>
      </c>
      <c r="B335" s="42">
        <v>1136684.94</v>
      </c>
      <c r="C335" s="43" t="s">
        <v>111</v>
      </c>
      <c r="D335" s="41" t="s">
        <v>183</v>
      </c>
      <c r="E335" s="41" t="s">
        <v>9112</v>
      </c>
      <c r="F335" s="44" t="s">
        <v>11804</v>
      </c>
      <c r="G335" s="42">
        <v>0</v>
      </c>
      <c r="H335" s="42">
        <v>0</v>
      </c>
      <c r="I335" s="42">
        <v>103</v>
      </c>
    </row>
    <row r="336" spans="1:9" x14ac:dyDescent="0.25">
      <c r="A336" s="41" t="s">
        <v>2894</v>
      </c>
      <c r="B336" s="42">
        <v>50000</v>
      </c>
      <c r="C336" s="43" t="s">
        <v>111</v>
      </c>
      <c r="D336" s="41" t="s">
        <v>183</v>
      </c>
      <c r="E336" s="41" t="s">
        <v>9268</v>
      </c>
      <c r="F336" s="44" t="s">
        <v>11807</v>
      </c>
      <c r="G336" s="42">
        <v>0</v>
      </c>
      <c r="H336" s="42">
        <v>0</v>
      </c>
      <c r="I336" s="42">
        <v>4</v>
      </c>
    </row>
    <row r="337" spans="1:9" x14ac:dyDescent="0.25">
      <c r="A337" s="41" t="s">
        <v>373</v>
      </c>
      <c r="B337" s="42">
        <v>150000</v>
      </c>
      <c r="C337" s="43" t="s">
        <v>111</v>
      </c>
      <c r="D337" s="41" t="s">
        <v>183</v>
      </c>
      <c r="E337" s="41" t="s">
        <v>8678</v>
      </c>
      <c r="F337" s="44" t="s">
        <v>11808</v>
      </c>
      <c r="G337" s="42">
        <v>0</v>
      </c>
      <c r="H337" s="42">
        <v>0</v>
      </c>
      <c r="I337" s="42">
        <v>14</v>
      </c>
    </row>
    <row r="338" spans="1:9" x14ac:dyDescent="0.25">
      <c r="A338" s="41" t="s">
        <v>4859</v>
      </c>
      <c r="B338" s="42">
        <v>350000</v>
      </c>
      <c r="C338" s="43" t="s">
        <v>111</v>
      </c>
      <c r="D338" s="41" t="s">
        <v>183</v>
      </c>
      <c r="E338" s="41" t="s">
        <v>9112</v>
      </c>
      <c r="F338" s="44" t="s">
        <v>12156</v>
      </c>
      <c r="G338" s="42">
        <v>0</v>
      </c>
      <c r="H338" s="42">
        <v>0</v>
      </c>
      <c r="I338" s="42">
        <v>45</v>
      </c>
    </row>
    <row r="339" spans="1:9" x14ac:dyDescent="0.25">
      <c r="A339" s="41" t="s">
        <v>3451</v>
      </c>
      <c r="B339" s="42">
        <v>117685.78</v>
      </c>
      <c r="C339" s="43" t="s">
        <v>111</v>
      </c>
      <c r="D339" s="41" t="s">
        <v>183</v>
      </c>
      <c r="E339" s="41" t="s">
        <v>9381</v>
      </c>
      <c r="F339" s="44" t="s">
        <v>11804</v>
      </c>
      <c r="G339" s="42">
        <v>0</v>
      </c>
      <c r="H339" s="42">
        <v>0</v>
      </c>
      <c r="I339" s="42">
        <v>0</v>
      </c>
    </row>
    <row r="340" spans="1:9" x14ac:dyDescent="0.25">
      <c r="A340" s="41" t="s">
        <v>2180</v>
      </c>
      <c r="B340" s="42">
        <v>2100000</v>
      </c>
      <c r="C340" s="43" t="s">
        <v>111</v>
      </c>
      <c r="D340" s="41" t="s">
        <v>183</v>
      </c>
      <c r="E340" s="41" t="s">
        <v>8859</v>
      </c>
      <c r="F340" s="44" t="s">
        <v>11804</v>
      </c>
      <c r="G340" s="42">
        <v>0</v>
      </c>
      <c r="H340" s="42">
        <v>0</v>
      </c>
      <c r="I340" s="42">
        <v>0</v>
      </c>
    </row>
    <row r="341" spans="1:9" x14ac:dyDescent="0.25">
      <c r="A341" s="41" t="s">
        <v>2900</v>
      </c>
      <c r="B341" s="42">
        <v>400000</v>
      </c>
      <c r="C341" s="43" t="s">
        <v>111</v>
      </c>
      <c r="D341" s="41" t="s">
        <v>183</v>
      </c>
      <c r="E341" s="41" t="s">
        <v>8653</v>
      </c>
      <c r="F341" s="44" t="s">
        <v>11885</v>
      </c>
      <c r="G341" s="42">
        <v>0</v>
      </c>
      <c r="H341" s="42">
        <v>0</v>
      </c>
      <c r="I341" s="42">
        <v>44</v>
      </c>
    </row>
    <row r="342" spans="1:9" x14ac:dyDescent="0.25">
      <c r="A342" s="41" t="s">
        <v>7691</v>
      </c>
      <c r="B342" s="42">
        <v>664289.56999999995</v>
      </c>
      <c r="C342" s="43" t="s">
        <v>111</v>
      </c>
      <c r="D342" s="41" t="s">
        <v>183</v>
      </c>
      <c r="E342" s="41" t="s">
        <v>8653</v>
      </c>
      <c r="F342" s="44" t="s">
        <v>11807</v>
      </c>
      <c r="G342" s="42">
        <v>45</v>
      </c>
      <c r="H342" s="42">
        <v>55</v>
      </c>
      <c r="I342" s="42">
        <v>0</v>
      </c>
    </row>
    <row r="343" spans="1:9" x14ac:dyDescent="0.25">
      <c r="A343" s="41" t="s">
        <v>5307</v>
      </c>
      <c r="B343" s="42">
        <v>1192098.7</v>
      </c>
      <c r="C343" s="43" t="s">
        <v>111</v>
      </c>
      <c r="D343" s="41" t="s">
        <v>183</v>
      </c>
      <c r="E343" s="41" t="s">
        <v>183</v>
      </c>
      <c r="F343" s="44" t="s">
        <v>12191</v>
      </c>
      <c r="G343" s="42">
        <v>653</v>
      </c>
      <c r="H343" s="42">
        <v>605</v>
      </c>
      <c r="I343" s="42">
        <v>0</v>
      </c>
    </row>
    <row r="344" spans="1:9" x14ac:dyDescent="0.25">
      <c r="A344" s="41" t="s">
        <v>925</v>
      </c>
      <c r="B344" s="42">
        <v>1931222.12</v>
      </c>
      <c r="C344" s="43" t="s">
        <v>111</v>
      </c>
      <c r="D344" s="41" t="s">
        <v>183</v>
      </c>
      <c r="E344" s="41" t="s">
        <v>8653</v>
      </c>
      <c r="F344" s="44" t="s">
        <v>11804</v>
      </c>
      <c r="G344" s="42">
        <v>0</v>
      </c>
      <c r="H344" s="42">
        <v>0</v>
      </c>
      <c r="I344" s="42">
        <v>0</v>
      </c>
    </row>
    <row r="345" spans="1:9" x14ac:dyDescent="0.25">
      <c r="A345" s="41" t="s">
        <v>8185</v>
      </c>
      <c r="B345" s="42">
        <v>942431.32</v>
      </c>
      <c r="C345" s="43" t="s">
        <v>111</v>
      </c>
      <c r="D345" s="41" t="s">
        <v>183</v>
      </c>
      <c r="E345" s="41" t="s">
        <v>10265</v>
      </c>
      <c r="F345" s="44" t="s">
        <v>12509</v>
      </c>
      <c r="G345" s="42">
        <v>45</v>
      </c>
      <c r="H345" s="42">
        <v>42</v>
      </c>
      <c r="I345" s="42">
        <v>0</v>
      </c>
    </row>
    <row r="346" spans="1:9" x14ac:dyDescent="0.25">
      <c r="A346" s="41" t="s">
        <v>1018</v>
      </c>
      <c r="B346" s="42">
        <v>100000</v>
      </c>
      <c r="C346" s="43" t="s">
        <v>111</v>
      </c>
      <c r="D346" s="41" t="s">
        <v>183</v>
      </c>
      <c r="E346" s="41" t="s">
        <v>8857</v>
      </c>
      <c r="F346" s="44" t="s">
        <v>11866</v>
      </c>
      <c r="G346" s="42">
        <v>0</v>
      </c>
      <c r="H346" s="42">
        <v>0</v>
      </c>
      <c r="I346" s="42">
        <v>9</v>
      </c>
    </row>
    <row r="347" spans="1:9" x14ac:dyDescent="0.25">
      <c r="A347" s="41" t="s">
        <v>4179</v>
      </c>
      <c r="B347" s="42">
        <v>100000</v>
      </c>
      <c r="C347" s="43" t="s">
        <v>111</v>
      </c>
      <c r="D347" s="41" t="s">
        <v>183</v>
      </c>
      <c r="E347" s="41" t="s">
        <v>8668</v>
      </c>
      <c r="F347" s="44" t="s">
        <v>11866</v>
      </c>
      <c r="G347" s="42">
        <v>0</v>
      </c>
      <c r="H347" s="42">
        <v>0</v>
      </c>
      <c r="I347" s="42">
        <v>8</v>
      </c>
    </row>
    <row r="348" spans="1:9" x14ac:dyDescent="0.25">
      <c r="A348" s="41" t="s">
        <v>365</v>
      </c>
      <c r="B348" s="42">
        <v>100000</v>
      </c>
      <c r="C348" s="43" t="s">
        <v>111</v>
      </c>
      <c r="D348" s="41" t="s">
        <v>183</v>
      </c>
      <c r="E348" s="41" t="s">
        <v>183</v>
      </c>
      <c r="F348" s="44" t="s">
        <v>11807</v>
      </c>
      <c r="G348" s="42">
        <v>0</v>
      </c>
      <c r="H348" s="42">
        <v>0</v>
      </c>
      <c r="I348" s="42">
        <v>10</v>
      </c>
    </row>
    <row r="349" spans="1:9" x14ac:dyDescent="0.25">
      <c r="A349" s="41" t="s">
        <v>6128</v>
      </c>
      <c r="B349" s="42">
        <v>665160.61</v>
      </c>
      <c r="C349" s="43" t="s">
        <v>111</v>
      </c>
      <c r="D349" s="41" t="s">
        <v>183</v>
      </c>
      <c r="E349" s="41" t="s">
        <v>8653</v>
      </c>
      <c r="F349" s="44" t="s">
        <v>12291</v>
      </c>
      <c r="G349" s="42">
        <v>45</v>
      </c>
      <c r="H349" s="42">
        <v>55</v>
      </c>
      <c r="I349" s="42">
        <v>0</v>
      </c>
    </row>
    <row r="350" spans="1:9" x14ac:dyDescent="0.25">
      <c r="A350" s="41" t="s">
        <v>1593</v>
      </c>
      <c r="B350" s="42">
        <v>167432.74</v>
      </c>
      <c r="C350" s="43" t="s">
        <v>111</v>
      </c>
      <c r="D350" s="41" t="s">
        <v>183</v>
      </c>
      <c r="E350" s="41" t="s">
        <v>8859</v>
      </c>
      <c r="F350" s="44" t="s">
        <v>11804</v>
      </c>
      <c r="G350" s="42">
        <v>0</v>
      </c>
      <c r="H350" s="42">
        <v>0</v>
      </c>
      <c r="I350" s="42">
        <v>0</v>
      </c>
    </row>
    <row r="351" spans="1:9" x14ac:dyDescent="0.25">
      <c r="A351" s="41" t="s">
        <v>6119</v>
      </c>
      <c r="B351" s="42">
        <v>930879.24</v>
      </c>
      <c r="C351" s="43" t="s">
        <v>111</v>
      </c>
      <c r="D351" s="41" t="s">
        <v>183</v>
      </c>
      <c r="E351" s="41" t="s">
        <v>8653</v>
      </c>
      <c r="F351" s="44" t="s">
        <v>12290</v>
      </c>
      <c r="G351" s="42">
        <v>115</v>
      </c>
      <c r="H351" s="42">
        <v>100</v>
      </c>
      <c r="I351" s="42">
        <v>0</v>
      </c>
    </row>
    <row r="352" spans="1:9" x14ac:dyDescent="0.25">
      <c r="A352" s="41" t="s">
        <v>2886</v>
      </c>
      <c r="B352" s="42">
        <v>250000</v>
      </c>
      <c r="C352" s="43" t="s">
        <v>111</v>
      </c>
      <c r="D352" s="41" t="s">
        <v>183</v>
      </c>
      <c r="E352" s="41" t="s">
        <v>8651</v>
      </c>
      <c r="F352" s="44" t="s">
        <v>12008</v>
      </c>
      <c r="G352" s="42">
        <v>0</v>
      </c>
      <c r="H352" s="42">
        <v>0</v>
      </c>
      <c r="I352" s="42">
        <v>27</v>
      </c>
    </row>
    <row r="353" spans="1:9" x14ac:dyDescent="0.25">
      <c r="A353" s="41" t="s">
        <v>333</v>
      </c>
      <c r="B353" s="42">
        <v>100000</v>
      </c>
      <c r="C353" s="43" t="s">
        <v>111</v>
      </c>
      <c r="D353" s="41" t="s">
        <v>183</v>
      </c>
      <c r="E353" s="41" t="s">
        <v>8668</v>
      </c>
      <c r="F353" s="44" t="s">
        <v>11804</v>
      </c>
      <c r="G353" s="42">
        <v>0</v>
      </c>
      <c r="H353" s="42">
        <v>0</v>
      </c>
      <c r="I353" s="42">
        <v>571</v>
      </c>
    </row>
    <row r="354" spans="1:9" x14ac:dyDescent="0.25">
      <c r="A354" s="41" t="s">
        <v>2729</v>
      </c>
      <c r="B354" s="42">
        <v>314793.26</v>
      </c>
      <c r="C354" s="43" t="s">
        <v>111</v>
      </c>
      <c r="D354" s="41" t="s">
        <v>183</v>
      </c>
      <c r="E354" s="41" t="s">
        <v>8639</v>
      </c>
      <c r="F354" s="44" t="s">
        <v>11804</v>
      </c>
      <c r="G354" s="42">
        <v>0</v>
      </c>
      <c r="H354" s="42">
        <v>0</v>
      </c>
      <c r="I354" s="42">
        <v>0</v>
      </c>
    </row>
    <row r="355" spans="1:9" x14ac:dyDescent="0.25">
      <c r="A355" s="41" t="s">
        <v>182</v>
      </c>
      <c r="B355" s="42">
        <v>376719.57</v>
      </c>
      <c r="C355" s="43" t="s">
        <v>111</v>
      </c>
      <c r="D355" s="41" t="s">
        <v>183</v>
      </c>
      <c r="E355" s="41" t="s">
        <v>8639</v>
      </c>
      <c r="F355" s="44" t="s">
        <v>11804</v>
      </c>
      <c r="G355" s="42">
        <v>0</v>
      </c>
      <c r="H355" s="42">
        <v>0</v>
      </c>
      <c r="I355" s="42">
        <v>0</v>
      </c>
    </row>
    <row r="356" spans="1:9" x14ac:dyDescent="0.25">
      <c r="A356" s="41" t="s">
        <v>354</v>
      </c>
      <c r="B356" s="42">
        <v>434420</v>
      </c>
      <c r="C356" s="43" t="s">
        <v>111</v>
      </c>
      <c r="D356" s="41" t="s">
        <v>183</v>
      </c>
      <c r="E356" s="41" t="s">
        <v>8673</v>
      </c>
      <c r="F356" s="44" t="s">
        <v>11804</v>
      </c>
      <c r="G356" s="42">
        <v>0</v>
      </c>
      <c r="H356" s="42">
        <v>0</v>
      </c>
      <c r="I356" s="42">
        <v>76</v>
      </c>
    </row>
    <row r="357" spans="1:9" x14ac:dyDescent="0.25">
      <c r="A357" s="41" t="s">
        <v>832</v>
      </c>
      <c r="B357" s="42">
        <v>376719.57</v>
      </c>
      <c r="C357" s="43" t="s">
        <v>111</v>
      </c>
      <c r="D357" s="41" t="s">
        <v>183</v>
      </c>
      <c r="E357" s="41" t="s">
        <v>8821</v>
      </c>
      <c r="F357" s="44" t="s">
        <v>11804</v>
      </c>
      <c r="G357" s="42">
        <v>0</v>
      </c>
      <c r="H357" s="42">
        <v>0</v>
      </c>
      <c r="I357" s="42">
        <v>0</v>
      </c>
    </row>
    <row r="358" spans="1:9" x14ac:dyDescent="0.25">
      <c r="A358" s="41" t="s">
        <v>2246</v>
      </c>
      <c r="B358" s="42">
        <v>434420</v>
      </c>
      <c r="C358" s="43" t="s">
        <v>111</v>
      </c>
      <c r="D358" s="41" t="s">
        <v>183</v>
      </c>
      <c r="E358" s="41" t="s">
        <v>8821</v>
      </c>
      <c r="F358" s="44" t="s">
        <v>11804</v>
      </c>
      <c r="G358" s="42">
        <v>0</v>
      </c>
      <c r="H358" s="42">
        <v>0</v>
      </c>
      <c r="I358" s="42">
        <v>204</v>
      </c>
    </row>
    <row r="359" spans="1:9" x14ac:dyDescent="0.25">
      <c r="A359" s="41" t="s">
        <v>7567</v>
      </c>
      <c r="B359" s="42">
        <v>493941.69</v>
      </c>
      <c r="C359" s="43" t="s">
        <v>111</v>
      </c>
      <c r="D359" s="41" t="s">
        <v>183</v>
      </c>
      <c r="E359" s="41" t="s">
        <v>10160</v>
      </c>
      <c r="F359" s="44" t="s">
        <v>12436</v>
      </c>
      <c r="G359" s="42">
        <v>130</v>
      </c>
      <c r="H359" s="42">
        <v>120</v>
      </c>
      <c r="I359" s="42">
        <v>0</v>
      </c>
    </row>
    <row r="360" spans="1:9" x14ac:dyDescent="0.25">
      <c r="A360" s="41" t="s">
        <v>7779</v>
      </c>
      <c r="B360" s="42">
        <v>250849.24</v>
      </c>
      <c r="C360" s="43" t="s">
        <v>111</v>
      </c>
      <c r="D360" s="41" t="s">
        <v>183</v>
      </c>
      <c r="E360" s="41" t="s">
        <v>8668</v>
      </c>
      <c r="F360" s="44" t="s">
        <v>11830</v>
      </c>
      <c r="G360" s="42">
        <v>18</v>
      </c>
      <c r="H360" s="42">
        <v>12</v>
      </c>
      <c r="I360" s="42">
        <v>0</v>
      </c>
    </row>
    <row r="361" spans="1:9" x14ac:dyDescent="0.25">
      <c r="A361" s="41" t="s">
        <v>3457</v>
      </c>
      <c r="B361" s="42">
        <v>126965.36</v>
      </c>
      <c r="C361" s="43" t="s">
        <v>111</v>
      </c>
      <c r="D361" s="41" t="s">
        <v>183</v>
      </c>
      <c r="E361" s="41" t="s">
        <v>8668</v>
      </c>
      <c r="F361" s="44" t="s">
        <v>11804</v>
      </c>
      <c r="G361" s="42">
        <v>0</v>
      </c>
      <c r="H361" s="42">
        <v>0</v>
      </c>
      <c r="I361" s="42">
        <v>0</v>
      </c>
    </row>
    <row r="362" spans="1:9" x14ac:dyDescent="0.25">
      <c r="A362" s="41" t="s">
        <v>2174</v>
      </c>
      <c r="B362" s="42">
        <v>130502.62</v>
      </c>
      <c r="C362" s="43" t="s">
        <v>111</v>
      </c>
      <c r="D362" s="41" t="s">
        <v>183</v>
      </c>
      <c r="E362" s="41" t="s">
        <v>8678</v>
      </c>
      <c r="F362" s="44" t="s">
        <v>11804</v>
      </c>
      <c r="G362" s="42">
        <v>0</v>
      </c>
      <c r="H362" s="42">
        <v>0</v>
      </c>
      <c r="I362" s="42">
        <v>0</v>
      </c>
    </row>
    <row r="363" spans="1:9" x14ac:dyDescent="0.25">
      <c r="A363" s="41" t="s">
        <v>252</v>
      </c>
      <c r="B363" s="42">
        <v>3000000</v>
      </c>
      <c r="C363" s="43" t="s">
        <v>111</v>
      </c>
      <c r="D363" s="41" t="s">
        <v>183</v>
      </c>
      <c r="E363" s="41" t="s">
        <v>8653</v>
      </c>
      <c r="F363" s="44" t="s">
        <v>11804</v>
      </c>
      <c r="G363" s="42">
        <v>0</v>
      </c>
      <c r="H363" s="42">
        <v>0</v>
      </c>
      <c r="I363" s="42">
        <v>0</v>
      </c>
    </row>
    <row r="364" spans="1:9" x14ac:dyDescent="0.25">
      <c r="A364" s="41" t="s">
        <v>2185</v>
      </c>
      <c r="B364" s="42">
        <v>3000000</v>
      </c>
      <c r="C364" s="43" t="s">
        <v>111</v>
      </c>
      <c r="D364" s="41" t="s">
        <v>183</v>
      </c>
      <c r="E364" s="41" t="s">
        <v>9112</v>
      </c>
      <c r="F364" s="44" t="s">
        <v>11804</v>
      </c>
      <c r="G364" s="42">
        <v>0</v>
      </c>
      <c r="H364" s="42">
        <v>0</v>
      </c>
      <c r="I364" s="42">
        <v>0</v>
      </c>
    </row>
    <row r="365" spans="1:9" x14ac:dyDescent="0.25">
      <c r="A365" s="41" t="s">
        <v>2741</v>
      </c>
      <c r="B365" s="42">
        <v>280290.12</v>
      </c>
      <c r="C365" s="43" t="s">
        <v>111</v>
      </c>
      <c r="D365" s="41" t="s">
        <v>183</v>
      </c>
      <c r="E365" s="41" t="s">
        <v>8651</v>
      </c>
      <c r="F365" s="44" t="s">
        <v>11804</v>
      </c>
      <c r="G365" s="42">
        <v>0</v>
      </c>
      <c r="H365" s="42">
        <v>0</v>
      </c>
      <c r="I365" s="42">
        <v>0</v>
      </c>
    </row>
    <row r="366" spans="1:9" x14ac:dyDescent="0.25">
      <c r="A366" s="41" t="s">
        <v>1575</v>
      </c>
      <c r="B366" s="42">
        <v>120000</v>
      </c>
      <c r="C366" s="43" t="s">
        <v>111</v>
      </c>
      <c r="D366" s="41" t="s">
        <v>183</v>
      </c>
      <c r="E366" s="41" t="s">
        <v>183</v>
      </c>
      <c r="F366" s="44" t="s">
        <v>11804</v>
      </c>
      <c r="G366" s="42">
        <v>0</v>
      </c>
      <c r="H366" s="42">
        <v>0</v>
      </c>
      <c r="I366" s="42">
        <v>0</v>
      </c>
    </row>
    <row r="367" spans="1:9" x14ac:dyDescent="0.25">
      <c r="A367" s="41" t="s">
        <v>5573</v>
      </c>
      <c r="B367" s="42">
        <v>111883.39</v>
      </c>
      <c r="C367" s="43" t="s">
        <v>111</v>
      </c>
      <c r="D367" s="41" t="s">
        <v>5574</v>
      </c>
      <c r="E367" s="41" t="s">
        <v>9712</v>
      </c>
      <c r="F367" s="44" t="s">
        <v>12225</v>
      </c>
      <c r="G367" s="42">
        <v>350</v>
      </c>
      <c r="H367" s="42">
        <v>300</v>
      </c>
      <c r="I367" s="42">
        <v>0</v>
      </c>
    </row>
    <row r="368" spans="1:9" x14ac:dyDescent="0.25">
      <c r="A368" s="41" t="s">
        <v>5243</v>
      </c>
      <c r="B368" s="42">
        <v>421045.8</v>
      </c>
      <c r="C368" s="43" t="s">
        <v>111</v>
      </c>
      <c r="D368" s="41" t="s">
        <v>5244</v>
      </c>
      <c r="E368" s="41" t="s">
        <v>5244</v>
      </c>
      <c r="F368" s="44" t="s">
        <v>11803</v>
      </c>
      <c r="G368" s="42">
        <v>0</v>
      </c>
      <c r="H368" s="42">
        <v>0</v>
      </c>
      <c r="I368" s="42">
        <v>140</v>
      </c>
    </row>
    <row r="369" spans="1:9" x14ac:dyDescent="0.25">
      <c r="A369" s="41" t="s">
        <v>8377</v>
      </c>
      <c r="B369" s="42">
        <v>22475</v>
      </c>
      <c r="C369" s="43" t="s">
        <v>111</v>
      </c>
      <c r="D369" s="41" t="s">
        <v>5244</v>
      </c>
      <c r="E369" s="41" t="s">
        <v>5244</v>
      </c>
      <c r="F369" s="44" t="s">
        <v>12532</v>
      </c>
      <c r="G369" s="42">
        <v>18</v>
      </c>
      <c r="H369" s="42">
        <v>15</v>
      </c>
      <c r="I369" s="42">
        <v>0</v>
      </c>
    </row>
    <row r="370" spans="1:9" x14ac:dyDescent="0.25">
      <c r="A370" s="41" t="s">
        <v>7458</v>
      </c>
      <c r="B370" s="42">
        <v>756134.54</v>
      </c>
      <c r="C370" s="43" t="s">
        <v>111</v>
      </c>
      <c r="D370" s="41" t="s">
        <v>7459</v>
      </c>
      <c r="E370" s="41" t="s">
        <v>7459</v>
      </c>
      <c r="F370" s="44" t="s">
        <v>12427</v>
      </c>
      <c r="G370" s="42">
        <v>200</v>
      </c>
      <c r="H370" s="42">
        <v>150</v>
      </c>
      <c r="I370" s="42">
        <v>0</v>
      </c>
    </row>
    <row r="371" spans="1:9" x14ac:dyDescent="0.25">
      <c r="A371" s="41" t="s">
        <v>1792</v>
      </c>
      <c r="B371" s="42">
        <v>635000</v>
      </c>
      <c r="C371" s="43" t="s">
        <v>111</v>
      </c>
      <c r="D371" s="41" t="s">
        <v>488</v>
      </c>
      <c r="E371" s="41" t="s">
        <v>8739</v>
      </c>
      <c r="F371" s="44" t="s">
        <v>11921</v>
      </c>
      <c r="G371" s="42">
        <v>263</v>
      </c>
      <c r="H371" s="42">
        <v>255</v>
      </c>
      <c r="I371" s="42">
        <v>0</v>
      </c>
    </row>
    <row r="372" spans="1:9" x14ac:dyDescent="0.25">
      <c r="A372" s="41" t="s">
        <v>4283</v>
      </c>
      <c r="B372" s="42">
        <v>635000</v>
      </c>
      <c r="C372" s="43" t="s">
        <v>111</v>
      </c>
      <c r="D372" s="41" t="s">
        <v>488</v>
      </c>
      <c r="E372" s="41" t="s">
        <v>8734</v>
      </c>
      <c r="F372" s="44" t="s">
        <v>11921</v>
      </c>
      <c r="G372" s="42">
        <v>260</v>
      </c>
      <c r="H372" s="42">
        <v>245</v>
      </c>
      <c r="I372" s="42">
        <v>0</v>
      </c>
    </row>
    <row r="373" spans="1:9" x14ac:dyDescent="0.25">
      <c r="A373" s="41" t="s">
        <v>3699</v>
      </c>
      <c r="B373" s="42">
        <v>150000</v>
      </c>
      <c r="C373" s="43" t="s">
        <v>111</v>
      </c>
      <c r="D373" s="41" t="s">
        <v>488</v>
      </c>
      <c r="E373" s="41" t="s">
        <v>9451</v>
      </c>
      <c r="F373" s="44" t="s">
        <v>12062</v>
      </c>
      <c r="G373" s="42">
        <v>84</v>
      </c>
      <c r="H373" s="42">
        <v>66</v>
      </c>
      <c r="I373" s="42">
        <v>0</v>
      </c>
    </row>
    <row r="374" spans="1:9" x14ac:dyDescent="0.25">
      <c r="A374" s="41" t="s">
        <v>1450</v>
      </c>
      <c r="B374" s="42">
        <v>318334.23</v>
      </c>
      <c r="C374" s="43" t="s">
        <v>111</v>
      </c>
      <c r="D374" s="41" t="s">
        <v>488</v>
      </c>
      <c r="E374" s="41" t="s">
        <v>488</v>
      </c>
      <c r="F374" s="44" t="s">
        <v>11908</v>
      </c>
      <c r="G374" s="42">
        <v>35</v>
      </c>
      <c r="H374" s="42">
        <v>25</v>
      </c>
      <c r="I374" s="42">
        <v>0</v>
      </c>
    </row>
    <row r="375" spans="1:9" x14ac:dyDescent="0.25">
      <c r="A375" s="41" t="s">
        <v>4331</v>
      </c>
      <c r="B375" s="42">
        <v>250000</v>
      </c>
      <c r="C375" s="43" t="s">
        <v>111</v>
      </c>
      <c r="D375" s="41" t="s">
        <v>488</v>
      </c>
      <c r="E375" s="41" t="s">
        <v>9456</v>
      </c>
      <c r="F375" s="44" t="s">
        <v>11973</v>
      </c>
      <c r="G375" s="42">
        <v>72</v>
      </c>
      <c r="H375" s="42">
        <v>82</v>
      </c>
      <c r="I375" s="42">
        <v>0</v>
      </c>
    </row>
    <row r="376" spans="1:9" x14ac:dyDescent="0.25">
      <c r="A376" s="41" t="s">
        <v>569</v>
      </c>
      <c r="B376" s="42">
        <v>200000</v>
      </c>
      <c r="C376" s="43" t="s">
        <v>111</v>
      </c>
      <c r="D376" s="41" t="s">
        <v>488</v>
      </c>
      <c r="E376" s="41" t="s">
        <v>8746</v>
      </c>
      <c r="F376" s="44" t="s">
        <v>11829</v>
      </c>
      <c r="G376" s="42">
        <v>79</v>
      </c>
      <c r="H376" s="42">
        <v>82</v>
      </c>
      <c r="I376" s="42">
        <v>0</v>
      </c>
    </row>
    <row r="377" spans="1:9" x14ac:dyDescent="0.25">
      <c r="A377" s="41" t="s">
        <v>562</v>
      </c>
      <c r="B377" s="42">
        <v>300000</v>
      </c>
      <c r="C377" s="43" t="s">
        <v>111</v>
      </c>
      <c r="D377" s="41" t="s">
        <v>488</v>
      </c>
      <c r="E377" s="41" t="s">
        <v>8744</v>
      </c>
      <c r="F377" s="44" t="s">
        <v>11828</v>
      </c>
      <c r="G377" s="42">
        <v>102</v>
      </c>
      <c r="H377" s="42">
        <v>115</v>
      </c>
      <c r="I377" s="42">
        <v>0</v>
      </c>
    </row>
    <row r="378" spans="1:9" x14ac:dyDescent="0.25">
      <c r="A378" s="41" t="s">
        <v>4325</v>
      </c>
      <c r="B378" s="42">
        <v>232000</v>
      </c>
      <c r="C378" s="43" t="s">
        <v>111</v>
      </c>
      <c r="D378" s="41" t="s">
        <v>488</v>
      </c>
      <c r="E378" s="41" t="s">
        <v>9587</v>
      </c>
      <c r="F378" s="44" t="s">
        <v>12115</v>
      </c>
      <c r="G378" s="42">
        <v>134</v>
      </c>
      <c r="H378" s="42">
        <v>126</v>
      </c>
      <c r="I378" s="42">
        <v>0</v>
      </c>
    </row>
    <row r="379" spans="1:9" x14ac:dyDescent="0.25">
      <c r="A379" s="41" t="s">
        <v>555</v>
      </c>
      <c r="B379" s="42">
        <v>463980</v>
      </c>
      <c r="C379" s="43" t="s">
        <v>111</v>
      </c>
      <c r="D379" s="41" t="s">
        <v>488</v>
      </c>
      <c r="E379" s="41" t="s">
        <v>8728</v>
      </c>
      <c r="F379" s="44" t="s">
        <v>11827</v>
      </c>
      <c r="G379" s="42">
        <v>624</v>
      </c>
      <c r="H379" s="42">
        <v>628</v>
      </c>
      <c r="I379" s="42">
        <v>0</v>
      </c>
    </row>
    <row r="380" spans="1:9" x14ac:dyDescent="0.25">
      <c r="A380" s="41" t="s">
        <v>4355</v>
      </c>
      <c r="B380" s="42">
        <v>481365</v>
      </c>
      <c r="C380" s="43" t="s">
        <v>111</v>
      </c>
      <c r="D380" s="41" t="s">
        <v>488</v>
      </c>
      <c r="E380" s="41" t="s">
        <v>9595</v>
      </c>
      <c r="F380" s="44" t="s">
        <v>12117</v>
      </c>
      <c r="G380" s="42">
        <v>168</v>
      </c>
      <c r="H380" s="42">
        <v>181</v>
      </c>
      <c r="I380" s="42">
        <v>0</v>
      </c>
    </row>
    <row r="381" spans="1:9" x14ac:dyDescent="0.25">
      <c r="A381" s="41" t="s">
        <v>1179</v>
      </c>
      <c r="B381" s="42">
        <v>303305</v>
      </c>
      <c r="C381" s="43" t="s">
        <v>111</v>
      </c>
      <c r="D381" s="41" t="s">
        <v>488</v>
      </c>
      <c r="E381" s="41" t="s">
        <v>8903</v>
      </c>
      <c r="F381" s="44" t="s">
        <v>11881</v>
      </c>
      <c r="G381" s="42">
        <v>87</v>
      </c>
      <c r="H381" s="42">
        <v>93</v>
      </c>
      <c r="I381" s="42">
        <v>0</v>
      </c>
    </row>
    <row r="382" spans="1:9" x14ac:dyDescent="0.25">
      <c r="A382" s="41" t="s">
        <v>3731</v>
      </c>
      <c r="B382" s="42">
        <v>408500</v>
      </c>
      <c r="C382" s="43" t="s">
        <v>111</v>
      </c>
      <c r="D382" s="41" t="s">
        <v>488</v>
      </c>
      <c r="E382" s="41" t="s">
        <v>9458</v>
      </c>
      <c r="F382" s="44" t="s">
        <v>12070</v>
      </c>
      <c r="G382" s="42">
        <v>2230</v>
      </c>
      <c r="H382" s="42">
        <v>2365</v>
      </c>
      <c r="I382" s="42">
        <v>0</v>
      </c>
    </row>
    <row r="383" spans="1:9" x14ac:dyDescent="0.25">
      <c r="A383" s="41" t="s">
        <v>4318</v>
      </c>
      <c r="B383" s="42">
        <v>268000</v>
      </c>
      <c r="C383" s="43" t="s">
        <v>111</v>
      </c>
      <c r="D383" s="41" t="s">
        <v>488</v>
      </c>
      <c r="E383" s="41" t="s">
        <v>9585</v>
      </c>
      <c r="F383" s="44" t="s">
        <v>12114</v>
      </c>
      <c r="G383" s="42">
        <v>92</v>
      </c>
      <c r="H383" s="42">
        <v>88</v>
      </c>
      <c r="I383" s="42">
        <v>0</v>
      </c>
    </row>
    <row r="384" spans="1:9" x14ac:dyDescent="0.25">
      <c r="A384" s="41" t="s">
        <v>3068</v>
      </c>
      <c r="B384" s="42">
        <v>488520</v>
      </c>
      <c r="C384" s="43" t="s">
        <v>111</v>
      </c>
      <c r="D384" s="41" t="s">
        <v>488</v>
      </c>
      <c r="E384" s="41" t="s">
        <v>8746</v>
      </c>
      <c r="F384" s="44" t="s">
        <v>11832</v>
      </c>
      <c r="G384" s="42">
        <v>79</v>
      </c>
      <c r="H384" s="42">
        <v>82</v>
      </c>
      <c r="I384" s="42">
        <v>0</v>
      </c>
    </row>
    <row r="385" spans="1:9" x14ac:dyDescent="0.25">
      <c r="A385" s="41" t="s">
        <v>3724</v>
      </c>
      <c r="B385" s="42">
        <v>127520</v>
      </c>
      <c r="C385" s="43" t="s">
        <v>111</v>
      </c>
      <c r="D385" s="41" t="s">
        <v>488</v>
      </c>
      <c r="E385" s="41" t="s">
        <v>9456</v>
      </c>
      <c r="F385" s="44" t="s">
        <v>12069</v>
      </c>
      <c r="G385" s="42">
        <v>72</v>
      </c>
      <c r="H385" s="42">
        <v>82</v>
      </c>
      <c r="I385" s="42">
        <v>0</v>
      </c>
    </row>
    <row r="386" spans="1:9" x14ac:dyDescent="0.25">
      <c r="A386" s="41" t="s">
        <v>1844</v>
      </c>
      <c r="B386" s="42">
        <v>108175</v>
      </c>
      <c r="C386" s="43" t="s">
        <v>111</v>
      </c>
      <c r="D386" s="41" t="s">
        <v>488</v>
      </c>
      <c r="E386" s="41" t="s">
        <v>9050</v>
      </c>
      <c r="F386" s="44" t="s">
        <v>11926</v>
      </c>
      <c r="G386" s="42">
        <v>23</v>
      </c>
      <c r="H386" s="42">
        <v>43</v>
      </c>
      <c r="I386" s="42">
        <v>0</v>
      </c>
    </row>
    <row r="387" spans="1:9" x14ac:dyDescent="0.25">
      <c r="A387" s="41" t="s">
        <v>4349</v>
      </c>
      <c r="B387" s="42">
        <v>518635</v>
      </c>
      <c r="C387" s="43" t="s">
        <v>111</v>
      </c>
      <c r="D387" s="41" t="s">
        <v>488</v>
      </c>
      <c r="E387" s="41" t="s">
        <v>9593</v>
      </c>
      <c r="F387" s="44" t="s">
        <v>11832</v>
      </c>
      <c r="G387" s="42">
        <v>36</v>
      </c>
      <c r="H387" s="42">
        <v>44</v>
      </c>
      <c r="I387" s="42">
        <v>0</v>
      </c>
    </row>
    <row r="388" spans="1:9" x14ac:dyDescent="0.25">
      <c r="A388" s="41" t="s">
        <v>5201</v>
      </c>
      <c r="B388" s="42">
        <v>883251.97</v>
      </c>
      <c r="C388" s="43" t="s">
        <v>111</v>
      </c>
      <c r="D388" s="41" t="s">
        <v>488</v>
      </c>
      <c r="E388" s="41" t="s">
        <v>488</v>
      </c>
      <c r="F388" s="44" t="s">
        <v>12189</v>
      </c>
      <c r="G388" s="42">
        <v>35</v>
      </c>
      <c r="H388" s="42">
        <v>25</v>
      </c>
      <c r="I388" s="42">
        <v>0</v>
      </c>
    </row>
    <row r="389" spans="1:9" x14ac:dyDescent="0.25">
      <c r="A389" s="41" t="s">
        <v>4342</v>
      </c>
      <c r="B389" s="42">
        <v>320000</v>
      </c>
      <c r="C389" s="43" t="s">
        <v>111</v>
      </c>
      <c r="D389" s="41" t="s">
        <v>488</v>
      </c>
      <c r="E389" s="41" t="s">
        <v>8734</v>
      </c>
      <c r="F389" s="44" t="s">
        <v>12116</v>
      </c>
      <c r="G389" s="42">
        <v>8558</v>
      </c>
      <c r="H389" s="42">
        <v>8764</v>
      </c>
      <c r="I389" s="42">
        <v>0</v>
      </c>
    </row>
    <row r="390" spans="1:9" x14ac:dyDescent="0.25">
      <c r="A390" s="41" t="s">
        <v>1785</v>
      </c>
      <c r="B390" s="42">
        <v>50000</v>
      </c>
      <c r="C390" s="43" t="s">
        <v>111</v>
      </c>
      <c r="D390" s="41" t="s">
        <v>488</v>
      </c>
      <c r="E390" s="41" t="s">
        <v>9037</v>
      </c>
      <c r="F390" s="44" t="s">
        <v>11920</v>
      </c>
      <c r="G390" s="42">
        <v>195</v>
      </c>
      <c r="H390" s="42">
        <v>182</v>
      </c>
      <c r="I390" s="42">
        <v>0</v>
      </c>
    </row>
    <row r="391" spans="1:9" x14ac:dyDescent="0.25">
      <c r="A391" s="41" t="s">
        <v>3682</v>
      </c>
      <c r="B391" s="42">
        <v>97478</v>
      </c>
      <c r="C391" s="43" t="s">
        <v>111</v>
      </c>
      <c r="D391" s="41" t="s">
        <v>488</v>
      </c>
      <c r="E391" s="41" t="s">
        <v>8739</v>
      </c>
      <c r="F391" s="44" t="s">
        <v>11961</v>
      </c>
      <c r="G391" s="42">
        <v>91</v>
      </c>
      <c r="H391" s="42">
        <v>83</v>
      </c>
      <c r="I391" s="42">
        <v>0</v>
      </c>
    </row>
    <row r="392" spans="1:9" x14ac:dyDescent="0.25">
      <c r="A392" s="41" t="s">
        <v>3688</v>
      </c>
      <c r="B392" s="42">
        <v>100000</v>
      </c>
      <c r="C392" s="43" t="s">
        <v>111</v>
      </c>
      <c r="D392" s="41" t="s">
        <v>488</v>
      </c>
      <c r="E392" s="41" t="s">
        <v>9448</v>
      </c>
      <c r="F392" s="44" t="s">
        <v>12067</v>
      </c>
      <c r="G392" s="42">
        <v>57</v>
      </c>
      <c r="H392" s="42">
        <v>65</v>
      </c>
      <c r="I392" s="42">
        <v>0</v>
      </c>
    </row>
    <row r="393" spans="1:9" x14ac:dyDescent="0.25">
      <c r="A393" s="41" t="s">
        <v>2352</v>
      </c>
      <c r="B393" s="42">
        <v>25000</v>
      </c>
      <c r="C393" s="43" t="s">
        <v>111</v>
      </c>
      <c r="D393" s="41" t="s">
        <v>488</v>
      </c>
      <c r="E393" s="41" t="s">
        <v>9159</v>
      </c>
      <c r="F393" s="44" t="s">
        <v>11804</v>
      </c>
      <c r="G393" s="42">
        <v>4</v>
      </c>
      <c r="H393" s="42">
        <v>3</v>
      </c>
      <c r="I393" s="42">
        <v>0</v>
      </c>
    </row>
    <row r="394" spans="1:9" x14ac:dyDescent="0.25">
      <c r="A394" s="41" t="s">
        <v>548</v>
      </c>
      <c r="B394" s="42">
        <v>250000</v>
      </c>
      <c r="C394" s="43" t="s">
        <v>111</v>
      </c>
      <c r="D394" s="41" t="s">
        <v>488</v>
      </c>
      <c r="E394" s="41" t="s">
        <v>8741</v>
      </c>
      <c r="F394" s="44" t="s">
        <v>11826</v>
      </c>
      <c r="G394" s="42">
        <v>16</v>
      </c>
      <c r="H394" s="42">
        <v>23</v>
      </c>
      <c r="I394" s="42">
        <v>0</v>
      </c>
    </row>
    <row r="395" spans="1:9" x14ac:dyDescent="0.25">
      <c r="A395" s="41" t="s">
        <v>4278</v>
      </c>
      <c r="B395" s="42">
        <v>25000</v>
      </c>
      <c r="C395" s="43" t="s">
        <v>111</v>
      </c>
      <c r="D395" s="41" t="s">
        <v>488</v>
      </c>
      <c r="E395" s="41" t="s">
        <v>9576</v>
      </c>
      <c r="F395" s="44" t="s">
        <v>11804</v>
      </c>
      <c r="G395" s="42">
        <v>4</v>
      </c>
      <c r="H395" s="42">
        <v>3</v>
      </c>
      <c r="I395" s="42">
        <v>0</v>
      </c>
    </row>
    <row r="396" spans="1:9" x14ac:dyDescent="0.25">
      <c r="A396" s="41" t="s">
        <v>3008</v>
      </c>
      <c r="B396" s="42">
        <v>125000</v>
      </c>
      <c r="C396" s="43" t="s">
        <v>111</v>
      </c>
      <c r="D396" s="41" t="s">
        <v>488</v>
      </c>
      <c r="E396" s="41" t="s">
        <v>9312</v>
      </c>
      <c r="F396" s="44" t="s">
        <v>11925</v>
      </c>
      <c r="G396" s="42">
        <v>19</v>
      </c>
      <c r="H396" s="42">
        <v>13</v>
      </c>
      <c r="I396" s="42">
        <v>0</v>
      </c>
    </row>
    <row r="397" spans="1:9" x14ac:dyDescent="0.25">
      <c r="A397" s="41" t="s">
        <v>1126</v>
      </c>
      <c r="B397" s="42">
        <v>25000</v>
      </c>
      <c r="C397" s="43" t="s">
        <v>111</v>
      </c>
      <c r="D397" s="41" t="s">
        <v>488</v>
      </c>
      <c r="E397" s="41" t="s">
        <v>8892</v>
      </c>
      <c r="F397" s="44" t="s">
        <v>11804</v>
      </c>
      <c r="G397" s="42">
        <v>5</v>
      </c>
      <c r="H397" s="42">
        <v>3</v>
      </c>
      <c r="I397" s="42">
        <v>0</v>
      </c>
    </row>
    <row r="398" spans="1:9" x14ac:dyDescent="0.25">
      <c r="A398" s="41" t="s">
        <v>3666</v>
      </c>
      <c r="B398" s="42">
        <v>250000</v>
      </c>
      <c r="C398" s="43" t="s">
        <v>111</v>
      </c>
      <c r="D398" s="41" t="s">
        <v>488</v>
      </c>
      <c r="E398" s="41" t="s">
        <v>8903</v>
      </c>
      <c r="F398" s="44" t="s">
        <v>11826</v>
      </c>
      <c r="G398" s="42">
        <v>30</v>
      </c>
      <c r="H398" s="42">
        <v>27</v>
      </c>
      <c r="I398" s="42">
        <v>0</v>
      </c>
    </row>
    <row r="399" spans="1:9" x14ac:dyDescent="0.25">
      <c r="A399" s="41" t="s">
        <v>4953</v>
      </c>
      <c r="B399" s="42">
        <v>1000000</v>
      </c>
      <c r="C399" s="43" t="s">
        <v>111</v>
      </c>
      <c r="D399" s="41" t="s">
        <v>488</v>
      </c>
      <c r="E399" s="41" t="s">
        <v>9702</v>
      </c>
      <c r="F399" s="44" t="s">
        <v>12162</v>
      </c>
      <c r="G399" s="42">
        <v>248</v>
      </c>
      <c r="H399" s="42">
        <v>265</v>
      </c>
      <c r="I399" s="42">
        <v>0</v>
      </c>
    </row>
    <row r="400" spans="1:9" x14ac:dyDescent="0.25">
      <c r="A400" s="41" t="s">
        <v>3049</v>
      </c>
      <c r="B400" s="42">
        <v>150000</v>
      </c>
      <c r="C400" s="43" t="s">
        <v>111</v>
      </c>
      <c r="D400" s="41" t="s">
        <v>488</v>
      </c>
      <c r="E400" s="41" t="s">
        <v>8728</v>
      </c>
      <c r="F400" s="44" t="s">
        <v>12018</v>
      </c>
      <c r="G400" s="42">
        <v>624</v>
      </c>
      <c r="H400" s="42">
        <v>628</v>
      </c>
      <c r="I400" s="42">
        <v>0</v>
      </c>
    </row>
    <row r="401" spans="1:9" x14ac:dyDescent="0.25">
      <c r="A401" s="41" t="s">
        <v>4916</v>
      </c>
      <c r="B401" s="42">
        <v>70000</v>
      </c>
      <c r="C401" s="43" t="s">
        <v>111</v>
      </c>
      <c r="D401" s="41" t="s">
        <v>488</v>
      </c>
      <c r="E401" s="41" t="s">
        <v>8730</v>
      </c>
      <c r="F401" s="44" t="s">
        <v>11811</v>
      </c>
      <c r="G401" s="42">
        <v>502</v>
      </c>
      <c r="H401" s="42">
        <v>522</v>
      </c>
      <c r="I401" s="42">
        <v>0</v>
      </c>
    </row>
    <row r="402" spans="1:9" x14ac:dyDescent="0.25">
      <c r="A402" s="41" t="s">
        <v>4923</v>
      </c>
      <c r="B402" s="42">
        <v>60000</v>
      </c>
      <c r="C402" s="43" t="s">
        <v>111</v>
      </c>
      <c r="D402" s="41" t="s">
        <v>488</v>
      </c>
      <c r="E402" s="41" t="s">
        <v>9045</v>
      </c>
      <c r="F402" s="44" t="s">
        <v>12160</v>
      </c>
      <c r="G402" s="42">
        <v>250</v>
      </c>
      <c r="H402" s="42">
        <v>281</v>
      </c>
      <c r="I402" s="42">
        <v>0</v>
      </c>
    </row>
    <row r="403" spans="1:9" x14ac:dyDescent="0.25">
      <c r="A403" s="41" t="s">
        <v>1172</v>
      </c>
      <c r="B403" s="42">
        <v>200000</v>
      </c>
      <c r="C403" s="43" t="s">
        <v>111</v>
      </c>
      <c r="D403" s="41" t="s">
        <v>488</v>
      </c>
      <c r="E403" s="41" t="s">
        <v>8901</v>
      </c>
      <c r="F403" s="44" t="s">
        <v>11880</v>
      </c>
      <c r="G403" s="42">
        <v>422</v>
      </c>
      <c r="H403" s="42">
        <v>448</v>
      </c>
      <c r="I403" s="42">
        <v>0</v>
      </c>
    </row>
    <row r="404" spans="1:9" x14ac:dyDescent="0.25">
      <c r="A404" s="41" t="s">
        <v>4336</v>
      </c>
      <c r="B404" s="42">
        <v>150000</v>
      </c>
      <c r="C404" s="43" t="s">
        <v>111</v>
      </c>
      <c r="D404" s="41" t="s">
        <v>488</v>
      </c>
      <c r="E404" s="41" t="s">
        <v>9590</v>
      </c>
      <c r="F404" s="44" t="s">
        <v>11823</v>
      </c>
      <c r="G404" s="42">
        <v>74</v>
      </c>
      <c r="H404" s="42">
        <v>72</v>
      </c>
      <c r="I404" s="42">
        <v>0</v>
      </c>
    </row>
    <row r="405" spans="1:9" x14ac:dyDescent="0.25">
      <c r="A405" s="41" t="s">
        <v>1828</v>
      </c>
      <c r="B405" s="42">
        <v>100000</v>
      </c>
      <c r="C405" s="43" t="s">
        <v>111</v>
      </c>
      <c r="D405" s="41" t="s">
        <v>488</v>
      </c>
      <c r="E405" s="41" t="s">
        <v>9047</v>
      </c>
      <c r="F405" s="44" t="s">
        <v>11825</v>
      </c>
      <c r="G405" s="42">
        <v>55</v>
      </c>
      <c r="H405" s="42">
        <v>61</v>
      </c>
      <c r="I405" s="42">
        <v>0</v>
      </c>
    </row>
    <row r="406" spans="1:9" x14ac:dyDescent="0.25">
      <c r="A406" s="41" t="s">
        <v>4960</v>
      </c>
      <c r="B406" s="42">
        <v>220000</v>
      </c>
      <c r="C406" s="43" t="s">
        <v>111</v>
      </c>
      <c r="D406" s="41" t="s">
        <v>488</v>
      </c>
      <c r="E406" s="41" t="s">
        <v>9585</v>
      </c>
      <c r="F406" s="44" t="s">
        <v>12163</v>
      </c>
      <c r="G406" s="42">
        <v>55</v>
      </c>
      <c r="H406" s="42">
        <v>40</v>
      </c>
      <c r="I406" s="42">
        <v>0</v>
      </c>
    </row>
    <row r="407" spans="1:9" x14ac:dyDescent="0.25">
      <c r="A407" s="41" t="s">
        <v>541</v>
      </c>
      <c r="B407" s="42">
        <v>150000</v>
      </c>
      <c r="C407" s="43" t="s">
        <v>111</v>
      </c>
      <c r="D407" s="41" t="s">
        <v>488</v>
      </c>
      <c r="E407" s="41" t="s">
        <v>8739</v>
      </c>
      <c r="F407" s="44" t="s">
        <v>11825</v>
      </c>
      <c r="G407" s="42">
        <v>986</v>
      </c>
      <c r="H407" s="42">
        <v>993</v>
      </c>
      <c r="I407" s="42">
        <v>0</v>
      </c>
    </row>
    <row r="408" spans="1:9" x14ac:dyDescent="0.25">
      <c r="A408" s="41" t="s">
        <v>2408</v>
      </c>
      <c r="B408" s="42">
        <v>200000</v>
      </c>
      <c r="C408" s="43" t="s">
        <v>111</v>
      </c>
      <c r="D408" s="41" t="s">
        <v>488</v>
      </c>
      <c r="E408" s="41" t="s">
        <v>9171</v>
      </c>
      <c r="F408" s="44" t="s">
        <v>11974</v>
      </c>
      <c r="G408" s="42">
        <v>37</v>
      </c>
      <c r="H408" s="42">
        <v>48</v>
      </c>
      <c r="I408" s="42">
        <v>0</v>
      </c>
    </row>
    <row r="409" spans="1:9" x14ac:dyDescent="0.25">
      <c r="A409" s="41" t="s">
        <v>526</v>
      </c>
      <c r="B409" s="42">
        <v>150000</v>
      </c>
      <c r="C409" s="43" t="s">
        <v>111</v>
      </c>
      <c r="D409" s="41" t="s">
        <v>488</v>
      </c>
      <c r="E409" s="41" t="s">
        <v>8726</v>
      </c>
      <c r="F409" s="44" t="s">
        <v>11823</v>
      </c>
      <c r="G409" s="42">
        <v>111</v>
      </c>
      <c r="H409" s="42">
        <v>122</v>
      </c>
      <c r="I409" s="42">
        <v>0</v>
      </c>
    </row>
    <row r="410" spans="1:9" x14ac:dyDescent="0.25">
      <c r="A410" s="41" t="s">
        <v>3055</v>
      </c>
      <c r="B410" s="42">
        <v>150000</v>
      </c>
      <c r="C410" s="43" t="s">
        <v>111</v>
      </c>
      <c r="D410" s="41" t="s">
        <v>488</v>
      </c>
      <c r="E410" s="41" t="s">
        <v>8726</v>
      </c>
      <c r="F410" s="44" t="s">
        <v>11825</v>
      </c>
      <c r="G410" s="42">
        <v>111</v>
      </c>
      <c r="H410" s="42">
        <v>122</v>
      </c>
      <c r="I410" s="42">
        <v>0</v>
      </c>
    </row>
    <row r="411" spans="1:9" x14ac:dyDescent="0.25">
      <c r="A411" s="41" t="s">
        <v>2403</v>
      </c>
      <c r="B411" s="42">
        <v>800000</v>
      </c>
      <c r="C411" s="43" t="s">
        <v>111</v>
      </c>
      <c r="D411" s="41" t="s">
        <v>488</v>
      </c>
      <c r="E411" s="41" t="s">
        <v>9169</v>
      </c>
      <c r="F411" s="44" t="s">
        <v>11924</v>
      </c>
      <c r="G411" s="42">
        <v>105</v>
      </c>
      <c r="H411" s="42">
        <v>128</v>
      </c>
      <c r="I411" s="42">
        <v>0</v>
      </c>
    </row>
    <row r="412" spans="1:9" x14ac:dyDescent="0.25">
      <c r="A412" s="41" t="s">
        <v>1821</v>
      </c>
      <c r="B412" s="42">
        <v>800000</v>
      </c>
      <c r="C412" s="43" t="s">
        <v>111</v>
      </c>
      <c r="D412" s="41" t="s">
        <v>488</v>
      </c>
      <c r="E412" s="41" t="s">
        <v>9045</v>
      </c>
      <c r="F412" s="44" t="s">
        <v>11924</v>
      </c>
      <c r="G412" s="42">
        <v>250</v>
      </c>
      <c r="H412" s="42">
        <v>281</v>
      </c>
      <c r="I412" s="42">
        <v>0</v>
      </c>
    </row>
    <row r="413" spans="1:9" x14ac:dyDescent="0.25">
      <c r="A413" s="41" t="s">
        <v>1153</v>
      </c>
      <c r="B413" s="42">
        <v>800000</v>
      </c>
      <c r="C413" s="43" t="s">
        <v>111</v>
      </c>
      <c r="D413" s="41" t="s">
        <v>488</v>
      </c>
      <c r="E413" s="41" t="s">
        <v>8730</v>
      </c>
      <c r="F413" s="44" t="s">
        <v>11877</v>
      </c>
      <c r="G413" s="42">
        <v>502</v>
      </c>
      <c r="H413" s="42">
        <v>522</v>
      </c>
      <c r="I413" s="42">
        <v>0</v>
      </c>
    </row>
    <row r="414" spans="1:9" x14ac:dyDescent="0.25">
      <c r="A414" s="41" t="s">
        <v>4967</v>
      </c>
      <c r="B414" s="42">
        <v>660489.5</v>
      </c>
      <c r="C414" s="43" t="s">
        <v>111</v>
      </c>
      <c r="D414" s="41" t="s">
        <v>488</v>
      </c>
      <c r="E414" s="41" t="s">
        <v>9705</v>
      </c>
      <c r="F414" s="44" t="s">
        <v>12164</v>
      </c>
      <c r="G414" s="42">
        <v>63</v>
      </c>
      <c r="H414" s="42">
        <v>66</v>
      </c>
      <c r="I414" s="42">
        <v>0</v>
      </c>
    </row>
    <row r="415" spans="1:9" x14ac:dyDescent="0.25">
      <c r="A415" s="41" t="s">
        <v>1159</v>
      </c>
      <c r="B415" s="42">
        <v>800000</v>
      </c>
      <c r="C415" s="43" t="s">
        <v>111</v>
      </c>
      <c r="D415" s="41" t="s">
        <v>488</v>
      </c>
      <c r="E415" s="41" t="s">
        <v>8898</v>
      </c>
      <c r="F415" s="44" t="s">
        <v>11878</v>
      </c>
      <c r="G415" s="42">
        <v>72</v>
      </c>
      <c r="H415" s="42">
        <v>61</v>
      </c>
      <c r="I415" s="42">
        <v>0</v>
      </c>
    </row>
    <row r="416" spans="1:9" x14ac:dyDescent="0.25">
      <c r="A416" s="41" t="s">
        <v>3711</v>
      </c>
      <c r="B416" s="42">
        <v>1000000</v>
      </c>
      <c r="C416" s="43" t="s">
        <v>111</v>
      </c>
      <c r="D416" s="41" t="s">
        <v>488</v>
      </c>
      <c r="E416" s="41" t="s">
        <v>9454</v>
      </c>
      <c r="F416" s="44" t="s">
        <v>12068</v>
      </c>
      <c r="G416" s="42">
        <v>125</v>
      </c>
      <c r="H416" s="42">
        <v>130</v>
      </c>
      <c r="I416" s="42">
        <v>0</v>
      </c>
    </row>
    <row r="417" spans="1:9" x14ac:dyDescent="0.25">
      <c r="A417" s="41" t="s">
        <v>1805</v>
      </c>
      <c r="B417" s="42">
        <v>2000000</v>
      </c>
      <c r="C417" s="43" t="s">
        <v>111</v>
      </c>
      <c r="D417" s="41" t="s">
        <v>488</v>
      </c>
      <c r="E417" s="41" t="s">
        <v>9041</v>
      </c>
      <c r="F417" s="44" t="s">
        <v>11922</v>
      </c>
      <c r="G417" s="42">
        <v>394</v>
      </c>
      <c r="H417" s="42">
        <v>386</v>
      </c>
      <c r="I417" s="42">
        <v>0</v>
      </c>
    </row>
    <row r="418" spans="1:9" x14ac:dyDescent="0.25">
      <c r="A418" s="41" t="s">
        <v>3671</v>
      </c>
      <c r="B418" s="42">
        <v>25000</v>
      </c>
      <c r="C418" s="43" t="s">
        <v>111</v>
      </c>
      <c r="D418" s="41" t="s">
        <v>488</v>
      </c>
      <c r="E418" s="41" t="s">
        <v>9443</v>
      </c>
      <c r="F418" s="44" t="s">
        <v>11804</v>
      </c>
      <c r="G418" s="42">
        <v>6</v>
      </c>
      <c r="H418" s="42">
        <v>4</v>
      </c>
      <c r="I418" s="42">
        <v>0</v>
      </c>
    </row>
    <row r="419" spans="1:9" x14ac:dyDescent="0.25">
      <c r="A419" s="41" t="s">
        <v>3676</v>
      </c>
      <c r="B419" s="42">
        <v>25000</v>
      </c>
      <c r="C419" s="43" t="s">
        <v>111</v>
      </c>
      <c r="D419" s="41" t="s">
        <v>488</v>
      </c>
      <c r="E419" s="41" t="s">
        <v>9445</v>
      </c>
      <c r="F419" s="44" t="s">
        <v>11804</v>
      </c>
      <c r="G419" s="42">
        <v>4</v>
      </c>
      <c r="H419" s="42">
        <v>2</v>
      </c>
      <c r="I419" s="42">
        <v>0</v>
      </c>
    </row>
    <row r="420" spans="1:9" x14ac:dyDescent="0.25">
      <c r="A420" s="41" t="s">
        <v>1798</v>
      </c>
      <c r="B420" s="42">
        <v>43230</v>
      </c>
      <c r="C420" s="43" t="s">
        <v>111</v>
      </c>
      <c r="D420" s="41" t="s">
        <v>488</v>
      </c>
      <c r="E420" s="41" t="s">
        <v>8739</v>
      </c>
      <c r="F420" s="44" t="s">
        <v>11820</v>
      </c>
      <c r="G420" s="42">
        <v>82</v>
      </c>
      <c r="H420" s="42">
        <v>79</v>
      </c>
      <c r="I420" s="42">
        <v>0</v>
      </c>
    </row>
    <row r="421" spans="1:9" x14ac:dyDescent="0.25">
      <c r="A421" s="41" t="s">
        <v>497</v>
      </c>
      <c r="B421" s="42">
        <v>43230</v>
      </c>
      <c r="C421" s="43" t="s">
        <v>111</v>
      </c>
      <c r="D421" s="41" t="s">
        <v>488</v>
      </c>
      <c r="E421" s="41" t="s">
        <v>8728</v>
      </c>
      <c r="F421" s="44" t="s">
        <v>11820</v>
      </c>
      <c r="G421" s="42">
        <v>81</v>
      </c>
      <c r="H421" s="42">
        <v>73</v>
      </c>
      <c r="I421" s="42">
        <v>0</v>
      </c>
    </row>
    <row r="422" spans="1:9" x14ac:dyDescent="0.25">
      <c r="A422" s="41" t="s">
        <v>3694</v>
      </c>
      <c r="B422" s="42">
        <v>43230</v>
      </c>
      <c r="C422" s="43" t="s">
        <v>111</v>
      </c>
      <c r="D422" s="41" t="s">
        <v>488</v>
      </c>
      <c r="E422" s="41" t="s">
        <v>8901</v>
      </c>
      <c r="F422" s="44" t="s">
        <v>11820</v>
      </c>
      <c r="G422" s="42">
        <v>78</v>
      </c>
      <c r="H422" s="42">
        <v>75</v>
      </c>
      <c r="I422" s="42">
        <v>0</v>
      </c>
    </row>
    <row r="423" spans="1:9" x14ac:dyDescent="0.25">
      <c r="A423" s="41" t="s">
        <v>4289</v>
      </c>
      <c r="B423" s="42">
        <v>72050</v>
      </c>
      <c r="C423" s="43" t="s">
        <v>111</v>
      </c>
      <c r="D423" s="41" t="s">
        <v>488</v>
      </c>
      <c r="E423" s="41" t="s">
        <v>8734</v>
      </c>
      <c r="F423" s="44" t="s">
        <v>11819</v>
      </c>
      <c r="G423" s="42">
        <v>127</v>
      </c>
      <c r="H423" s="42">
        <v>136</v>
      </c>
      <c r="I423" s="42">
        <v>0</v>
      </c>
    </row>
    <row r="424" spans="1:9" x14ac:dyDescent="0.25">
      <c r="A424" s="41" t="s">
        <v>503</v>
      </c>
      <c r="B424" s="42">
        <v>43230</v>
      </c>
      <c r="C424" s="43" t="s">
        <v>111</v>
      </c>
      <c r="D424" s="41" t="s">
        <v>488</v>
      </c>
      <c r="E424" s="41" t="s">
        <v>8730</v>
      </c>
      <c r="F424" s="44" t="s">
        <v>11820</v>
      </c>
      <c r="G424" s="42">
        <v>66</v>
      </c>
      <c r="H424" s="42">
        <v>75</v>
      </c>
      <c r="I424" s="42">
        <v>0</v>
      </c>
    </row>
    <row r="425" spans="1:9" x14ac:dyDescent="0.25">
      <c r="A425" s="41" t="s">
        <v>1131</v>
      </c>
      <c r="B425" s="42">
        <v>43230</v>
      </c>
      <c r="C425" s="43" t="s">
        <v>111</v>
      </c>
      <c r="D425" s="41" t="s">
        <v>488</v>
      </c>
      <c r="E425" s="41" t="s">
        <v>8894</v>
      </c>
      <c r="F425" s="44" t="s">
        <v>11820</v>
      </c>
      <c r="G425" s="42">
        <v>74</v>
      </c>
      <c r="H425" s="42">
        <v>81</v>
      </c>
      <c r="I425" s="42">
        <v>0</v>
      </c>
    </row>
    <row r="426" spans="1:9" x14ac:dyDescent="0.25">
      <c r="A426" s="41" t="s">
        <v>3705</v>
      </c>
      <c r="B426" s="42">
        <v>177450</v>
      </c>
      <c r="C426" s="43" t="s">
        <v>111</v>
      </c>
      <c r="D426" s="41" t="s">
        <v>488</v>
      </c>
      <c r="E426" s="41" t="s">
        <v>8739</v>
      </c>
      <c r="F426" s="44" t="s">
        <v>11970</v>
      </c>
      <c r="G426" s="42">
        <v>96</v>
      </c>
      <c r="H426" s="42">
        <v>85</v>
      </c>
      <c r="I426" s="42">
        <v>0</v>
      </c>
    </row>
    <row r="427" spans="1:9" x14ac:dyDescent="0.25">
      <c r="A427" s="41" t="s">
        <v>2390</v>
      </c>
      <c r="B427" s="42">
        <v>177450</v>
      </c>
      <c r="C427" s="43" t="s">
        <v>111</v>
      </c>
      <c r="D427" s="41" t="s">
        <v>488</v>
      </c>
      <c r="E427" s="41" t="s">
        <v>8728</v>
      </c>
      <c r="F427" s="44" t="s">
        <v>11970</v>
      </c>
      <c r="G427" s="42">
        <v>84</v>
      </c>
      <c r="H427" s="42">
        <v>77</v>
      </c>
      <c r="I427" s="42">
        <v>0</v>
      </c>
    </row>
    <row r="428" spans="1:9" x14ac:dyDescent="0.25">
      <c r="A428" s="41" t="s">
        <v>2367</v>
      </c>
      <c r="B428" s="42">
        <v>177450</v>
      </c>
      <c r="C428" s="43" t="s">
        <v>111</v>
      </c>
      <c r="D428" s="41" t="s">
        <v>488</v>
      </c>
      <c r="E428" s="41" t="s">
        <v>8901</v>
      </c>
      <c r="F428" s="44" t="s">
        <v>11970</v>
      </c>
      <c r="G428" s="42">
        <v>83</v>
      </c>
      <c r="H428" s="42">
        <v>78</v>
      </c>
      <c r="I428" s="42">
        <v>0</v>
      </c>
    </row>
    <row r="429" spans="1:9" x14ac:dyDescent="0.25">
      <c r="A429" s="41" t="s">
        <v>1137</v>
      </c>
      <c r="B429" s="42">
        <v>295750</v>
      </c>
      <c r="C429" s="43" t="s">
        <v>111</v>
      </c>
      <c r="D429" s="41" t="s">
        <v>488</v>
      </c>
      <c r="E429" s="41" t="s">
        <v>8734</v>
      </c>
      <c r="F429" s="44" t="s">
        <v>11875</v>
      </c>
      <c r="G429" s="42">
        <v>138</v>
      </c>
      <c r="H429" s="42">
        <v>123</v>
      </c>
      <c r="I429" s="42">
        <v>0</v>
      </c>
    </row>
    <row r="430" spans="1:9" x14ac:dyDescent="0.25">
      <c r="A430" s="41" t="s">
        <v>3032</v>
      </c>
      <c r="B430" s="42">
        <v>177450</v>
      </c>
      <c r="C430" s="43" t="s">
        <v>111</v>
      </c>
      <c r="D430" s="41" t="s">
        <v>488</v>
      </c>
      <c r="E430" s="41" t="s">
        <v>8730</v>
      </c>
      <c r="F430" s="44" t="s">
        <v>11970</v>
      </c>
      <c r="G430" s="42">
        <v>72</v>
      </c>
      <c r="H430" s="42">
        <v>83</v>
      </c>
      <c r="I430" s="42">
        <v>0</v>
      </c>
    </row>
    <row r="431" spans="1:9" x14ac:dyDescent="0.25">
      <c r="A431" s="41" t="s">
        <v>3037</v>
      </c>
      <c r="B431" s="42">
        <v>177450</v>
      </c>
      <c r="C431" s="43" t="s">
        <v>111</v>
      </c>
      <c r="D431" s="41" t="s">
        <v>488</v>
      </c>
      <c r="E431" s="41" t="s">
        <v>8894</v>
      </c>
      <c r="F431" s="44" t="s">
        <v>11970</v>
      </c>
      <c r="G431" s="42">
        <v>78</v>
      </c>
      <c r="H431" s="42">
        <v>86</v>
      </c>
      <c r="I431" s="42">
        <v>0</v>
      </c>
    </row>
    <row r="432" spans="1:9" x14ac:dyDescent="0.25">
      <c r="A432" s="41" t="s">
        <v>4311</v>
      </c>
      <c r="B432" s="42">
        <v>400000</v>
      </c>
      <c r="C432" s="43" t="s">
        <v>111</v>
      </c>
      <c r="D432" s="41" t="s">
        <v>488</v>
      </c>
      <c r="E432" s="41" t="s">
        <v>9583</v>
      </c>
      <c r="F432" s="44" t="s">
        <v>12113</v>
      </c>
      <c r="G432" s="42">
        <v>116</v>
      </c>
      <c r="H432" s="42">
        <v>116</v>
      </c>
      <c r="I432" s="42">
        <v>0</v>
      </c>
    </row>
    <row r="433" spans="1:9" x14ac:dyDescent="0.25">
      <c r="A433" s="41" t="s">
        <v>534</v>
      </c>
      <c r="B433" s="42">
        <v>450000</v>
      </c>
      <c r="C433" s="43" t="s">
        <v>111</v>
      </c>
      <c r="D433" s="41" t="s">
        <v>488</v>
      </c>
      <c r="E433" s="41" t="s">
        <v>8737</v>
      </c>
      <c r="F433" s="44" t="s">
        <v>11824</v>
      </c>
      <c r="G433" s="42">
        <v>206</v>
      </c>
      <c r="H433" s="42">
        <v>188</v>
      </c>
      <c r="I433" s="42">
        <v>0</v>
      </c>
    </row>
    <row r="434" spans="1:9" x14ac:dyDescent="0.25">
      <c r="A434" s="41" t="s">
        <v>4645</v>
      </c>
      <c r="B434" s="42">
        <v>387119.24</v>
      </c>
      <c r="C434" s="43" t="s">
        <v>111</v>
      </c>
      <c r="D434" s="41" t="s">
        <v>488</v>
      </c>
      <c r="E434" s="41" t="s">
        <v>488</v>
      </c>
      <c r="F434" s="44" t="s">
        <v>12148</v>
      </c>
      <c r="G434" s="42">
        <v>35</v>
      </c>
      <c r="H434" s="42">
        <v>25</v>
      </c>
      <c r="I434" s="42">
        <v>0</v>
      </c>
    </row>
    <row r="435" spans="1:9" x14ac:dyDescent="0.25">
      <c r="A435" s="41" t="s">
        <v>4947</v>
      </c>
      <c r="B435" s="42">
        <v>800000</v>
      </c>
      <c r="C435" s="43" t="s">
        <v>111</v>
      </c>
      <c r="D435" s="41" t="s">
        <v>488</v>
      </c>
      <c r="E435" s="41" t="s">
        <v>8901</v>
      </c>
      <c r="F435" s="44" t="s">
        <v>12095</v>
      </c>
      <c r="G435" s="42">
        <v>422</v>
      </c>
      <c r="H435" s="42">
        <v>448</v>
      </c>
      <c r="I435" s="42">
        <v>0</v>
      </c>
    </row>
    <row r="436" spans="1:9" x14ac:dyDescent="0.25">
      <c r="A436" s="41" t="s">
        <v>2421</v>
      </c>
      <c r="B436" s="42">
        <v>50000</v>
      </c>
      <c r="C436" s="43" t="s">
        <v>111</v>
      </c>
      <c r="D436" s="41" t="s">
        <v>488</v>
      </c>
      <c r="E436" s="41" t="s">
        <v>8739</v>
      </c>
      <c r="F436" s="44" t="s">
        <v>11819</v>
      </c>
      <c r="G436" s="42">
        <v>22</v>
      </c>
      <c r="H436" s="42">
        <v>25</v>
      </c>
      <c r="I436" s="42">
        <v>0</v>
      </c>
    </row>
    <row r="437" spans="1:9" x14ac:dyDescent="0.25">
      <c r="A437" s="41" t="s">
        <v>2090</v>
      </c>
      <c r="B437" s="42">
        <v>178468.48000000001</v>
      </c>
      <c r="C437" s="43" t="s">
        <v>111</v>
      </c>
      <c r="D437" s="41" t="s">
        <v>488</v>
      </c>
      <c r="E437" s="41" t="s">
        <v>488</v>
      </c>
      <c r="F437" s="44" t="s">
        <v>11908</v>
      </c>
      <c r="G437" s="42">
        <v>35</v>
      </c>
      <c r="H437" s="42">
        <v>25</v>
      </c>
      <c r="I437" s="42">
        <v>0</v>
      </c>
    </row>
    <row r="438" spans="1:9" x14ac:dyDescent="0.25">
      <c r="A438" s="41" t="s">
        <v>3061</v>
      </c>
      <c r="B438" s="42">
        <v>90000</v>
      </c>
      <c r="C438" s="43" t="s">
        <v>111</v>
      </c>
      <c r="D438" s="41" t="s">
        <v>488</v>
      </c>
      <c r="E438" s="41" t="s">
        <v>8734</v>
      </c>
      <c r="F438" s="44" t="s">
        <v>12019</v>
      </c>
      <c r="G438" s="42">
        <v>68</v>
      </c>
      <c r="H438" s="42">
        <v>75</v>
      </c>
      <c r="I438" s="42">
        <v>0</v>
      </c>
    </row>
    <row r="439" spans="1:9" x14ac:dyDescent="0.25">
      <c r="A439" s="41" t="s">
        <v>3718</v>
      </c>
      <c r="B439" s="42">
        <v>45000</v>
      </c>
      <c r="C439" s="43" t="s">
        <v>111</v>
      </c>
      <c r="D439" s="41" t="s">
        <v>488</v>
      </c>
      <c r="E439" s="41" t="s">
        <v>8734</v>
      </c>
      <c r="F439" s="44" t="s">
        <v>12019</v>
      </c>
      <c r="G439" s="42">
        <v>68</v>
      </c>
      <c r="H439" s="42">
        <v>75</v>
      </c>
      <c r="I439" s="42">
        <v>0</v>
      </c>
    </row>
    <row r="440" spans="1:9" x14ac:dyDescent="0.25">
      <c r="A440" s="41" t="s">
        <v>487</v>
      </c>
      <c r="B440" s="42">
        <v>28880</v>
      </c>
      <c r="C440" s="43" t="s">
        <v>111</v>
      </c>
      <c r="D440" s="41" t="s">
        <v>488</v>
      </c>
      <c r="E440" s="41" t="s">
        <v>8726</v>
      </c>
      <c r="F440" s="44" t="s">
        <v>11819</v>
      </c>
      <c r="G440" s="42">
        <v>15</v>
      </c>
      <c r="H440" s="42">
        <v>12</v>
      </c>
      <c r="I440" s="42">
        <v>0</v>
      </c>
    </row>
    <row r="441" spans="1:9" x14ac:dyDescent="0.25">
      <c r="A441" s="41" t="s">
        <v>519</v>
      </c>
      <c r="B441" s="42">
        <v>600000</v>
      </c>
      <c r="C441" s="43" t="s">
        <v>111</v>
      </c>
      <c r="D441" s="41" t="s">
        <v>488</v>
      </c>
      <c r="E441" s="41" t="s">
        <v>8734</v>
      </c>
      <c r="F441" s="44" t="s">
        <v>11822</v>
      </c>
      <c r="G441" s="42">
        <v>148</v>
      </c>
      <c r="H441" s="42">
        <v>154</v>
      </c>
      <c r="I441" s="42">
        <v>0</v>
      </c>
    </row>
    <row r="442" spans="1:9" x14ac:dyDescent="0.25">
      <c r="A442" s="41" t="s">
        <v>1166</v>
      </c>
      <c r="B442" s="42">
        <v>1400000</v>
      </c>
      <c r="C442" s="43" t="s">
        <v>111</v>
      </c>
      <c r="D442" s="41" t="s">
        <v>488</v>
      </c>
      <c r="E442" s="41" t="s">
        <v>8734</v>
      </c>
      <c r="F442" s="44" t="s">
        <v>11879</v>
      </c>
      <c r="G442" s="42">
        <v>115</v>
      </c>
      <c r="H442" s="42">
        <v>123</v>
      </c>
      <c r="I442" s="42">
        <v>0</v>
      </c>
    </row>
    <row r="443" spans="1:9" x14ac:dyDescent="0.25">
      <c r="A443" s="41" t="s">
        <v>5227</v>
      </c>
      <c r="B443" s="42">
        <v>230000</v>
      </c>
      <c r="C443" s="43" t="s">
        <v>111</v>
      </c>
      <c r="D443" s="41" t="s">
        <v>5228</v>
      </c>
      <c r="E443" s="41" t="s">
        <v>5228</v>
      </c>
      <c r="F443" s="44" t="s">
        <v>11803</v>
      </c>
      <c r="G443" s="42">
        <v>0</v>
      </c>
      <c r="H443" s="42">
        <v>0</v>
      </c>
      <c r="I443" s="42">
        <v>150</v>
      </c>
    </row>
    <row r="444" spans="1:9" x14ac:dyDescent="0.25">
      <c r="A444" s="41" t="s">
        <v>5236</v>
      </c>
      <c r="B444" s="42">
        <v>130000</v>
      </c>
      <c r="C444" s="43" t="s">
        <v>111</v>
      </c>
      <c r="D444" s="41" t="s">
        <v>5228</v>
      </c>
      <c r="E444" s="41" t="s">
        <v>5228</v>
      </c>
      <c r="F444" s="44" t="s">
        <v>11803</v>
      </c>
      <c r="G444" s="42">
        <v>0</v>
      </c>
      <c r="H444" s="42">
        <v>0</v>
      </c>
      <c r="I444" s="42">
        <v>160</v>
      </c>
    </row>
    <row r="445" spans="1:9" x14ac:dyDescent="0.25">
      <c r="A445" s="41" t="s">
        <v>5278</v>
      </c>
      <c r="B445" s="42">
        <v>98000</v>
      </c>
      <c r="C445" s="43" t="s">
        <v>111</v>
      </c>
      <c r="D445" s="41" t="s">
        <v>5228</v>
      </c>
      <c r="E445" s="41" t="s">
        <v>5228</v>
      </c>
      <c r="F445" s="44" t="s">
        <v>11803</v>
      </c>
      <c r="G445" s="42">
        <v>0</v>
      </c>
      <c r="H445" s="42">
        <v>0</v>
      </c>
      <c r="I445" s="42">
        <v>260</v>
      </c>
    </row>
    <row r="446" spans="1:9" x14ac:dyDescent="0.25">
      <c r="A446" s="41" t="s">
        <v>5490</v>
      </c>
      <c r="B446" s="42">
        <v>2383945.54</v>
      </c>
      <c r="C446" s="43" t="s">
        <v>111</v>
      </c>
      <c r="D446" s="41" t="s">
        <v>5491</v>
      </c>
      <c r="E446" s="41" t="s">
        <v>9864</v>
      </c>
      <c r="F446" s="44" t="s">
        <v>11804</v>
      </c>
      <c r="G446" s="42">
        <v>15000</v>
      </c>
      <c r="H446" s="42">
        <v>15000</v>
      </c>
      <c r="I446" s="42">
        <v>0</v>
      </c>
    </row>
    <row r="447" spans="1:9" x14ac:dyDescent="0.25">
      <c r="A447" s="41" t="s">
        <v>7969</v>
      </c>
      <c r="B447" s="42">
        <v>879298.85</v>
      </c>
      <c r="C447" s="43" t="s">
        <v>111</v>
      </c>
      <c r="D447" s="41" t="s">
        <v>5491</v>
      </c>
      <c r="E447" s="41" t="s">
        <v>9864</v>
      </c>
      <c r="F447" s="44" t="s">
        <v>12486</v>
      </c>
      <c r="G447" s="42">
        <v>350</v>
      </c>
      <c r="H447" s="42">
        <v>300</v>
      </c>
      <c r="I447" s="42">
        <v>0</v>
      </c>
    </row>
    <row r="448" spans="1:9" x14ac:dyDescent="0.25">
      <c r="A448" s="41" t="s">
        <v>628</v>
      </c>
      <c r="B448" s="42">
        <v>1033996.64</v>
      </c>
      <c r="C448" s="43" t="s">
        <v>111</v>
      </c>
      <c r="D448" s="41" t="s">
        <v>112</v>
      </c>
      <c r="E448" s="41" t="s">
        <v>2497</v>
      </c>
      <c r="F448" s="44" t="s">
        <v>11837</v>
      </c>
      <c r="G448" s="42">
        <v>857</v>
      </c>
      <c r="H448" s="42">
        <v>857</v>
      </c>
      <c r="I448" s="42">
        <v>0</v>
      </c>
    </row>
    <row r="449" spans="1:9" x14ac:dyDescent="0.25">
      <c r="A449" s="41" t="s">
        <v>4429</v>
      </c>
      <c r="B449" s="42">
        <v>5368049.09</v>
      </c>
      <c r="C449" s="43" t="s">
        <v>111</v>
      </c>
      <c r="D449" s="41" t="s">
        <v>112</v>
      </c>
      <c r="E449" s="41" t="s">
        <v>2497</v>
      </c>
      <c r="F449" s="44" t="s">
        <v>12124</v>
      </c>
      <c r="G449" s="42">
        <v>857</v>
      </c>
      <c r="H449" s="42">
        <v>857</v>
      </c>
      <c r="I449" s="42">
        <v>0</v>
      </c>
    </row>
    <row r="450" spans="1:9" x14ac:dyDescent="0.25">
      <c r="A450" s="41" t="s">
        <v>1314</v>
      </c>
      <c r="B450" s="42">
        <v>3778551.39</v>
      </c>
      <c r="C450" s="43" t="s">
        <v>111</v>
      </c>
      <c r="D450" s="41" t="s">
        <v>112</v>
      </c>
      <c r="E450" s="41" t="s">
        <v>2497</v>
      </c>
      <c r="F450" s="44" t="s">
        <v>11893</v>
      </c>
      <c r="G450" s="42">
        <v>857</v>
      </c>
      <c r="H450" s="42">
        <v>857</v>
      </c>
      <c r="I450" s="42">
        <v>0</v>
      </c>
    </row>
    <row r="451" spans="1:9" x14ac:dyDescent="0.25">
      <c r="A451" s="41" t="s">
        <v>3849</v>
      </c>
      <c r="B451" s="42">
        <v>962753.6</v>
      </c>
      <c r="C451" s="43" t="s">
        <v>111</v>
      </c>
      <c r="D451" s="41" t="s">
        <v>112</v>
      </c>
      <c r="E451" s="41" t="s">
        <v>2497</v>
      </c>
      <c r="F451" s="44" t="s">
        <v>12079</v>
      </c>
      <c r="G451" s="42">
        <v>857</v>
      </c>
      <c r="H451" s="42">
        <v>857</v>
      </c>
      <c r="I451" s="42">
        <v>0</v>
      </c>
    </row>
    <row r="452" spans="1:9" x14ac:dyDescent="0.25">
      <c r="A452" s="41" t="s">
        <v>2500</v>
      </c>
      <c r="B452" s="42">
        <v>4481457.6399999997</v>
      </c>
      <c r="C452" s="43" t="s">
        <v>111</v>
      </c>
      <c r="D452" s="41" t="s">
        <v>112</v>
      </c>
      <c r="E452" s="41" t="s">
        <v>2497</v>
      </c>
      <c r="F452" s="44" t="s">
        <v>11983</v>
      </c>
      <c r="G452" s="42">
        <v>857</v>
      </c>
      <c r="H452" s="42">
        <v>857</v>
      </c>
      <c r="I452" s="42">
        <v>0</v>
      </c>
    </row>
    <row r="453" spans="1:9" x14ac:dyDescent="0.25">
      <c r="A453" s="41" t="s">
        <v>3151</v>
      </c>
      <c r="B453" s="42">
        <v>4210865.47</v>
      </c>
      <c r="C453" s="43" t="s">
        <v>111</v>
      </c>
      <c r="D453" s="41" t="s">
        <v>112</v>
      </c>
      <c r="E453" s="41" t="s">
        <v>2497</v>
      </c>
      <c r="F453" s="44" t="s">
        <v>12028</v>
      </c>
      <c r="G453" s="42">
        <v>857</v>
      </c>
      <c r="H453" s="42">
        <v>857</v>
      </c>
      <c r="I453" s="42">
        <v>0</v>
      </c>
    </row>
    <row r="454" spans="1:9" x14ac:dyDescent="0.25">
      <c r="A454" s="41" t="s">
        <v>3201</v>
      </c>
      <c r="B454" s="42">
        <v>3493049.48</v>
      </c>
      <c r="C454" s="43" t="s">
        <v>111</v>
      </c>
      <c r="D454" s="41" t="s">
        <v>112</v>
      </c>
      <c r="E454" s="41" t="s">
        <v>8783</v>
      </c>
      <c r="F454" s="44" t="s">
        <v>12032</v>
      </c>
      <c r="G454" s="42">
        <v>475</v>
      </c>
      <c r="H454" s="42">
        <v>465</v>
      </c>
      <c r="I454" s="42">
        <v>0</v>
      </c>
    </row>
    <row r="455" spans="1:9" x14ac:dyDescent="0.25">
      <c r="A455" s="41" t="s">
        <v>2526</v>
      </c>
      <c r="B455" s="42">
        <v>6143664.4000000004</v>
      </c>
      <c r="C455" s="43" t="s">
        <v>111</v>
      </c>
      <c r="D455" s="41" t="s">
        <v>112</v>
      </c>
      <c r="E455" s="41" t="s">
        <v>8933</v>
      </c>
      <c r="F455" s="44" t="s">
        <v>11986</v>
      </c>
      <c r="G455" s="42">
        <v>814</v>
      </c>
      <c r="H455" s="42">
        <v>798</v>
      </c>
      <c r="I455" s="42">
        <v>0</v>
      </c>
    </row>
    <row r="456" spans="1:9" x14ac:dyDescent="0.25">
      <c r="A456" s="41" t="s">
        <v>7824</v>
      </c>
      <c r="B456" s="42">
        <v>728733.85</v>
      </c>
      <c r="C456" s="43" t="s">
        <v>111</v>
      </c>
      <c r="D456" s="41" t="s">
        <v>112</v>
      </c>
      <c r="E456" s="41" t="s">
        <v>10097</v>
      </c>
      <c r="F456" s="44" t="s">
        <v>12471</v>
      </c>
      <c r="G456" s="42">
        <v>320</v>
      </c>
      <c r="H456" s="42">
        <v>312</v>
      </c>
      <c r="I456" s="42">
        <v>0</v>
      </c>
    </row>
    <row r="457" spans="1:9" x14ac:dyDescent="0.25">
      <c r="A457" s="41" t="s">
        <v>4529</v>
      </c>
      <c r="B457" s="42">
        <v>2388216.54</v>
      </c>
      <c r="C457" s="43" t="s">
        <v>111</v>
      </c>
      <c r="D457" s="41" t="s">
        <v>112</v>
      </c>
      <c r="E457" s="41" t="s">
        <v>9209</v>
      </c>
      <c r="F457" s="44" t="s">
        <v>12135</v>
      </c>
      <c r="G457" s="42">
        <v>27</v>
      </c>
      <c r="H457" s="42">
        <v>20</v>
      </c>
      <c r="I457" s="42">
        <v>0</v>
      </c>
    </row>
    <row r="458" spans="1:9" x14ac:dyDescent="0.25">
      <c r="A458" s="41" t="s">
        <v>3925</v>
      </c>
      <c r="B458" s="42">
        <v>1849212.32</v>
      </c>
      <c r="C458" s="43" t="s">
        <v>111</v>
      </c>
      <c r="D458" s="41" t="s">
        <v>112</v>
      </c>
      <c r="E458" s="41" t="s">
        <v>8303</v>
      </c>
      <c r="F458" s="44" t="s">
        <v>12087</v>
      </c>
      <c r="G458" s="42">
        <v>151</v>
      </c>
      <c r="H458" s="42">
        <v>151</v>
      </c>
      <c r="I458" s="42">
        <v>0</v>
      </c>
    </row>
    <row r="459" spans="1:9" x14ac:dyDescent="0.25">
      <c r="A459" s="41" t="s">
        <v>5104</v>
      </c>
      <c r="B459" s="42">
        <v>1390997.88</v>
      </c>
      <c r="C459" s="43" t="s">
        <v>111</v>
      </c>
      <c r="D459" s="41" t="s">
        <v>112</v>
      </c>
      <c r="E459" s="41" t="s">
        <v>1210</v>
      </c>
      <c r="F459" s="44" t="s">
        <v>12177</v>
      </c>
      <c r="G459" s="42">
        <v>211</v>
      </c>
      <c r="H459" s="42">
        <v>203</v>
      </c>
      <c r="I459" s="42">
        <v>0</v>
      </c>
    </row>
    <row r="460" spans="1:9" x14ac:dyDescent="0.25">
      <c r="A460" s="41" t="s">
        <v>4567</v>
      </c>
      <c r="B460" s="42">
        <v>337454.5</v>
      </c>
      <c r="C460" s="43" t="s">
        <v>111</v>
      </c>
      <c r="D460" s="41" t="s">
        <v>112</v>
      </c>
      <c r="E460" s="41" t="s">
        <v>9027</v>
      </c>
      <c r="F460" s="44" t="s">
        <v>12139</v>
      </c>
      <c r="G460" s="42">
        <v>54</v>
      </c>
      <c r="H460" s="42">
        <v>50</v>
      </c>
      <c r="I460" s="42">
        <v>0</v>
      </c>
    </row>
    <row r="461" spans="1:9" x14ac:dyDescent="0.25">
      <c r="A461" s="41" t="s">
        <v>4545</v>
      </c>
      <c r="B461" s="42">
        <v>389945.91</v>
      </c>
      <c r="C461" s="43" t="s">
        <v>111</v>
      </c>
      <c r="D461" s="41" t="s">
        <v>112</v>
      </c>
      <c r="E461" s="41" t="s">
        <v>9074</v>
      </c>
      <c r="F461" s="44" t="s">
        <v>11940</v>
      </c>
      <c r="G461" s="42">
        <v>32</v>
      </c>
      <c r="H461" s="42">
        <v>40</v>
      </c>
      <c r="I461" s="42">
        <v>0</v>
      </c>
    </row>
    <row r="462" spans="1:9" x14ac:dyDescent="0.25">
      <c r="A462" s="41" t="s">
        <v>3295</v>
      </c>
      <c r="B462" s="42">
        <v>170394.96</v>
      </c>
      <c r="C462" s="43" t="s">
        <v>111</v>
      </c>
      <c r="D462" s="41" t="s">
        <v>112</v>
      </c>
      <c r="E462" s="41" t="s">
        <v>9027</v>
      </c>
      <c r="F462" s="44" t="s">
        <v>12042</v>
      </c>
      <c r="G462" s="42">
        <v>54</v>
      </c>
      <c r="H462" s="42">
        <v>50</v>
      </c>
      <c r="I462" s="42">
        <v>0</v>
      </c>
    </row>
    <row r="463" spans="1:9" x14ac:dyDescent="0.25">
      <c r="A463" s="41" t="s">
        <v>1988</v>
      </c>
      <c r="B463" s="42">
        <v>156980.1</v>
      </c>
      <c r="C463" s="43" t="s">
        <v>111</v>
      </c>
      <c r="D463" s="41" t="s">
        <v>112</v>
      </c>
      <c r="E463" s="41" t="s">
        <v>9074</v>
      </c>
      <c r="F463" s="44" t="s">
        <v>11940</v>
      </c>
      <c r="G463" s="42">
        <v>32</v>
      </c>
      <c r="H463" s="42">
        <v>40</v>
      </c>
      <c r="I463" s="42">
        <v>0</v>
      </c>
    </row>
    <row r="464" spans="1:9" x14ac:dyDescent="0.25">
      <c r="A464" s="41" t="s">
        <v>2534</v>
      </c>
      <c r="B464" s="42">
        <v>1661074.16</v>
      </c>
      <c r="C464" s="43" t="s">
        <v>111</v>
      </c>
      <c r="D464" s="41" t="s">
        <v>112</v>
      </c>
      <c r="E464" s="41" t="s">
        <v>8933</v>
      </c>
      <c r="F464" s="44" t="s">
        <v>11987</v>
      </c>
      <c r="G464" s="42">
        <v>814</v>
      </c>
      <c r="H464" s="42">
        <v>798</v>
      </c>
      <c r="I464" s="42">
        <v>0</v>
      </c>
    </row>
    <row r="465" spans="1:9" x14ac:dyDescent="0.25">
      <c r="A465" s="41" t="s">
        <v>4583</v>
      </c>
      <c r="B465" s="42">
        <v>500246.54</v>
      </c>
      <c r="C465" s="43" t="s">
        <v>111</v>
      </c>
      <c r="D465" s="41" t="s">
        <v>112</v>
      </c>
      <c r="E465" s="41" t="s">
        <v>8703</v>
      </c>
      <c r="F465" s="44" t="s">
        <v>12141</v>
      </c>
      <c r="G465" s="42">
        <v>112</v>
      </c>
      <c r="H465" s="42">
        <v>105</v>
      </c>
      <c r="I465" s="42">
        <v>0</v>
      </c>
    </row>
    <row r="466" spans="1:9" x14ac:dyDescent="0.25">
      <c r="A466" s="41" t="s">
        <v>7081</v>
      </c>
      <c r="B466" s="42">
        <v>370922.21</v>
      </c>
      <c r="C466" s="43" t="s">
        <v>111</v>
      </c>
      <c r="D466" s="41" t="s">
        <v>112</v>
      </c>
      <c r="E466" s="41" t="s">
        <v>8879</v>
      </c>
      <c r="F466" s="44" t="s">
        <v>12172</v>
      </c>
      <c r="G466" s="42">
        <v>230</v>
      </c>
      <c r="H466" s="42">
        <v>207</v>
      </c>
      <c r="I466" s="42">
        <v>0</v>
      </c>
    </row>
    <row r="467" spans="1:9" x14ac:dyDescent="0.25">
      <c r="A467" s="41" t="s">
        <v>3857</v>
      </c>
      <c r="B467" s="42">
        <v>326747.83</v>
      </c>
      <c r="C467" s="43" t="s">
        <v>111</v>
      </c>
      <c r="D467" s="41" t="s">
        <v>112</v>
      </c>
      <c r="E467" s="41" t="s">
        <v>5430</v>
      </c>
      <c r="F467" s="44" t="s">
        <v>12080</v>
      </c>
      <c r="G467" s="42">
        <v>207</v>
      </c>
      <c r="H467" s="42">
        <v>194</v>
      </c>
      <c r="I467" s="42">
        <v>0</v>
      </c>
    </row>
    <row r="468" spans="1:9" x14ac:dyDescent="0.25">
      <c r="A468" s="41" t="s">
        <v>3304</v>
      </c>
      <c r="B468" s="42">
        <v>369530.73</v>
      </c>
      <c r="C468" s="43" t="s">
        <v>111</v>
      </c>
      <c r="D468" s="41" t="s">
        <v>112</v>
      </c>
      <c r="E468" s="41" t="s">
        <v>274</v>
      </c>
      <c r="F468" s="44" t="s">
        <v>11946</v>
      </c>
      <c r="G468" s="42">
        <v>54</v>
      </c>
      <c r="H468" s="42">
        <v>54</v>
      </c>
      <c r="I468" s="42">
        <v>0</v>
      </c>
    </row>
    <row r="469" spans="1:9" x14ac:dyDescent="0.25">
      <c r="A469" s="41" t="s">
        <v>1323</v>
      </c>
      <c r="B469" s="42">
        <v>285138.3</v>
      </c>
      <c r="C469" s="43" t="s">
        <v>111</v>
      </c>
      <c r="D469" s="41" t="s">
        <v>112</v>
      </c>
      <c r="E469" s="41" t="s">
        <v>8781</v>
      </c>
      <c r="F469" s="44" t="s">
        <v>11840</v>
      </c>
      <c r="G469" s="42">
        <v>248</v>
      </c>
      <c r="H469" s="42">
        <v>248</v>
      </c>
      <c r="I469" s="42">
        <v>0</v>
      </c>
    </row>
    <row r="470" spans="1:9" x14ac:dyDescent="0.25">
      <c r="A470" s="41" t="s">
        <v>7103</v>
      </c>
      <c r="B470" s="42">
        <v>466386.05</v>
      </c>
      <c r="C470" s="43" t="s">
        <v>111</v>
      </c>
      <c r="D470" s="41" t="s">
        <v>112</v>
      </c>
      <c r="E470" s="41" t="s">
        <v>8303</v>
      </c>
      <c r="F470" s="44" t="s">
        <v>12392</v>
      </c>
      <c r="G470" s="42">
        <v>151</v>
      </c>
      <c r="H470" s="42">
        <v>151</v>
      </c>
      <c r="I470" s="42">
        <v>0</v>
      </c>
    </row>
    <row r="471" spans="1:9" x14ac:dyDescent="0.25">
      <c r="A471" s="41" t="s">
        <v>5058</v>
      </c>
      <c r="B471" s="42">
        <v>602318.66</v>
      </c>
      <c r="C471" s="43" t="s">
        <v>111</v>
      </c>
      <c r="D471" s="41" t="s">
        <v>112</v>
      </c>
      <c r="E471" s="41" t="s">
        <v>8879</v>
      </c>
      <c r="F471" s="44" t="s">
        <v>12172</v>
      </c>
      <c r="G471" s="42">
        <v>332</v>
      </c>
      <c r="H471" s="42">
        <v>316</v>
      </c>
      <c r="I471" s="42">
        <v>0</v>
      </c>
    </row>
    <row r="472" spans="1:9" x14ac:dyDescent="0.25">
      <c r="A472" s="41" t="s">
        <v>5082</v>
      </c>
      <c r="B472" s="42">
        <v>288085.09999999998</v>
      </c>
      <c r="C472" s="43" t="s">
        <v>111</v>
      </c>
      <c r="D472" s="41" t="s">
        <v>112</v>
      </c>
      <c r="E472" s="41" t="s">
        <v>8780</v>
      </c>
      <c r="F472" s="44" t="s">
        <v>11840</v>
      </c>
      <c r="G472" s="42">
        <v>248</v>
      </c>
      <c r="H472" s="42">
        <v>248</v>
      </c>
      <c r="I472" s="42">
        <v>0</v>
      </c>
    </row>
    <row r="473" spans="1:9" x14ac:dyDescent="0.25">
      <c r="A473" s="41" t="s">
        <v>2593</v>
      </c>
      <c r="B473" s="42">
        <v>1356205.46</v>
      </c>
      <c r="C473" s="43" t="s">
        <v>111</v>
      </c>
      <c r="D473" s="41" t="s">
        <v>112</v>
      </c>
      <c r="E473" s="41" t="s">
        <v>8789</v>
      </c>
      <c r="F473" s="44" t="s">
        <v>11994</v>
      </c>
      <c r="G473" s="42">
        <v>304</v>
      </c>
      <c r="H473" s="42">
        <v>288</v>
      </c>
      <c r="I473" s="42">
        <v>0</v>
      </c>
    </row>
    <row r="474" spans="1:9" x14ac:dyDescent="0.25">
      <c r="A474" s="41" t="s">
        <v>1373</v>
      </c>
      <c r="B474" s="42">
        <v>660000.05000000005</v>
      </c>
      <c r="C474" s="43" t="s">
        <v>111</v>
      </c>
      <c r="D474" s="41" t="s">
        <v>112</v>
      </c>
      <c r="E474" s="41" t="s">
        <v>1261</v>
      </c>
      <c r="F474" s="44" t="s">
        <v>11899</v>
      </c>
      <c r="G474" s="42">
        <v>148</v>
      </c>
      <c r="H474" s="42">
        <v>102</v>
      </c>
      <c r="I474" s="42">
        <v>0</v>
      </c>
    </row>
    <row r="475" spans="1:9" x14ac:dyDescent="0.25">
      <c r="A475" s="41" t="s">
        <v>7044</v>
      </c>
      <c r="B475" s="42">
        <v>962131.65</v>
      </c>
      <c r="C475" s="43" t="s">
        <v>111</v>
      </c>
      <c r="D475" s="41" t="s">
        <v>112</v>
      </c>
      <c r="E475" s="41" t="s">
        <v>10074</v>
      </c>
      <c r="F475" s="44" t="s">
        <v>12381</v>
      </c>
      <c r="G475" s="42">
        <v>623</v>
      </c>
      <c r="H475" s="42">
        <v>590</v>
      </c>
      <c r="I475" s="42">
        <v>0</v>
      </c>
    </row>
    <row r="476" spans="1:9" x14ac:dyDescent="0.25">
      <c r="A476" s="41" t="s">
        <v>1945</v>
      </c>
      <c r="B476" s="42">
        <v>1930051.08</v>
      </c>
      <c r="C476" s="43" t="s">
        <v>111</v>
      </c>
      <c r="D476" s="41" t="s">
        <v>112</v>
      </c>
      <c r="E476" s="41" t="s">
        <v>8933</v>
      </c>
      <c r="F476" s="44" t="s">
        <v>11935</v>
      </c>
      <c r="G476" s="42">
        <v>814</v>
      </c>
      <c r="H476" s="42">
        <v>798</v>
      </c>
      <c r="I476" s="42">
        <v>0</v>
      </c>
    </row>
    <row r="477" spans="1:9" x14ac:dyDescent="0.25">
      <c r="A477" s="41" t="s">
        <v>3195</v>
      </c>
      <c r="B477" s="42">
        <v>1433334.13</v>
      </c>
      <c r="C477" s="43" t="s">
        <v>111</v>
      </c>
      <c r="D477" s="41" t="s">
        <v>112</v>
      </c>
      <c r="E477" s="41" t="s">
        <v>8933</v>
      </c>
      <c r="F477" s="44" t="s">
        <v>11894</v>
      </c>
      <c r="G477" s="42">
        <v>814</v>
      </c>
      <c r="H477" s="42">
        <v>798</v>
      </c>
      <c r="I477" s="42">
        <v>0</v>
      </c>
    </row>
    <row r="478" spans="1:9" x14ac:dyDescent="0.25">
      <c r="A478" s="41" t="s">
        <v>2542</v>
      </c>
      <c r="B478" s="42">
        <v>285358.46000000002</v>
      </c>
      <c r="C478" s="43" t="s">
        <v>111</v>
      </c>
      <c r="D478" s="41" t="s">
        <v>112</v>
      </c>
      <c r="E478" s="41" t="s">
        <v>8783</v>
      </c>
      <c r="F478" s="44" t="s">
        <v>11988</v>
      </c>
      <c r="G478" s="42">
        <v>475</v>
      </c>
      <c r="H478" s="42">
        <v>465</v>
      </c>
      <c r="I478" s="42">
        <v>0</v>
      </c>
    </row>
    <row r="479" spans="1:9" x14ac:dyDescent="0.25">
      <c r="A479" s="41" t="s">
        <v>2550</v>
      </c>
      <c r="B479" s="42">
        <v>576849.01</v>
      </c>
      <c r="C479" s="43" t="s">
        <v>111</v>
      </c>
      <c r="D479" s="41" t="s">
        <v>112</v>
      </c>
      <c r="E479" s="41" t="s">
        <v>8879</v>
      </c>
      <c r="F479" s="44" t="s">
        <v>11989</v>
      </c>
      <c r="G479" s="42">
        <v>304</v>
      </c>
      <c r="H479" s="42">
        <v>272</v>
      </c>
      <c r="I479" s="42">
        <v>0</v>
      </c>
    </row>
    <row r="480" spans="1:9" x14ac:dyDescent="0.25">
      <c r="A480" s="41" t="s">
        <v>2509</v>
      </c>
      <c r="B480" s="42">
        <v>454676.16</v>
      </c>
      <c r="C480" s="43" t="s">
        <v>111</v>
      </c>
      <c r="D480" s="41" t="s">
        <v>112</v>
      </c>
      <c r="E480" s="41" t="s">
        <v>8716</v>
      </c>
      <c r="F480" s="44" t="s">
        <v>11984</v>
      </c>
      <c r="G480" s="42">
        <v>204</v>
      </c>
      <c r="H480" s="42">
        <v>186</v>
      </c>
      <c r="I480" s="42">
        <v>0</v>
      </c>
    </row>
    <row r="481" spans="1:9" x14ac:dyDescent="0.25">
      <c r="A481" s="41" t="s">
        <v>1914</v>
      </c>
      <c r="B481" s="42">
        <v>524975.67000000004</v>
      </c>
      <c r="C481" s="43" t="s">
        <v>111</v>
      </c>
      <c r="D481" s="41" t="s">
        <v>112</v>
      </c>
      <c r="E481" s="41" t="s">
        <v>791</v>
      </c>
      <c r="F481" s="44" t="s">
        <v>11932</v>
      </c>
      <c r="G481" s="42">
        <v>614</v>
      </c>
      <c r="H481" s="42">
        <v>614</v>
      </c>
      <c r="I481" s="42">
        <v>0</v>
      </c>
    </row>
    <row r="482" spans="1:9" x14ac:dyDescent="0.25">
      <c r="A482" s="41" t="s">
        <v>3267</v>
      </c>
      <c r="B482" s="42">
        <v>475531.99</v>
      </c>
      <c r="C482" s="43" t="s">
        <v>111</v>
      </c>
      <c r="D482" s="41" t="s">
        <v>112</v>
      </c>
      <c r="E482" s="41" t="s">
        <v>9209</v>
      </c>
      <c r="F482" s="44" t="s">
        <v>12040</v>
      </c>
      <c r="G482" s="42">
        <v>27</v>
      </c>
      <c r="H482" s="42">
        <v>20</v>
      </c>
      <c r="I482" s="42">
        <v>0</v>
      </c>
    </row>
    <row r="483" spans="1:9" x14ac:dyDescent="0.25">
      <c r="A483" s="41" t="s">
        <v>2006</v>
      </c>
      <c r="B483" s="42">
        <v>417941.26</v>
      </c>
      <c r="C483" s="43" t="s">
        <v>111</v>
      </c>
      <c r="D483" s="41" t="s">
        <v>112</v>
      </c>
      <c r="E483" s="41" t="s">
        <v>8780</v>
      </c>
      <c r="F483" s="44" t="s">
        <v>11942</v>
      </c>
      <c r="G483" s="42">
        <v>200</v>
      </c>
      <c r="H483" s="42">
        <v>190</v>
      </c>
      <c r="I483" s="42">
        <v>0</v>
      </c>
    </row>
    <row r="484" spans="1:9" x14ac:dyDescent="0.25">
      <c r="A484" s="41" t="s">
        <v>1997</v>
      </c>
      <c r="B484" s="42">
        <v>394626.71</v>
      </c>
      <c r="C484" s="43" t="s">
        <v>111</v>
      </c>
      <c r="D484" s="41" t="s">
        <v>112</v>
      </c>
      <c r="E484" s="41" t="s">
        <v>8780</v>
      </c>
      <c r="F484" s="44" t="s">
        <v>11941</v>
      </c>
      <c r="G484" s="42">
        <v>148</v>
      </c>
      <c r="H484" s="42">
        <v>145</v>
      </c>
      <c r="I484" s="42">
        <v>0</v>
      </c>
    </row>
    <row r="485" spans="1:9" x14ac:dyDescent="0.25">
      <c r="A485" s="41" t="s">
        <v>4437</v>
      </c>
      <c r="B485" s="42">
        <v>1050979.44</v>
      </c>
      <c r="C485" s="43" t="s">
        <v>111</v>
      </c>
      <c r="D485" s="41" t="s">
        <v>112</v>
      </c>
      <c r="E485" s="41" t="s">
        <v>8785</v>
      </c>
      <c r="F485" s="44" t="s">
        <v>12125</v>
      </c>
      <c r="G485" s="42">
        <v>1381</v>
      </c>
      <c r="H485" s="42">
        <v>1297</v>
      </c>
      <c r="I485" s="42">
        <v>0</v>
      </c>
    </row>
    <row r="486" spans="1:9" x14ac:dyDescent="0.25">
      <c r="A486" s="41" t="s">
        <v>3895</v>
      </c>
      <c r="B486" s="42">
        <v>658727.07999999996</v>
      </c>
      <c r="C486" s="43" t="s">
        <v>111</v>
      </c>
      <c r="D486" s="41" t="s">
        <v>112</v>
      </c>
      <c r="E486" s="41" t="s">
        <v>8938</v>
      </c>
      <c r="F486" s="44" t="s">
        <v>11897</v>
      </c>
      <c r="G486" s="42">
        <v>317</v>
      </c>
      <c r="H486" s="42">
        <v>310</v>
      </c>
      <c r="I486" s="42">
        <v>0</v>
      </c>
    </row>
    <row r="487" spans="1:9" x14ac:dyDescent="0.25">
      <c r="A487" s="41" t="s">
        <v>5168</v>
      </c>
      <c r="B487" s="42">
        <v>1192704.81</v>
      </c>
      <c r="C487" s="43" t="s">
        <v>111</v>
      </c>
      <c r="D487" s="41" t="s">
        <v>112</v>
      </c>
      <c r="E487" s="41" t="s">
        <v>791</v>
      </c>
      <c r="F487" s="44" t="s">
        <v>12142</v>
      </c>
      <c r="G487" s="42">
        <v>614</v>
      </c>
      <c r="H487" s="42">
        <v>614</v>
      </c>
      <c r="I487" s="42">
        <v>0</v>
      </c>
    </row>
    <row r="488" spans="1:9" x14ac:dyDescent="0.25">
      <c r="A488" s="41" t="s">
        <v>7120</v>
      </c>
      <c r="B488" s="42">
        <v>197810.98</v>
      </c>
      <c r="C488" s="43" t="s">
        <v>111</v>
      </c>
      <c r="D488" s="41" t="s">
        <v>112</v>
      </c>
      <c r="E488" s="41" t="s">
        <v>10097</v>
      </c>
      <c r="F488" s="44" t="s">
        <v>12394</v>
      </c>
      <c r="G488" s="42">
        <v>320</v>
      </c>
      <c r="H488" s="42">
        <v>312</v>
      </c>
      <c r="I488" s="42">
        <v>0</v>
      </c>
    </row>
    <row r="489" spans="1:9" x14ac:dyDescent="0.25">
      <c r="A489" s="41" t="s">
        <v>4421</v>
      </c>
      <c r="B489" s="42">
        <v>2589604.5299999998</v>
      </c>
      <c r="C489" s="43" t="s">
        <v>111</v>
      </c>
      <c r="D489" s="41" t="s">
        <v>112</v>
      </c>
      <c r="E489" s="41" t="s">
        <v>791</v>
      </c>
      <c r="F489" s="44" t="s">
        <v>12123</v>
      </c>
      <c r="G489" s="42">
        <v>614</v>
      </c>
      <c r="H489" s="42">
        <v>614</v>
      </c>
      <c r="I489" s="42">
        <v>0</v>
      </c>
    </row>
    <row r="490" spans="1:9" x14ac:dyDescent="0.25">
      <c r="A490" s="41" t="s">
        <v>1954</v>
      </c>
      <c r="B490" s="42">
        <v>1808308.71</v>
      </c>
      <c r="C490" s="43" t="s">
        <v>111</v>
      </c>
      <c r="D490" s="41" t="s">
        <v>112</v>
      </c>
      <c r="E490" s="41" t="s">
        <v>8785</v>
      </c>
      <c r="F490" s="44" t="s">
        <v>11936</v>
      </c>
      <c r="G490" s="42">
        <v>1381</v>
      </c>
      <c r="H490" s="42">
        <v>1297</v>
      </c>
      <c r="I490" s="42">
        <v>0</v>
      </c>
    </row>
    <row r="491" spans="1:9" x14ac:dyDescent="0.25">
      <c r="A491" s="41" t="s">
        <v>2518</v>
      </c>
      <c r="B491" s="42">
        <v>525578.98</v>
      </c>
      <c r="C491" s="43" t="s">
        <v>111</v>
      </c>
      <c r="D491" s="41" t="s">
        <v>112</v>
      </c>
      <c r="E491" s="41" t="s">
        <v>8716</v>
      </c>
      <c r="F491" s="44" t="s">
        <v>11985</v>
      </c>
      <c r="G491" s="42">
        <v>204</v>
      </c>
      <c r="H491" s="42">
        <v>186</v>
      </c>
      <c r="I491" s="42">
        <v>0</v>
      </c>
    </row>
    <row r="492" spans="1:9" x14ac:dyDescent="0.25">
      <c r="A492" s="41" t="s">
        <v>1306</v>
      </c>
      <c r="B492" s="42">
        <v>1548422.04</v>
      </c>
      <c r="C492" s="43" t="s">
        <v>111</v>
      </c>
      <c r="D492" s="41" t="s">
        <v>112</v>
      </c>
      <c r="E492" s="41" t="s">
        <v>791</v>
      </c>
      <c r="F492" s="44" t="s">
        <v>11892</v>
      </c>
      <c r="G492" s="42">
        <v>614</v>
      </c>
      <c r="H492" s="42">
        <v>614</v>
      </c>
      <c r="I492" s="42">
        <v>0</v>
      </c>
    </row>
    <row r="493" spans="1:9" x14ac:dyDescent="0.25">
      <c r="A493" s="41" t="s">
        <v>2030</v>
      </c>
      <c r="B493" s="42">
        <v>360823.73</v>
      </c>
      <c r="C493" s="43" t="s">
        <v>111</v>
      </c>
      <c r="D493" s="41" t="s">
        <v>112</v>
      </c>
      <c r="E493" s="41" t="s">
        <v>8711</v>
      </c>
      <c r="F493" s="44" t="s">
        <v>11945</v>
      </c>
      <c r="G493" s="42">
        <v>5</v>
      </c>
      <c r="H493" s="42">
        <v>5</v>
      </c>
      <c r="I493" s="42">
        <v>0</v>
      </c>
    </row>
    <row r="494" spans="1:9" x14ac:dyDescent="0.25">
      <c r="A494" s="41" t="s">
        <v>1356</v>
      </c>
      <c r="B494" s="42">
        <v>279763.87</v>
      </c>
      <c r="C494" s="43" t="s">
        <v>111</v>
      </c>
      <c r="D494" s="41" t="s">
        <v>112</v>
      </c>
      <c r="E494" s="41" t="s">
        <v>8938</v>
      </c>
      <c r="F494" s="44" t="s">
        <v>11897</v>
      </c>
      <c r="G494" s="42">
        <v>317</v>
      </c>
      <c r="H494" s="42">
        <v>310</v>
      </c>
      <c r="I494" s="42">
        <v>0</v>
      </c>
    </row>
    <row r="495" spans="1:9" x14ac:dyDescent="0.25">
      <c r="A495" s="41" t="s">
        <v>3310</v>
      </c>
      <c r="B495" s="42">
        <v>378769.44</v>
      </c>
      <c r="C495" s="43" t="s">
        <v>111</v>
      </c>
      <c r="D495" s="41" t="s">
        <v>112</v>
      </c>
      <c r="E495" s="41" t="s">
        <v>8703</v>
      </c>
      <c r="F495" s="44" t="s">
        <v>12043</v>
      </c>
      <c r="G495" s="42">
        <v>112</v>
      </c>
      <c r="H495" s="42">
        <v>105</v>
      </c>
      <c r="I495" s="42">
        <v>0</v>
      </c>
    </row>
    <row r="496" spans="1:9" x14ac:dyDescent="0.25">
      <c r="A496" s="41" t="s">
        <v>7073</v>
      </c>
      <c r="B496" s="42">
        <v>257897.92</v>
      </c>
      <c r="C496" s="43" t="s">
        <v>111</v>
      </c>
      <c r="D496" s="41" t="s">
        <v>112</v>
      </c>
      <c r="E496" s="41" t="s">
        <v>8879</v>
      </c>
      <c r="F496" s="44" t="s">
        <v>12389</v>
      </c>
      <c r="G496" s="42">
        <v>230</v>
      </c>
      <c r="H496" s="42">
        <v>207</v>
      </c>
      <c r="I496" s="42">
        <v>0</v>
      </c>
    </row>
    <row r="497" spans="1:9" x14ac:dyDescent="0.25">
      <c r="A497" s="41" t="s">
        <v>638</v>
      </c>
      <c r="B497" s="42">
        <v>125573.04</v>
      </c>
      <c r="C497" s="43" t="s">
        <v>111</v>
      </c>
      <c r="D497" s="41" t="s">
        <v>112</v>
      </c>
      <c r="E497" s="41" t="s">
        <v>5430</v>
      </c>
      <c r="F497" s="44" t="s">
        <v>11838</v>
      </c>
      <c r="G497" s="42">
        <v>207</v>
      </c>
      <c r="H497" s="42">
        <v>194</v>
      </c>
      <c r="I497" s="42">
        <v>0</v>
      </c>
    </row>
    <row r="498" spans="1:9" x14ac:dyDescent="0.25">
      <c r="A498" s="41" t="s">
        <v>2038</v>
      </c>
      <c r="B498" s="42">
        <v>297936.69</v>
      </c>
      <c r="C498" s="43" t="s">
        <v>111</v>
      </c>
      <c r="D498" s="41" t="s">
        <v>112</v>
      </c>
      <c r="E498" s="41" t="s">
        <v>274</v>
      </c>
      <c r="F498" s="44" t="s">
        <v>11946</v>
      </c>
      <c r="G498" s="42">
        <v>55</v>
      </c>
      <c r="H498" s="42">
        <v>54</v>
      </c>
      <c r="I498" s="42">
        <v>0</v>
      </c>
    </row>
    <row r="499" spans="1:9" x14ac:dyDescent="0.25">
      <c r="A499" s="41" t="s">
        <v>657</v>
      </c>
      <c r="B499" s="42">
        <v>177906.97</v>
      </c>
      <c r="C499" s="43" t="s">
        <v>111</v>
      </c>
      <c r="D499" s="41" t="s">
        <v>112</v>
      </c>
      <c r="E499" s="41" t="s">
        <v>8781</v>
      </c>
      <c r="F499" s="44" t="s">
        <v>11840</v>
      </c>
      <c r="G499" s="42">
        <v>140</v>
      </c>
      <c r="H499" s="42">
        <v>122</v>
      </c>
      <c r="I499" s="42">
        <v>0</v>
      </c>
    </row>
    <row r="500" spans="1:9" x14ac:dyDescent="0.25">
      <c r="A500" s="41" t="s">
        <v>7095</v>
      </c>
      <c r="B500" s="42">
        <v>208523.7</v>
      </c>
      <c r="C500" s="43" t="s">
        <v>111</v>
      </c>
      <c r="D500" s="41" t="s">
        <v>112</v>
      </c>
      <c r="E500" s="41" t="s">
        <v>8303</v>
      </c>
      <c r="F500" s="44" t="s">
        <v>12391</v>
      </c>
      <c r="G500" s="42">
        <v>151</v>
      </c>
      <c r="H500" s="42">
        <v>151</v>
      </c>
      <c r="I500" s="42">
        <v>0</v>
      </c>
    </row>
    <row r="501" spans="1:9" x14ac:dyDescent="0.25">
      <c r="A501" s="41" t="s">
        <v>4405</v>
      </c>
      <c r="B501" s="42">
        <v>350332.81</v>
      </c>
      <c r="C501" s="43" t="s">
        <v>111</v>
      </c>
      <c r="D501" s="41" t="s">
        <v>112</v>
      </c>
      <c r="E501" s="41" t="s">
        <v>8879</v>
      </c>
      <c r="F501" s="44" t="s">
        <v>12121</v>
      </c>
      <c r="G501" s="42">
        <v>322</v>
      </c>
      <c r="H501" s="42">
        <v>316</v>
      </c>
      <c r="I501" s="42">
        <v>0</v>
      </c>
    </row>
    <row r="502" spans="1:9" x14ac:dyDescent="0.25">
      <c r="A502" s="41" t="s">
        <v>1939</v>
      </c>
      <c r="B502" s="42">
        <v>180903.15</v>
      </c>
      <c r="C502" s="43" t="s">
        <v>111</v>
      </c>
      <c r="D502" s="41" t="s">
        <v>112</v>
      </c>
      <c r="E502" s="41" t="s">
        <v>8780</v>
      </c>
      <c r="F502" s="44" t="s">
        <v>11840</v>
      </c>
      <c r="G502" s="42">
        <v>248</v>
      </c>
      <c r="H502" s="42">
        <v>248</v>
      </c>
      <c r="I502" s="42">
        <v>0</v>
      </c>
    </row>
    <row r="503" spans="1:9" x14ac:dyDescent="0.25">
      <c r="A503" s="41" t="s">
        <v>5136</v>
      </c>
      <c r="B503" s="42">
        <v>1304992.6299999999</v>
      </c>
      <c r="C503" s="43" t="s">
        <v>111</v>
      </c>
      <c r="D503" s="41" t="s">
        <v>112</v>
      </c>
      <c r="E503" s="41" t="s">
        <v>8789</v>
      </c>
      <c r="F503" s="44" t="s">
        <v>12180</v>
      </c>
      <c r="G503" s="42">
        <v>304</v>
      </c>
      <c r="H503" s="42">
        <v>288</v>
      </c>
      <c r="I503" s="42">
        <v>0</v>
      </c>
    </row>
    <row r="504" spans="1:9" x14ac:dyDescent="0.25">
      <c r="A504" s="41" t="s">
        <v>4551</v>
      </c>
      <c r="B504" s="42">
        <v>615904.80000000005</v>
      </c>
      <c r="C504" s="43" t="s">
        <v>111</v>
      </c>
      <c r="D504" s="41" t="s">
        <v>112</v>
      </c>
      <c r="E504" s="41" t="s">
        <v>1261</v>
      </c>
      <c r="F504" s="44" t="s">
        <v>12137</v>
      </c>
      <c r="G504" s="42">
        <v>148</v>
      </c>
      <c r="H504" s="42">
        <v>102</v>
      </c>
      <c r="I504" s="42">
        <v>0</v>
      </c>
    </row>
    <row r="505" spans="1:9" x14ac:dyDescent="0.25">
      <c r="A505" s="41" t="s">
        <v>7036</v>
      </c>
      <c r="B505" s="42">
        <v>335583.97</v>
      </c>
      <c r="C505" s="43" t="s">
        <v>111</v>
      </c>
      <c r="D505" s="41" t="s">
        <v>112</v>
      </c>
      <c r="E505" s="41" t="s">
        <v>10074</v>
      </c>
      <c r="F505" s="44" t="s">
        <v>12381</v>
      </c>
      <c r="G505" s="42">
        <v>623</v>
      </c>
      <c r="H505" s="42">
        <v>590</v>
      </c>
      <c r="I505" s="42">
        <v>0</v>
      </c>
    </row>
    <row r="506" spans="1:9" x14ac:dyDescent="0.25">
      <c r="A506" s="41" t="s">
        <v>3189</v>
      </c>
      <c r="B506" s="42">
        <v>897830.95</v>
      </c>
      <c r="C506" s="43" t="s">
        <v>111</v>
      </c>
      <c r="D506" s="41" t="s">
        <v>112</v>
      </c>
      <c r="E506" s="41" t="s">
        <v>8933</v>
      </c>
      <c r="F506" s="44" t="s">
        <v>11935</v>
      </c>
      <c r="G506" s="42">
        <v>814</v>
      </c>
      <c r="H506" s="42">
        <v>798</v>
      </c>
      <c r="I506" s="42">
        <v>0</v>
      </c>
    </row>
    <row r="507" spans="1:9" x14ac:dyDescent="0.25">
      <c r="A507" s="41" t="s">
        <v>1329</v>
      </c>
      <c r="B507" s="42">
        <v>651553.87</v>
      </c>
      <c r="C507" s="43" t="s">
        <v>111</v>
      </c>
      <c r="D507" s="41" t="s">
        <v>112</v>
      </c>
      <c r="E507" s="41" t="s">
        <v>8933</v>
      </c>
      <c r="F507" s="44" t="s">
        <v>11894</v>
      </c>
      <c r="G507" s="42">
        <v>814</v>
      </c>
      <c r="H507" s="42">
        <v>798</v>
      </c>
      <c r="I507" s="42">
        <v>0</v>
      </c>
    </row>
    <row r="508" spans="1:9" x14ac:dyDescent="0.25">
      <c r="A508" s="41" t="s">
        <v>693</v>
      </c>
      <c r="B508" s="42">
        <v>159641.85999999999</v>
      </c>
      <c r="C508" s="43" t="s">
        <v>111</v>
      </c>
      <c r="D508" s="41" t="s">
        <v>112</v>
      </c>
      <c r="E508" s="41" t="s">
        <v>4019</v>
      </c>
      <c r="F508" s="44" t="s">
        <v>11844</v>
      </c>
      <c r="G508" s="42">
        <v>282</v>
      </c>
      <c r="H508" s="42">
        <v>272</v>
      </c>
      <c r="I508" s="42">
        <v>0</v>
      </c>
    </row>
    <row r="509" spans="1:9" x14ac:dyDescent="0.25">
      <c r="A509" s="41" t="s">
        <v>3209</v>
      </c>
      <c r="B509" s="42">
        <v>268357.06</v>
      </c>
      <c r="C509" s="43" t="s">
        <v>111</v>
      </c>
      <c r="D509" s="41" t="s">
        <v>112</v>
      </c>
      <c r="E509" s="41" t="s">
        <v>8783</v>
      </c>
      <c r="F509" s="44" t="s">
        <v>12033</v>
      </c>
      <c r="G509" s="42">
        <v>475</v>
      </c>
      <c r="H509" s="42">
        <v>465</v>
      </c>
      <c r="I509" s="42">
        <v>0</v>
      </c>
    </row>
    <row r="510" spans="1:9" x14ac:dyDescent="0.25">
      <c r="A510" s="41" t="s">
        <v>3889</v>
      </c>
      <c r="B510" s="42">
        <v>261295.21</v>
      </c>
      <c r="C510" s="43" t="s">
        <v>111</v>
      </c>
      <c r="D510" s="41" t="s">
        <v>112</v>
      </c>
      <c r="E510" s="41" t="s">
        <v>8879</v>
      </c>
      <c r="F510" s="44" t="s">
        <v>11989</v>
      </c>
      <c r="G510" s="42">
        <v>304</v>
      </c>
      <c r="H510" s="42">
        <v>272</v>
      </c>
      <c r="I510" s="42">
        <v>0</v>
      </c>
    </row>
    <row r="511" spans="1:9" x14ac:dyDescent="0.25">
      <c r="A511" s="41" t="s">
        <v>3865</v>
      </c>
      <c r="B511" s="42">
        <v>433808.99</v>
      </c>
      <c r="C511" s="43" t="s">
        <v>111</v>
      </c>
      <c r="D511" s="41" t="s">
        <v>112</v>
      </c>
      <c r="E511" s="41" t="s">
        <v>8716</v>
      </c>
      <c r="F511" s="44" t="s">
        <v>12081</v>
      </c>
      <c r="G511" s="42">
        <v>204</v>
      </c>
      <c r="H511" s="42">
        <v>186</v>
      </c>
      <c r="I511" s="42">
        <v>0</v>
      </c>
    </row>
    <row r="512" spans="1:9" x14ac:dyDescent="0.25">
      <c r="A512" s="41" t="s">
        <v>4413</v>
      </c>
      <c r="B512" s="42">
        <v>433886.9</v>
      </c>
      <c r="C512" s="43" t="s">
        <v>111</v>
      </c>
      <c r="D512" s="41" t="s">
        <v>112</v>
      </c>
      <c r="E512" s="41" t="s">
        <v>791</v>
      </c>
      <c r="F512" s="44" t="s">
        <v>12122</v>
      </c>
      <c r="G512" s="42">
        <v>614</v>
      </c>
      <c r="H512" s="42">
        <v>614</v>
      </c>
      <c r="I512" s="42">
        <v>0</v>
      </c>
    </row>
    <row r="513" spans="1:9" x14ac:dyDescent="0.25">
      <c r="A513" s="41" t="s">
        <v>3259</v>
      </c>
      <c r="B513" s="42">
        <v>181974.55</v>
      </c>
      <c r="C513" s="43" t="s">
        <v>111</v>
      </c>
      <c r="D513" s="41" t="s">
        <v>112</v>
      </c>
      <c r="E513" s="41" t="s">
        <v>9209</v>
      </c>
      <c r="F513" s="44" t="s">
        <v>12039</v>
      </c>
      <c r="G513" s="42">
        <v>27</v>
      </c>
      <c r="H513" s="42">
        <v>20</v>
      </c>
      <c r="I513" s="42">
        <v>0</v>
      </c>
    </row>
    <row r="514" spans="1:9" x14ac:dyDescent="0.25">
      <c r="A514" s="41" t="s">
        <v>3909</v>
      </c>
      <c r="B514" s="42">
        <v>114260.59</v>
      </c>
      <c r="C514" s="43" t="s">
        <v>111</v>
      </c>
      <c r="D514" s="41" t="s">
        <v>112</v>
      </c>
      <c r="E514" s="41" t="s">
        <v>8937</v>
      </c>
      <c r="F514" s="44" t="s">
        <v>12085</v>
      </c>
      <c r="G514" s="42">
        <v>695</v>
      </c>
      <c r="H514" s="42">
        <v>673</v>
      </c>
      <c r="I514" s="42">
        <v>0</v>
      </c>
    </row>
    <row r="515" spans="1:9" x14ac:dyDescent="0.25">
      <c r="A515" s="41" t="s">
        <v>3281</v>
      </c>
      <c r="B515" s="42">
        <v>94084.12</v>
      </c>
      <c r="C515" s="43" t="s">
        <v>111</v>
      </c>
      <c r="D515" s="41" t="s">
        <v>112</v>
      </c>
      <c r="E515" s="41" t="s">
        <v>8780</v>
      </c>
      <c r="F515" s="44" t="s">
        <v>11942</v>
      </c>
      <c r="G515" s="42">
        <v>200</v>
      </c>
      <c r="H515" s="42">
        <v>190</v>
      </c>
      <c r="I515" s="42">
        <v>0</v>
      </c>
    </row>
    <row r="516" spans="1:9" x14ac:dyDescent="0.25">
      <c r="A516" s="41" t="s">
        <v>3275</v>
      </c>
      <c r="B516" s="42">
        <v>141479.91</v>
      </c>
      <c r="C516" s="43" t="s">
        <v>111</v>
      </c>
      <c r="D516" s="41" t="s">
        <v>112</v>
      </c>
      <c r="E516" s="41" t="s">
        <v>8780</v>
      </c>
      <c r="F516" s="44" t="s">
        <v>11941</v>
      </c>
      <c r="G516" s="42">
        <v>148</v>
      </c>
      <c r="H516" s="42">
        <v>145</v>
      </c>
      <c r="I516" s="42">
        <v>0</v>
      </c>
    </row>
    <row r="517" spans="1:9" x14ac:dyDescent="0.25">
      <c r="A517" s="41" t="s">
        <v>675</v>
      </c>
      <c r="B517" s="42">
        <v>910651.38</v>
      </c>
      <c r="C517" s="43" t="s">
        <v>111</v>
      </c>
      <c r="D517" s="41" t="s">
        <v>112</v>
      </c>
      <c r="E517" s="41" t="s">
        <v>8785</v>
      </c>
      <c r="F517" s="44" t="s">
        <v>11842</v>
      </c>
      <c r="G517" s="42">
        <v>1381</v>
      </c>
      <c r="H517" s="42">
        <v>1297</v>
      </c>
      <c r="I517" s="42">
        <v>0</v>
      </c>
    </row>
    <row r="518" spans="1:9" x14ac:dyDescent="0.25">
      <c r="A518" s="41" t="s">
        <v>4591</v>
      </c>
      <c r="B518" s="42">
        <v>492662.53</v>
      </c>
      <c r="C518" s="43" t="s">
        <v>111</v>
      </c>
      <c r="D518" s="41" t="s">
        <v>112</v>
      </c>
      <c r="E518" s="41" t="s">
        <v>791</v>
      </c>
      <c r="F518" s="44" t="s">
        <v>12142</v>
      </c>
      <c r="G518" s="42">
        <v>614</v>
      </c>
      <c r="H518" s="42">
        <v>614</v>
      </c>
      <c r="I518" s="42">
        <v>0</v>
      </c>
    </row>
    <row r="519" spans="1:9" x14ac:dyDescent="0.25">
      <c r="A519" s="41" t="s">
        <v>1297</v>
      </c>
      <c r="B519" s="42">
        <v>4163539.15</v>
      </c>
      <c r="C519" s="43" t="s">
        <v>111</v>
      </c>
      <c r="D519" s="41" t="s">
        <v>112</v>
      </c>
      <c r="E519" s="41" t="s">
        <v>791</v>
      </c>
      <c r="F519" s="44" t="s">
        <v>11891</v>
      </c>
      <c r="G519" s="42">
        <v>614</v>
      </c>
      <c r="H519" s="42">
        <v>614</v>
      </c>
      <c r="I519" s="42">
        <v>0</v>
      </c>
    </row>
    <row r="520" spans="1:9" x14ac:dyDescent="0.25">
      <c r="A520" s="41" t="s">
        <v>5066</v>
      </c>
      <c r="B520" s="42">
        <v>921883.62</v>
      </c>
      <c r="C520" s="43" t="s">
        <v>111</v>
      </c>
      <c r="D520" s="41" t="s">
        <v>112</v>
      </c>
      <c r="E520" s="41" t="s">
        <v>5430</v>
      </c>
      <c r="F520" s="44" t="s">
        <v>12173</v>
      </c>
      <c r="G520" s="42">
        <v>207</v>
      </c>
      <c r="H520" s="42">
        <v>194</v>
      </c>
      <c r="I520" s="42">
        <v>0</v>
      </c>
    </row>
    <row r="521" spans="1:9" x14ac:dyDescent="0.25">
      <c r="A521" s="41" t="s">
        <v>746</v>
      </c>
      <c r="B521" s="42">
        <v>2261727.3199999998</v>
      </c>
      <c r="C521" s="43" t="s">
        <v>111</v>
      </c>
      <c r="D521" s="41" t="s">
        <v>112</v>
      </c>
      <c r="E521" s="41" t="s">
        <v>791</v>
      </c>
      <c r="F521" s="44" t="s">
        <v>11850</v>
      </c>
      <c r="G521" s="42">
        <v>614</v>
      </c>
      <c r="H521" s="42">
        <v>614</v>
      </c>
      <c r="I521" s="42">
        <v>0</v>
      </c>
    </row>
    <row r="522" spans="1:9" x14ac:dyDescent="0.25">
      <c r="A522" s="41" t="s">
        <v>4599</v>
      </c>
      <c r="B522" s="42">
        <v>7450947.3499999996</v>
      </c>
      <c r="C522" s="43" t="s">
        <v>111</v>
      </c>
      <c r="D522" s="41" t="s">
        <v>112</v>
      </c>
      <c r="E522" s="41" t="s">
        <v>791</v>
      </c>
      <c r="F522" s="44" t="s">
        <v>12143</v>
      </c>
      <c r="G522" s="42">
        <v>614</v>
      </c>
      <c r="H522" s="42">
        <v>614</v>
      </c>
      <c r="I522" s="42">
        <v>0</v>
      </c>
    </row>
    <row r="523" spans="1:9" x14ac:dyDescent="0.25">
      <c r="A523" s="41" t="s">
        <v>2625</v>
      </c>
      <c r="B523" s="42">
        <v>7056035.7000000002</v>
      </c>
      <c r="C523" s="43" t="s">
        <v>111</v>
      </c>
      <c r="D523" s="41" t="s">
        <v>112</v>
      </c>
      <c r="E523" s="41" t="s">
        <v>791</v>
      </c>
      <c r="F523" s="44" t="s">
        <v>11998</v>
      </c>
      <c r="G523" s="42">
        <v>614</v>
      </c>
      <c r="H523" s="42">
        <v>614</v>
      </c>
      <c r="I523" s="42">
        <v>0</v>
      </c>
    </row>
    <row r="524" spans="1:9" x14ac:dyDescent="0.25">
      <c r="A524" s="41" t="s">
        <v>3942</v>
      </c>
      <c r="B524" s="42">
        <v>7115309.3899999997</v>
      </c>
      <c r="C524" s="43" t="s">
        <v>111</v>
      </c>
      <c r="D524" s="41" t="s">
        <v>112</v>
      </c>
      <c r="E524" s="41" t="s">
        <v>791</v>
      </c>
      <c r="F524" s="44" t="s">
        <v>12089</v>
      </c>
      <c r="G524" s="42">
        <v>614</v>
      </c>
      <c r="H524" s="42">
        <v>614</v>
      </c>
      <c r="I524" s="42">
        <v>0</v>
      </c>
    </row>
    <row r="525" spans="1:9" x14ac:dyDescent="0.25">
      <c r="A525" s="41" t="s">
        <v>5096</v>
      </c>
      <c r="B525" s="42">
        <v>4563731.07</v>
      </c>
      <c r="C525" s="43" t="s">
        <v>111</v>
      </c>
      <c r="D525" s="41" t="s">
        <v>112</v>
      </c>
      <c r="E525" s="41" t="s">
        <v>8933</v>
      </c>
      <c r="F525" s="44" t="s">
        <v>12176</v>
      </c>
      <c r="G525" s="42">
        <v>814</v>
      </c>
      <c r="H525" s="42">
        <v>798</v>
      </c>
      <c r="I525" s="42">
        <v>0</v>
      </c>
    </row>
    <row r="526" spans="1:9" x14ac:dyDescent="0.25">
      <c r="A526" s="41" t="s">
        <v>5152</v>
      </c>
      <c r="B526" s="42">
        <v>2084267.39</v>
      </c>
      <c r="C526" s="43" t="s">
        <v>111</v>
      </c>
      <c r="D526" s="41" t="s">
        <v>112</v>
      </c>
      <c r="E526" s="41" t="s">
        <v>9027</v>
      </c>
      <c r="F526" s="44" t="s">
        <v>12182</v>
      </c>
      <c r="G526" s="42">
        <v>54</v>
      </c>
      <c r="H526" s="42">
        <v>50</v>
      </c>
      <c r="I526" s="42">
        <v>0</v>
      </c>
    </row>
    <row r="527" spans="1:9" x14ac:dyDescent="0.25">
      <c r="A527" s="41" t="s">
        <v>7019</v>
      </c>
      <c r="B527" s="42">
        <v>1442017.88</v>
      </c>
      <c r="C527" s="43" t="s">
        <v>111</v>
      </c>
      <c r="D527" s="41" t="s">
        <v>112</v>
      </c>
      <c r="E527" s="41" t="s">
        <v>10074</v>
      </c>
      <c r="F527" s="44" t="s">
        <v>12379</v>
      </c>
      <c r="G527" s="42">
        <v>623</v>
      </c>
      <c r="H527" s="42">
        <v>590</v>
      </c>
      <c r="I527" s="42">
        <v>0</v>
      </c>
    </row>
    <row r="528" spans="1:9" x14ac:dyDescent="0.25">
      <c r="A528" s="41" t="s">
        <v>5160</v>
      </c>
      <c r="B528" s="42">
        <v>1952694.27</v>
      </c>
      <c r="C528" s="43" t="s">
        <v>111</v>
      </c>
      <c r="D528" s="41" t="s">
        <v>112</v>
      </c>
      <c r="E528" s="41" t="s">
        <v>274</v>
      </c>
      <c r="F528" s="44" t="s">
        <v>12183</v>
      </c>
      <c r="G528" s="42">
        <v>55</v>
      </c>
      <c r="H528" s="42">
        <v>54</v>
      </c>
      <c r="I528" s="42">
        <v>0</v>
      </c>
    </row>
    <row r="529" spans="1:9" x14ac:dyDescent="0.25">
      <c r="A529" s="41" t="s">
        <v>648</v>
      </c>
      <c r="B529" s="42">
        <v>883265.49</v>
      </c>
      <c r="C529" s="43" t="s">
        <v>111</v>
      </c>
      <c r="D529" s="41" t="s">
        <v>112</v>
      </c>
      <c r="E529" s="41" t="s">
        <v>8781</v>
      </c>
      <c r="F529" s="44" t="s">
        <v>11839</v>
      </c>
      <c r="G529" s="42">
        <v>140</v>
      </c>
      <c r="H529" s="42">
        <v>122</v>
      </c>
      <c r="I529" s="42">
        <v>0</v>
      </c>
    </row>
    <row r="530" spans="1:9" x14ac:dyDescent="0.25">
      <c r="A530" s="41" t="s">
        <v>3175</v>
      </c>
      <c r="B530" s="42">
        <v>897337.03</v>
      </c>
      <c r="C530" s="43" t="s">
        <v>111</v>
      </c>
      <c r="D530" s="41" t="s">
        <v>112</v>
      </c>
      <c r="E530" s="41" t="s">
        <v>8780</v>
      </c>
      <c r="F530" s="44" t="s">
        <v>11839</v>
      </c>
      <c r="G530" s="42">
        <v>248</v>
      </c>
      <c r="H530" s="42">
        <v>248</v>
      </c>
      <c r="I530" s="42">
        <v>0</v>
      </c>
    </row>
    <row r="531" spans="1:9" x14ac:dyDescent="0.25">
      <c r="A531" s="41" t="s">
        <v>2014</v>
      </c>
      <c r="B531" s="42">
        <v>2991801.76</v>
      </c>
      <c r="C531" s="43" t="s">
        <v>111</v>
      </c>
      <c r="D531" s="41" t="s">
        <v>112</v>
      </c>
      <c r="E531" s="41" t="s">
        <v>1261</v>
      </c>
      <c r="F531" s="44" t="s">
        <v>11943</v>
      </c>
      <c r="G531" s="42">
        <v>148</v>
      </c>
      <c r="H531" s="42">
        <v>102</v>
      </c>
      <c r="I531" s="42">
        <v>0</v>
      </c>
    </row>
    <row r="532" spans="1:9" x14ac:dyDescent="0.25">
      <c r="A532" s="41" t="s">
        <v>1980</v>
      </c>
      <c r="B532" s="42">
        <v>2907802.59</v>
      </c>
      <c r="C532" s="43" t="s">
        <v>111</v>
      </c>
      <c r="D532" s="41" t="s">
        <v>112</v>
      </c>
      <c r="E532" s="41" t="s">
        <v>4019</v>
      </c>
      <c r="F532" s="44" t="s">
        <v>11939</v>
      </c>
      <c r="G532" s="42">
        <v>282</v>
      </c>
      <c r="H532" s="42">
        <v>272</v>
      </c>
      <c r="I532" s="42">
        <v>0</v>
      </c>
    </row>
    <row r="533" spans="1:9" x14ac:dyDescent="0.25">
      <c r="A533" s="41" t="s">
        <v>3167</v>
      </c>
      <c r="B533" s="42">
        <v>5707057.3399999999</v>
      </c>
      <c r="C533" s="43" t="s">
        <v>111</v>
      </c>
      <c r="D533" s="41" t="s">
        <v>112</v>
      </c>
      <c r="E533" s="41" t="s">
        <v>8716</v>
      </c>
      <c r="F533" s="44" t="s">
        <v>12030</v>
      </c>
      <c r="G533" s="42">
        <v>204</v>
      </c>
      <c r="H533" s="42">
        <v>186</v>
      </c>
      <c r="I533" s="42">
        <v>0</v>
      </c>
    </row>
    <row r="534" spans="1:9" x14ac:dyDescent="0.25">
      <c r="A534" s="41" t="s">
        <v>1390</v>
      </c>
      <c r="B534" s="42">
        <v>2339852.08</v>
      </c>
      <c r="C534" s="43" t="s">
        <v>111</v>
      </c>
      <c r="D534" s="41" t="s">
        <v>112</v>
      </c>
      <c r="E534" s="41" t="s">
        <v>8711</v>
      </c>
      <c r="F534" s="44" t="s">
        <v>11901</v>
      </c>
      <c r="G534" s="42">
        <v>5</v>
      </c>
      <c r="H534" s="42">
        <v>5</v>
      </c>
      <c r="I534" s="42">
        <v>0</v>
      </c>
    </row>
    <row r="535" spans="1:9" x14ac:dyDescent="0.25">
      <c r="A535" s="41" t="s">
        <v>3901</v>
      </c>
      <c r="B535" s="42">
        <v>1666767.77</v>
      </c>
      <c r="C535" s="43" t="s">
        <v>111</v>
      </c>
      <c r="D535" s="41" t="s">
        <v>112</v>
      </c>
      <c r="E535" s="41" t="s">
        <v>8937</v>
      </c>
      <c r="F535" s="44" t="s">
        <v>12084</v>
      </c>
      <c r="G535" s="42">
        <v>695</v>
      </c>
      <c r="H535" s="42">
        <v>673</v>
      </c>
      <c r="I535" s="42">
        <v>0</v>
      </c>
    </row>
    <row r="536" spans="1:9" x14ac:dyDescent="0.25">
      <c r="A536" s="41" t="s">
        <v>755</v>
      </c>
      <c r="B536" s="42">
        <v>1481675.22</v>
      </c>
      <c r="C536" s="43" t="s">
        <v>111</v>
      </c>
      <c r="D536" s="41" t="s">
        <v>112</v>
      </c>
      <c r="E536" s="41" t="s">
        <v>8796</v>
      </c>
      <c r="F536" s="44" t="s">
        <v>11851</v>
      </c>
      <c r="G536" s="42">
        <v>72</v>
      </c>
      <c r="H536" s="42">
        <v>62</v>
      </c>
      <c r="I536" s="42">
        <v>0</v>
      </c>
    </row>
    <row r="537" spans="1:9" x14ac:dyDescent="0.25">
      <c r="A537" s="41" t="s">
        <v>710</v>
      </c>
      <c r="B537" s="42">
        <v>1120779.81</v>
      </c>
      <c r="C537" s="43" t="s">
        <v>111</v>
      </c>
      <c r="D537" s="41" t="s">
        <v>112</v>
      </c>
      <c r="E537" s="41" t="s">
        <v>8780</v>
      </c>
      <c r="F537" s="44" t="s">
        <v>11846</v>
      </c>
      <c r="G537" s="42">
        <v>200</v>
      </c>
      <c r="H537" s="42">
        <v>190</v>
      </c>
      <c r="I537" s="42">
        <v>0</v>
      </c>
    </row>
    <row r="538" spans="1:9" x14ac:dyDescent="0.25">
      <c r="A538" s="41" t="s">
        <v>3873</v>
      </c>
      <c r="B538" s="42">
        <v>4526564.21</v>
      </c>
      <c r="C538" s="43" t="s">
        <v>111</v>
      </c>
      <c r="D538" s="41" t="s">
        <v>112</v>
      </c>
      <c r="E538" s="41" t="s">
        <v>8785</v>
      </c>
      <c r="F538" s="44" t="s">
        <v>12082</v>
      </c>
      <c r="G538" s="42">
        <v>1381</v>
      </c>
      <c r="H538" s="42">
        <v>1297</v>
      </c>
      <c r="I538" s="42">
        <v>0</v>
      </c>
    </row>
    <row r="539" spans="1:9" x14ac:dyDescent="0.25">
      <c r="A539" s="41" t="s">
        <v>3966</v>
      </c>
      <c r="B539" s="42">
        <v>383986.95</v>
      </c>
      <c r="C539" s="43" t="s">
        <v>111</v>
      </c>
      <c r="D539" s="41" t="s">
        <v>112</v>
      </c>
      <c r="E539" s="41" t="s">
        <v>9357</v>
      </c>
      <c r="F539" s="44" t="s">
        <v>12092</v>
      </c>
      <c r="G539" s="42">
        <v>71</v>
      </c>
      <c r="H539" s="42">
        <v>61</v>
      </c>
      <c r="I539" s="42">
        <v>0</v>
      </c>
    </row>
    <row r="540" spans="1:9" x14ac:dyDescent="0.25">
      <c r="A540" s="41" t="s">
        <v>4537</v>
      </c>
      <c r="B540" s="42">
        <v>1940295.32</v>
      </c>
      <c r="C540" s="43" t="s">
        <v>111</v>
      </c>
      <c r="D540" s="41" t="s">
        <v>112</v>
      </c>
      <c r="E540" s="41" t="s">
        <v>9074</v>
      </c>
      <c r="F540" s="44" t="s">
        <v>12136</v>
      </c>
      <c r="G540" s="42">
        <v>32</v>
      </c>
      <c r="H540" s="42">
        <v>40</v>
      </c>
      <c r="I540" s="42">
        <v>0</v>
      </c>
    </row>
    <row r="541" spans="1:9" x14ac:dyDescent="0.25">
      <c r="A541" s="41" t="s">
        <v>4624</v>
      </c>
      <c r="B541" s="42">
        <v>1481675.21</v>
      </c>
      <c r="C541" s="43" t="s">
        <v>111</v>
      </c>
      <c r="D541" s="41" t="s">
        <v>112</v>
      </c>
      <c r="E541" s="41" t="s">
        <v>9081</v>
      </c>
      <c r="F541" s="44" t="s">
        <v>11851</v>
      </c>
      <c r="G541" s="42">
        <v>82</v>
      </c>
      <c r="H541" s="42">
        <v>72</v>
      </c>
      <c r="I541" s="42">
        <v>0</v>
      </c>
    </row>
    <row r="542" spans="1:9" x14ac:dyDescent="0.25">
      <c r="A542" s="41" t="s">
        <v>2609</v>
      </c>
      <c r="B542" s="42">
        <v>2815028.47</v>
      </c>
      <c r="C542" s="43" t="s">
        <v>111</v>
      </c>
      <c r="D542" s="41" t="s">
        <v>112</v>
      </c>
      <c r="E542" s="41" t="s">
        <v>8942</v>
      </c>
      <c r="F542" s="44" t="s">
        <v>11996</v>
      </c>
      <c r="G542" s="42">
        <v>438</v>
      </c>
      <c r="H542" s="42">
        <v>395</v>
      </c>
      <c r="I542" s="42">
        <v>0</v>
      </c>
    </row>
    <row r="543" spans="1:9" x14ac:dyDescent="0.25">
      <c r="A543" s="41" t="s">
        <v>3242</v>
      </c>
      <c r="B543" s="42">
        <v>4024899.17</v>
      </c>
      <c r="C543" s="43" t="s">
        <v>111</v>
      </c>
      <c r="D543" s="41" t="s">
        <v>112</v>
      </c>
      <c r="E543" s="41" t="s">
        <v>8938</v>
      </c>
      <c r="F543" s="44" t="s">
        <v>12037</v>
      </c>
      <c r="G543" s="42">
        <v>317</v>
      </c>
      <c r="H543" s="42">
        <v>310</v>
      </c>
      <c r="I543" s="42">
        <v>0</v>
      </c>
    </row>
    <row r="544" spans="1:9" x14ac:dyDescent="0.25">
      <c r="A544" s="41" t="s">
        <v>4477</v>
      </c>
      <c r="B544" s="42">
        <v>2937357.06</v>
      </c>
      <c r="C544" s="43" t="s">
        <v>111</v>
      </c>
      <c r="D544" s="41" t="s">
        <v>112</v>
      </c>
      <c r="E544" s="41" t="s">
        <v>1620</v>
      </c>
      <c r="F544" s="44" t="s">
        <v>12129</v>
      </c>
      <c r="G544" s="42">
        <v>120</v>
      </c>
      <c r="H544" s="42">
        <v>118</v>
      </c>
      <c r="I544" s="42">
        <v>0</v>
      </c>
    </row>
    <row r="545" spans="1:9" x14ac:dyDescent="0.25">
      <c r="A545" s="41" t="s">
        <v>3234</v>
      </c>
      <c r="B545" s="42">
        <v>1040152.83</v>
      </c>
      <c r="C545" s="43" t="s">
        <v>111</v>
      </c>
      <c r="D545" s="41" t="s">
        <v>112</v>
      </c>
      <c r="E545" s="41" t="s">
        <v>8879</v>
      </c>
      <c r="F545" s="44" t="s">
        <v>12036</v>
      </c>
      <c r="G545" s="42">
        <v>304</v>
      </c>
      <c r="H545" s="42">
        <v>272</v>
      </c>
      <c r="I545" s="42">
        <v>0</v>
      </c>
    </row>
    <row r="546" spans="1:9" x14ac:dyDescent="0.25">
      <c r="A546" s="41" t="s">
        <v>3250</v>
      </c>
      <c r="B546" s="42">
        <v>761755.35</v>
      </c>
      <c r="C546" s="43" t="s">
        <v>111</v>
      </c>
      <c r="D546" s="41" t="s">
        <v>112</v>
      </c>
      <c r="E546" s="41" t="s">
        <v>5430</v>
      </c>
      <c r="F546" s="44" t="s">
        <v>12038</v>
      </c>
      <c r="G546" s="42">
        <v>418</v>
      </c>
      <c r="H546" s="42">
        <v>419</v>
      </c>
      <c r="I546" s="42">
        <v>0</v>
      </c>
    </row>
    <row r="547" spans="1:9" x14ac:dyDescent="0.25">
      <c r="A547" s="41" t="s">
        <v>4512</v>
      </c>
      <c r="B547" s="42">
        <v>2900976.89</v>
      </c>
      <c r="C547" s="43" t="s">
        <v>111</v>
      </c>
      <c r="D547" s="41" t="s">
        <v>112</v>
      </c>
      <c r="E547" s="41" t="s">
        <v>8937</v>
      </c>
      <c r="F547" s="44" t="s">
        <v>12133</v>
      </c>
      <c r="G547" s="42">
        <v>372</v>
      </c>
      <c r="H547" s="42">
        <v>337</v>
      </c>
      <c r="I547" s="42">
        <v>0</v>
      </c>
    </row>
    <row r="548" spans="1:9" x14ac:dyDescent="0.25">
      <c r="A548" s="41" t="s">
        <v>1962</v>
      </c>
      <c r="B548" s="42">
        <v>1996303.1</v>
      </c>
      <c r="C548" s="43" t="s">
        <v>111</v>
      </c>
      <c r="D548" s="41" t="s">
        <v>112</v>
      </c>
      <c r="E548" s="41" t="s">
        <v>1210</v>
      </c>
      <c r="F548" s="44" t="s">
        <v>11937</v>
      </c>
      <c r="G548" s="42">
        <v>960</v>
      </c>
      <c r="H548" s="42">
        <v>912</v>
      </c>
      <c r="I548" s="42">
        <v>0</v>
      </c>
    </row>
    <row r="549" spans="1:9" x14ac:dyDescent="0.25">
      <c r="A549" s="41" t="s">
        <v>4445</v>
      </c>
      <c r="B549" s="42">
        <v>2559693.77</v>
      </c>
      <c r="C549" s="43" t="s">
        <v>111</v>
      </c>
      <c r="D549" s="41" t="s">
        <v>112</v>
      </c>
      <c r="E549" s="41" t="s">
        <v>1210</v>
      </c>
      <c r="F549" s="44" t="s">
        <v>12126</v>
      </c>
      <c r="G549" s="42">
        <v>694</v>
      </c>
      <c r="H549" s="42">
        <v>657</v>
      </c>
      <c r="I549" s="42">
        <v>0</v>
      </c>
    </row>
    <row r="550" spans="1:9" x14ac:dyDescent="0.25">
      <c r="A550" s="41" t="s">
        <v>7134</v>
      </c>
      <c r="B550" s="42">
        <v>1493230.05</v>
      </c>
      <c r="C550" s="43" t="s">
        <v>111</v>
      </c>
      <c r="D550" s="41" t="s">
        <v>112</v>
      </c>
      <c r="E550" s="41" t="s">
        <v>1210</v>
      </c>
      <c r="F550" s="44" t="s">
        <v>12397</v>
      </c>
      <c r="G550" s="42">
        <v>316</v>
      </c>
      <c r="H550" s="42">
        <v>300</v>
      </c>
      <c r="I550" s="42">
        <v>0</v>
      </c>
    </row>
    <row r="551" spans="1:9" x14ac:dyDescent="0.25">
      <c r="A551" s="41" t="s">
        <v>5113</v>
      </c>
      <c r="B551" s="42">
        <v>1997965</v>
      </c>
      <c r="C551" s="43" t="s">
        <v>111</v>
      </c>
      <c r="D551" s="41" t="s">
        <v>112</v>
      </c>
      <c r="E551" s="41" t="s">
        <v>1210</v>
      </c>
      <c r="F551" s="44" t="s">
        <v>12178</v>
      </c>
      <c r="G551" s="42">
        <v>3247</v>
      </c>
      <c r="H551" s="42">
        <v>3121</v>
      </c>
      <c r="I551" s="42">
        <v>0</v>
      </c>
    </row>
    <row r="552" spans="1:9" x14ac:dyDescent="0.25">
      <c r="A552" s="41" t="s">
        <v>1338</v>
      </c>
      <c r="B552" s="42">
        <v>2946958.54</v>
      </c>
      <c r="C552" s="43" t="s">
        <v>111</v>
      </c>
      <c r="D552" s="41" t="s">
        <v>112</v>
      </c>
      <c r="E552" s="41" t="s">
        <v>1210</v>
      </c>
      <c r="F552" s="44" t="s">
        <v>11895</v>
      </c>
      <c r="G552" s="42">
        <v>1841</v>
      </c>
      <c r="H552" s="42">
        <v>1797</v>
      </c>
      <c r="I552" s="42">
        <v>0</v>
      </c>
    </row>
    <row r="553" spans="1:9" x14ac:dyDescent="0.25">
      <c r="A553" s="41" t="s">
        <v>3225</v>
      </c>
      <c r="B553" s="42">
        <v>549112.47</v>
      </c>
      <c r="C553" s="43" t="s">
        <v>111</v>
      </c>
      <c r="D553" s="41" t="s">
        <v>112</v>
      </c>
      <c r="E553" s="41" t="s">
        <v>1210</v>
      </c>
      <c r="F553" s="44" t="s">
        <v>12035</v>
      </c>
      <c r="G553" s="42">
        <v>417</v>
      </c>
      <c r="H553" s="42">
        <v>391</v>
      </c>
      <c r="I553" s="42">
        <v>0</v>
      </c>
    </row>
    <row r="554" spans="1:9" x14ac:dyDescent="0.25">
      <c r="A554" s="41" t="s">
        <v>4454</v>
      </c>
      <c r="B554" s="42">
        <v>1947005.12</v>
      </c>
      <c r="C554" s="43" t="s">
        <v>111</v>
      </c>
      <c r="D554" s="41" t="s">
        <v>112</v>
      </c>
      <c r="E554" s="41" t="s">
        <v>1210</v>
      </c>
      <c r="F554" s="44" t="s">
        <v>12127</v>
      </c>
      <c r="G554" s="42">
        <v>702</v>
      </c>
      <c r="H554" s="42">
        <v>738</v>
      </c>
      <c r="I554" s="42">
        <v>0</v>
      </c>
    </row>
    <row r="555" spans="1:9" x14ac:dyDescent="0.25">
      <c r="A555" s="41" t="s">
        <v>4494</v>
      </c>
      <c r="B555" s="42">
        <v>1018354.87</v>
      </c>
      <c r="C555" s="43" t="s">
        <v>111</v>
      </c>
      <c r="D555" s="41" t="s">
        <v>112</v>
      </c>
      <c r="E555" s="41" t="s">
        <v>9206</v>
      </c>
      <c r="F555" s="44" t="s">
        <v>12131</v>
      </c>
      <c r="G555" s="42">
        <v>571</v>
      </c>
      <c r="H555" s="42">
        <v>484</v>
      </c>
      <c r="I555" s="42">
        <v>0</v>
      </c>
    </row>
    <row r="556" spans="1:9" x14ac:dyDescent="0.25">
      <c r="A556" s="41" t="s">
        <v>2558</v>
      </c>
      <c r="B556" s="42">
        <v>1922005.78</v>
      </c>
      <c r="C556" s="43" t="s">
        <v>111</v>
      </c>
      <c r="D556" s="41" t="s">
        <v>112</v>
      </c>
      <c r="E556" s="41" t="s">
        <v>9206</v>
      </c>
      <c r="F556" s="44" t="s">
        <v>11990</v>
      </c>
      <c r="G556" s="42">
        <v>591</v>
      </c>
      <c r="H556" s="42">
        <v>595</v>
      </c>
      <c r="I556" s="42">
        <v>0</v>
      </c>
    </row>
    <row r="557" spans="1:9" x14ac:dyDescent="0.25">
      <c r="A557" s="41" t="s">
        <v>4503</v>
      </c>
      <c r="B557" s="42">
        <v>1051369.18</v>
      </c>
      <c r="C557" s="43" t="s">
        <v>111</v>
      </c>
      <c r="D557" s="41" t="s">
        <v>112</v>
      </c>
      <c r="E557" s="41" t="s">
        <v>9206</v>
      </c>
      <c r="F557" s="44" t="s">
        <v>12132</v>
      </c>
      <c r="G557" s="42">
        <v>901</v>
      </c>
      <c r="H557" s="42">
        <v>861</v>
      </c>
      <c r="I557" s="42">
        <v>0</v>
      </c>
    </row>
    <row r="558" spans="1:9" x14ac:dyDescent="0.25">
      <c r="A558" s="41" t="s">
        <v>5144</v>
      </c>
      <c r="B558" s="42">
        <v>1080670.83</v>
      </c>
      <c r="C558" s="43" t="s">
        <v>111</v>
      </c>
      <c r="D558" s="41" t="s">
        <v>112</v>
      </c>
      <c r="E558" s="41" t="s">
        <v>8780</v>
      </c>
      <c r="F558" s="44" t="s">
        <v>12181</v>
      </c>
      <c r="G558" s="42">
        <v>148</v>
      </c>
      <c r="H558" s="42">
        <v>145</v>
      </c>
      <c r="I558" s="42">
        <v>0</v>
      </c>
    </row>
    <row r="559" spans="1:9" x14ac:dyDescent="0.25">
      <c r="A559" s="41" t="s">
        <v>1288</v>
      </c>
      <c r="B559" s="42">
        <v>962296.65</v>
      </c>
      <c r="C559" s="43" t="s">
        <v>111</v>
      </c>
      <c r="D559" s="41" t="s">
        <v>112</v>
      </c>
      <c r="E559" s="41" t="s">
        <v>8879</v>
      </c>
      <c r="F559" s="44" t="s">
        <v>11890</v>
      </c>
      <c r="G559" s="42">
        <v>230</v>
      </c>
      <c r="H559" s="42">
        <v>207</v>
      </c>
      <c r="I559" s="42">
        <v>0</v>
      </c>
    </row>
    <row r="560" spans="1:9" x14ac:dyDescent="0.25">
      <c r="A560" s="41" t="s">
        <v>3840</v>
      </c>
      <c r="B560" s="42">
        <v>1153317.44</v>
      </c>
      <c r="C560" s="43" t="s">
        <v>111</v>
      </c>
      <c r="D560" s="41" t="s">
        <v>112</v>
      </c>
      <c r="E560" s="41" t="s">
        <v>8879</v>
      </c>
      <c r="F560" s="44" t="s">
        <v>12078</v>
      </c>
      <c r="G560" s="42">
        <v>332</v>
      </c>
      <c r="H560" s="42">
        <v>316</v>
      </c>
      <c r="I560" s="42">
        <v>0</v>
      </c>
    </row>
    <row r="561" spans="1:9" x14ac:dyDescent="0.25">
      <c r="A561" s="41" t="s">
        <v>701</v>
      </c>
      <c r="B561" s="42">
        <v>1793312.53</v>
      </c>
      <c r="C561" s="43" t="s">
        <v>111</v>
      </c>
      <c r="D561" s="41" t="s">
        <v>112</v>
      </c>
      <c r="E561" s="41" t="s">
        <v>8789</v>
      </c>
      <c r="F561" s="44" t="s">
        <v>11845</v>
      </c>
      <c r="G561" s="42">
        <v>304</v>
      </c>
      <c r="H561" s="42">
        <v>288</v>
      </c>
      <c r="I561" s="42">
        <v>0</v>
      </c>
    </row>
    <row r="562" spans="1:9" x14ac:dyDescent="0.25">
      <c r="A562" s="41" t="s">
        <v>4575</v>
      </c>
      <c r="B562" s="42">
        <v>1665831.47</v>
      </c>
      <c r="C562" s="43" t="s">
        <v>111</v>
      </c>
      <c r="D562" s="41" t="s">
        <v>112</v>
      </c>
      <c r="E562" s="41" t="s">
        <v>8703</v>
      </c>
      <c r="F562" s="44" t="s">
        <v>12140</v>
      </c>
      <c r="G562" s="42">
        <v>112</v>
      </c>
      <c r="H562" s="42">
        <v>105</v>
      </c>
      <c r="I562" s="42">
        <v>0</v>
      </c>
    </row>
    <row r="563" spans="1:9" x14ac:dyDescent="0.25">
      <c r="A563" s="41" t="s">
        <v>5128</v>
      </c>
      <c r="B563" s="42">
        <v>203573.76000000001</v>
      </c>
      <c r="C563" s="43" t="s">
        <v>111</v>
      </c>
      <c r="D563" s="41" t="s">
        <v>112</v>
      </c>
      <c r="E563" s="41" t="s">
        <v>4019</v>
      </c>
      <c r="F563" s="44" t="s">
        <v>12179</v>
      </c>
      <c r="G563" s="42">
        <v>282</v>
      </c>
      <c r="H563" s="42">
        <v>272</v>
      </c>
      <c r="I563" s="42">
        <v>0</v>
      </c>
    </row>
    <row r="564" spans="1:9" x14ac:dyDescent="0.25">
      <c r="A564" s="41" t="s">
        <v>719</v>
      </c>
      <c r="B564" s="42">
        <v>245261.12</v>
      </c>
      <c r="C564" s="43" t="s">
        <v>111</v>
      </c>
      <c r="D564" s="41" t="s">
        <v>112</v>
      </c>
      <c r="E564" s="41" t="s">
        <v>1261</v>
      </c>
      <c r="F564" s="44" t="s">
        <v>11847</v>
      </c>
      <c r="G564" s="42">
        <v>148</v>
      </c>
      <c r="H564" s="42">
        <v>102</v>
      </c>
      <c r="I564" s="42">
        <v>0</v>
      </c>
    </row>
    <row r="565" spans="1:9" x14ac:dyDescent="0.25">
      <c r="A565" s="41" t="s">
        <v>1922</v>
      </c>
      <c r="B565" s="42">
        <v>3100123.77</v>
      </c>
      <c r="C565" s="43" t="s">
        <v>111</v>
      </c>
      <c r="D565" s="41" t="s">
        <v>112</v>
      </c>
      <c r="E565" s="41" t="s">
        <v>791</v>
      </c>
      <c r="F565" s="44" t="s">
        <v>11933</v>
      </c>
      <c r="G565" s="42">
        <v>614</v>
      </c>
      <c r="H565" s="42">
        <v>614</v>
      </c>
      <c r="I565" s="42">
        <v>0</v>
      </c>
    </row>
    <row r="566" spans="1:9" x14ac:dyDescent="0.25">
      <c r="A566" s="41" t="s">
        <v>1971</v>
      </c>
      <c r="B566" s="42">
        <v>157744.37</v>
      </c>
      <c r="C566" s="43" t="s">
        <v>111</v>
      </c>
      <c r="D566" s="41" t="s">
        <v>112</v>
      </c>
      <c r="E566" s="41" t="s">
        <v>8937</v>
      </c>
      <c r="F566" s="44" t="s">
        <v>11938</v>
      </c>
      <c r="G566" s="42">
        <v>695</v>
      </c>
      <c r="H566" s="42">
        <v>673</v>
      </c>
      <c r="I566" s="42">
        <v>0</v>
      </c>
    </row>
    <row r="567" spans="1:9" x14ac:dyDescent="0.25">
      <c r="A567" s="41" t="s">
        <v>737</v>
      </c>
      <c r="B567" s="42">
        <v>3674806.5</v>
      </c>
      <c r="C567" s="43" t="s">
        <v>111</v>
      </c>
      <c r="D567" s="41" t="s">
        <v>112</v>
      </c>
      <c r="E567" s="41" t="s">
        <v>791</v>
      </c>
      <c r="F567" s="44" t="s">
        <v>11849</v>
      </c>
      <c r="G567" s="42">
        <v>614</v>
      </c>
      <c r="H567" s="42">
        <v>614</v>
      </c>
      <c r="I567" s="42">
        <v>0</v>
      </c>
    </row>
    <row r="568" spans="1:9" x14ac:dyDescent="0.25">
      <c r="A568" s="41" t="s">
        <v>3318</v>
      </c>
      <c r="B568" s="42">
        <v>4172756.43</v>
      </c>
      <c r="C568" s="43" t="s">
        <v>111</v>
      </c>
      <c r="D568" s="41" t="s">
        <v>112</v>
      </c>
      <c r="E568" s="41" t="s">
        <v>791</v>
      </c>
      <c r="F568" s="44" t="s">
        <v>12044</v>
      </c>
      <c r="G568" s="42">
        <v>614</v>
      </c>
      <c r="H568" s="42">
        <v>614</v>
      </c>
      <c r="I568" s="42">
        <v>0</v>
      </c>
    </row>
    <row r="569" spans="1:9" x14ac:dyDescent="0.25">
      <c r="A569" s="41" t="s">
        <v>4616</v>
      </c>
      <c r="B569" s="42">
        <v>1189656.1499999999</v>
      </c>
      <c r="C569" s="43" t="s">
        <v>111</v>
      </c>
      <c r="D569" s="41" t="s">
        <v>112</v>
      </c>
      <c r="E569" s="41" t="s">
        <v>791</v>
      </c>
      <c r="F569" s="44" t="s">
        <v>12145</v>
      </c>
      <c r="G569" s="42">
        <v>164</v>
      </c>
      <c r="H569" s="42">
        <v>164</v>
      </c>
      <c r="I569" s="42">
        <v>0</v>
      </c>
    </row>
    <row r="570" spans="1:9" x14ac:dyDescent="0.25">
      <c r="A570" s="41" t="s">
        <v>3934</v>
      </c>
      <c r="B570" s="42">
        <v>1340214.56</v>
      </c>
      <c r="C570" s="43" t="s">
        <v>111</v>
      </c>
      <c r="D570" s="41" t="s">
        <v>112</v>
      </c>
      <c r="E570" s="41" t="s">
        <v>791</v>
      </c>
      <c r="F570" s="44" t="s">
        <v>12088</v>
      </c>
      <c r="G570" s="42">
        <v>614</v>
      </c>
      <c r="H570" s="42">
        <v>614</v>
      </c>
      <c r="I570" s="42">
        <v>0</v>
      </c>
    </row>
    <row r="571" spans="1:9" x14ac:dyDescent="0.25">
      <c r="A571" s="41" t="s">
        <v>3950</v>
      </c>
      <c r="B571" s="42">
        <v>1322443.56</v>
      </c>
      <c r="C571" s="43" t="s">
        <v>111</v>
      </c>
      <c r="D571" s="41" t="s">
        <v>112</v>
      </c>
      <c r="E571" s="41" t="s">
        <v>791</v>
      </c>
      <c r="F571" s="44" t="s">
        <v>12090</v>
      </c>
      <c r="G571" s="42">
        <v>614</v>
      </c>
      <c r="H571" s="42">
        <v>614</v>
      </c>
      <c r="I571" s="42">
        <v>0</v>
      </c>
    </row>
    <row r="572" spans="1:9" x14ac:dyDescent="0.25">
      <c r="A572" s="41" t="s">
        <v>3326</v>
      </c>
      <c r="B572" s="42">
        <v>1368843.19</v>
      </c>
      <c r="C572" s="43" t="s">
        <v>111</v>
      </c>
      <c r="D572" s="41" t="s">
        <v>112</v>
      </c>
      <c r="E572" s="41" t="s">
        <v>791</v>
      </c>
      <c r="F572" s="44" t="s">
        <v>12045</v>
      </c>
      <c r="G572" s="42">
        <v>614</v>
      </c>
      <c r="H572" s="42">
        <v>614</v>
      </c>
      <c r="I572" s="42">
        <v>0</v>
      </c>
    </row>
    <row r="573" spans="1:9" x14ac:dyDescent="0.25">
      <c r="A573" s="41" t="s">
        <v>728</v>
      </c>
      <c r="B573" s="42">
        <v>443237.18</v>
      </c>
      <c r="C573" s="43" t="s">
        <v>111</v>
      </c>
      <c r="D573" s="41" t="s">
        <v>112</v>
      </c>
      <c r="E573" s="41" t="s">
        <v>8703</v>
      </c>
      <c r="F573" s="44" t="s">
        <v>11848</v>
      </c>
      <c r="G573" s="42">
        <v>112</v>
      </c>
      <c r="H573" s="42">
        <v>105</v>
      </c>
      <c r="I573" s="42">
        <v>0</v>
      </c>
    </row>
    <row r="574" spans="1:9" x14ac:dyDescent="0.25">
      <c r="A574" s="41" t="s">
        <v>7050</v>
      </c>
      <c r="B574" s="42">
        <v>3379917.07</v>
      </c>
      <c r="C574" s="43" t="s">
        <v>111</v>
      </c>
      <c r="D574" s="41" t="s">
        <v>112</v>
      </c>
      <c r="E574" s="41" t="s">
        <v>8879</v>
      </c>
      <c r="F574" s="44" t="s">
        <v>12382</v>
      </c>
      <c r="G574" s="42">
        <v>350</v>
      </c>
      <c r="H574" s="42">
        <v>371</v>
      </c>
      <c r="I574" s="42">
        <v>0</v>
      </c>
    </row>
    <row r="575" spans="1:9" x14ac:dyDescent="0.25">
      <c r="A575" s="41" t="s">
        <v>3142</v>
      </c>
      <c r="B575" s="42">
        <v>2288910.8199999998</v>
      </c>
      <c r="C575" s="43" t="s">
        <v>111</v>
      </c>
      <c r="D575" s="41" t="s">
        <v>112</v>
      </c>
      <c r="E575" s="41" t="s">
        <v>8879</v>
      </c>
      <c r="F575" s="44" t="s">
        <v>12027</v>
      </c>
      <c r="G575" s="42">
        <v>521</v>
      </c>
      <c r="H575" s="42">
        <v>509</v>
      </c>
      <c r="I575" s="42">
        <v>0</v>
      </c>
    </row>
    <row r="576" spans="1:9" x14ac:dyDescent="0.25">
      <c r="A576" s="41" t="s">
        <v>3159</v>
      </c>
      <c r="B576" s="42">
        <v>380580.95</v>
      </c>
      <c r="C576" s="43" t="s">
        <v>111</v>
      </c>
      <c r="D576" s="41" t="s">
        <v>112</v>
      </c>
      <c r="E576" s="41" t="s">
        <v>5430</v>
      </c>
      <c r="F576" s="44" t="s">
        <v>12029</v>
      </c>
      <c r="G576" s="42">
        <v>207</v>
      </c>
      <c r="H576" s="42">
        <v>194</v>
      </c>
      <c r="I576" s="42">
        <v>0</v>
      </c>
    </row>
    <row r="577" spans="1:9" x14ac:dyDescent="0.25">
      <c r="A577" s="41" t="s">
        <v>2617</v>
      </c>
      <c r="B577" s="42">
        <v>579914.41</v>
      </c>
      <c r="C577" s="43" t="s">
        <v>111</v>
      </c>
      <c r="D577" s="41" t="s">
        <v>112</v>
      </c>
      <c r="E577" s="41" t="s">
        <v>274</v>
      </c>
      <c r="F577" s="44" t="s">
        <v>11997</v>
      </c>
      <c r="G577" s="42">
        <v>55</v>
      </c>
      <c r="H577" s="42">
        <v>54</v>
      </c>
      <c r="I577" s="42">
        <v>0</v>
      </c>
    </row>
    <row r="578" spans="1:9" x14ac:dyDescent="0.25">
      <c r="A578" s="41" t="s">
        <v>7111</v>
      </c>
      <c r="B578" s="42">
        <v>191873.13</v>
      </c>
      <c r="C578" s="43" t="s">
        <v>111</v>
      </c>
      <c r="D578" s="41" t="s">
        <v>112</v>
      </c>
      <c r="E578" s="41" t="s">
        <v>10097</v>
      </c>
      <c r="F578" s="44" t="s">
        <v>12393</v>
      </c>
      <c r="G578" s="42">
        <v>320</v>
      </c>
      <c r="H578" s="42">
        <v>312</v>
      </c>
      <c r="I578" s="42">
        <v>0</v>
      </c>
    </row>
    <row r="579" spans="1:9" x14ac:dyDescent="0.25">
      <c r="A579" s="41" t="s">
        <v>5088</v>
      </c>
      <c r="B579" s="42">
        <v>337842.59</v>
      </c>
      <c r="C579" s="43" t="s">
        <v>111</v>
      </c>
      <c r="D579" s="41" t="s">
        <v>112</v>
      </c>
      <c r="E579" s="41" t="s">
        <v>8781</v>
      </c>
      <c r="F579" s="44" t="s">
        <v>12175</v>
      </c>
      <c r="G579" s="42">
        <v>140</v>
      </c>
      <c r="H579" s="42">
        <v>122</v>
      </c>
      <c r="I579" s="42">
        <v>0</v>
      </c>
    </row>
    <row r="580" spans="1:9" x14ac:dyDescent="0.25">
      <c r="A580" s="41" t="s">
        <v>7087</v>
      </c>
      <c r="B580" s="42">
        <v>437108.69</v>
      </c>
      <c r="C580" s="43" t="s">
        <v>111</v>
      </c>
      <c r="D580" s="41" t="s">
        <v>112</v>
      </c>
      <c r="E580" s="41" t="s">
        <v>8303</v>
      </c>
      <c r="F580" s="44" t="s">
        <v>12390</v>
      </c>
      <c r="G580" s="42">
        <v>151</v>
      </c>
      <c r="H580" s="42">
        <v>151</v>
      </c>
      <c r="I580" s="42">
        <v>0</v>
      </c>
    </row>
    <row r="581" spans="1:9" x14ac:dyDescent="0.25">
      <c r="A581" s="41" t="s">
        <v>1930</v>
      </c>
      <c r="B581" s="42">
        <v>343241.42</v>
      </c>
      <c r="C581" s="43" t="s">
        <v>111</v>
      </c>
      <c r="D581" s="41" t="s">
        <v>112</v>
      </c>
      <c r="E581" s="41" t="s">
        <v>8780</v>
      </c>
      <c r="F581" s="44" t="s">
        <v>11934</v>
      </c>
      <c r="G581" s="42">
        <v>248</v>
      </c>
      <c r="H581" s="42">
        <v>248</v>
      </c>
      <c r="I581" s="42">
        <v>0</v>
      </c>
    </row>
    <row r="582" spans="1:9" x14ac:dyDescent="0.25">
      <c r="A582" s="41" t="s">
        <v>2585</v>
      </c>
      <c r="B582" s="42">
        <v>535877.27</v>
      </c>
      <c r="C582" s="43" t="s">
        <v>111</v>
      </c>
      <c r="D582" s="41" t="s">
        <v>112</v>
      </c>
      <c r="E582" s="41" t="s">
        <v>8789</v>
      </c>
      <c r="F582" s="44" t="s">
        <v>11993</v>
      </c>
      <c r="G582" s="42">
        <v>304</v>
      </c>
      <c r="H582" s="42">
        <v>288</v>
      </c>
      <c r="I582" s="42">
        <v>0</v>
      </c>
    </row>
    <row r="583" spans="1:9" x14ac:dyDescent="0.25">
      <c r="A583" s="41" t="s">
        <v>4559</v>
      </c>
      <c r="B583" s="42">
        <v>392524.87</v>
      </c>
      <c r="C583" s="43" t="s">
        <v>111</v>
      </c>
      <c r="D583" s="41" t="s">
        <v>112</v>
      </c>
      <c r="E583" s="41" t="s">
        <v>9027</v>
      </c>
      <c r="F583" s="44" t="s">
        <v>12138</v>
      </c>
      <c r="G583" s="42">
        <v>54</v>
      </c>
      <c r="H583" s="42">
        <v>50</v>
      </c>
      <c r="I583" s="42">
        <v>0</v>
      </c>
    </row>
    <row r="584" spans="1:9" x14ac:dyDescent="0.25">
      <c r="A584" s="41" t="s">
        <v>3287</v>
      </c>
      <c r="B584" s="42">
        <v>471556.94</v>
      </c>
      <c r="C584" s="43" t="s">
        <v>111</v>
      </c>
      <c r="D584" s="41" t="s">
        <v>112</v>
      </c>
      <c r="E584" s="41" t="s">
        <v>1261</v>
      </c>
      <c r="F584" s="44" t="s">
        <v>12041</v>
      </c>
      <c r="G584" s="42">
        <v>148</v>
      </c>
      <c r="H584" s="42">
        <v>102</v>
      </c>
      <c r="I584" s="42">
        <v>0</v>
      </c>
    </row>
    <row r="585" spans="1:9" x14ac:dyDescent="0.25">
      <c r="A585" s="41" t="s">
        <v>7028</v>
      </c>
      <c r="B585" s="42">
        <v>355085.71</v>
      </c>
      <c r="C585" s="43" t="s">
        <v>111</v>
      </c>
      <c r="D585" s="41" t="s">
        <v>112</v>
      </c>
      <c r="E585" s="41" t="s">
        <v>10074</v>
      </c>
      <c r="F585" s="44" t="s">
        <v>12380</v>
      </c>
      <c r="G585" s="42">
        <v>623</v>
      </c>
      <c r="H585" s="42">
        <v>590</v>
      </c>
      <c r="I585" s="42">
        <v>0</v>
      </c>
    </row>
    <row r="586" spans="1:9" x14ac:dyDescent="0.25">
      <c r="A586" s="41" t="s">
        <v>684</v>
      </c>
      <c r="B586" s="42">
        <v>596088.76</v>
      </c>
      <c r="C586" s="43" t="s">
        <v>111</v>
      </c>
      <c r="D586" s="41" t="s">
        <v>112</v>
      </c>
      <c r="E586" s="41" t="s">
        <v>4019</v>
      </c>
      <c r="F586" s="44" t="s">
        <v>11843</v>
      </c>
      <c r="G586" s="42">
        <v>282</v>
      </c>
      <c r="H586" s="42">
        <v>272</v>
      </c>
      <c r="I586" s="42">
        <v>0</v>
      </c>
    </row>
    <row r="587" spans="1:9" x14ac:dyDescent="0.25">
      <c r="A587" s="41" t="s">
        <v>665</v>
      </c>
      <c r="B587" s="42">
        <v>939222.19</v>
      </c>
      <c r="C587" s="43" t="s">
        <v>111</v>
      </c>
      <c r="D587" s="41" t="s">
        <v>112</v>
      </c>
      <c r="E587" s="41" t="s">
        <v>8783</v>
      </c>
      <c r="F587" s="44" t="s">
        <v>11841</v>
      </c>
      <c r="G587" s="42">
        <v>475</v>
      </c>
      <c r="H587" s="42">
        <v>465</v>
      </c>
      <c r="I587" s="42">
        <v>0</v>
      </c>
    </row>
    <row r="588" spans="1:9" x14ac:dyDescent="0.25">
      <c r="A588" s="41" t="s">
        <v>1347</v>
      </c>
      <c r="B588" s="42">
        <v>570426.66</v>
      </c>
      <c r="C588" s="43" t="s">
        <v>111</v>
      </c>
      <c r="D588" s="41" t="s">
        <v>112</v>
      </c>
      <c r="E588" s="41" t="s">
        <v>8879</v>
      </c>
      <c r="F588" s="44" t="s">
        <v>11896</v>
      </c>
      <c r="G588" s="42">
        <v>304</v>
      </c>
      <c r="H588" s="42">
        <v>272</v>
      </c>
      <c r="I588" s="42">
        <v>0</v>
      </c>
    </row>
    <row r="589" spans="1:9" x14ac:dyDescent="0.25">
      <c r="A589" s="41" t="s">
        <v>5074</v>
      </c>
      <c r="B589" s="42">
        <v>719099.13</v>
      </c>
      <c r="C589" s="43" t="s">
        <v>111</v>
      </c>
      <c r="D589" s="41" t="s">
        <v>112</v>
      </c>
      <c r="E589" s="41" t="s">
        <v>8716</v>
      </c>
      <c r="F589" s="44" t="s">
        <v>12174</v>
      </c>
      <c r="G589" s="42">
        <v>204</v>
      </c>
      <c r="H589" s="42">
        <v>186</v>
      </c>
      <c r="I589" s="42">
        <v>0</v>
      </c>
    </row>
    <row r="590" spans="1:9" x14ac:dyDescent="0.25">
      <c r="A590" s="41" t="s">
        <v>1906</v>
      </c>
      <c r="B590" s="42">
        <v>812442.83</v>
      </c>
      <c r="C590" s="43" t="s">
        <v>111</v>
      </c>
      <c r="D590" s="41" t="s">
        <v>112</v>
      </c>
      <c r="E590" s="41" t="s">
        <v>791</v>
      </c>
      <c r="F590" s="44" t="s">
        <v>11931</v>
      </c>
      <c r="G590" s="42">
        <v>614</v>
      </c>
      <c r="H590" s="42">
        <v>614</v>
      </c>
      <c r="I590" s="42">
        <v>0</v>
      </c>
    </row>
    <row r="591" spans="1:9" x14ac:dyDescent="0.25">
      <c r="A591" s="41" t="s">
        <v>2022</v>
      </c>
      <c r="B591" s="42">
        <v>279731.27</v>
      </c>
      <c r="C591" s="43" t="s">
        <v>111</v>
      </c>
      <c r="D591" s="41" t="s">
        <v>112</v>
      </c>
      <c r="E591" s="41" t="s">
        <v>8711</v>
      </c>
      <c r="F591" s="44" t="s">
        <v>11944</v>
      </c>
      <c r="G591" s="42">
        <v>5</v>
      </c>
      <c r="H591" s="42">
        <v>5</v>
      </c>
      <c r="I591" s="42">
        <v>0</v>
      </c>
    </row>
    <row r="592" spans="1:9" x14ac:dyDescent="0.25">
      <c r="A592" s="41" t="s">
        <v>5122</v>
      </c>
      <c r="B592" s="42">
        <v>87529.600000000006</v>
      </c>
      <c r="C592" s="43" t="s">
        <v>111</v>
      </c>
      <c r="D592" s="41" t="s">
        <v>112</v>
      </c>
      <c r="E592" s="41" t="s">
        <v>8937</v>
      </c>
      <c r="F592" s="44" t="s">
        <v>12065</v>
      </c>
      <c r="G592" s="42">
        <v>337</v>
      </c>
      <c r="H592" s="42">
        <v>372</v>
      </c>
      <c r="I592" s="42">
        <v>0</v>
      </c>
    </row>
    <row r="593" spans="1:9" x14ac:dyDescent="0.25">
      <c r="A593" s="41" t="s">
        <v>2576</v>
      </c>
      <c r="B593" s="42">
        <v>939952.87</v>
      </c>
      <c r="C593" s="43" t="s">
        <v>111</v>
      </c>
      <c r="D593" s="41" t="s">
        <v>112</v>
      </c>
      <c r="E593" s="41" t="s">
        <v>9209</v>
      </c>
      <c r="F593" s="44" t="s">
        <v>11992</v>
      </c>
      <c r="G593" s="42">
        <v>27</v>
      </c>
      <c r="H593" s="42">
        <v>20</v>
      </c>
      <c r="I593" s="42">
        <v>0</v>
      </c>
    </row>
    <row r="594" spans="1:9" x14ac:dyDescent="0.25">
      <c r="A594" s="41" t="s">
        <v>2568</v>
      </c>
      <c r="B594" s="42">
        <v>547124.30000000005</v>
      </c>
      <c r="C594" s="43" t="s">
        <v>111</v>
      </c>
      <c r="D594" s="41" t="s">
        <v>112</v>
      </c>
      <c r="E594" s="41" t="s">
        <v>8937</v>
      </c>
      <c r="F594" s="44" t="s">
        <v>11991</v>
      </c>
      <c r="G594" s="42">
        <v>695</v>
      </c>
      <c r="H594" s="42">
        <v>673</v>
      </c>
      <c r="I594" s="42">
        <v>0</v>
      </c>
    </row>
    <row r="595" spans="1:9" x14ac:dyDescent="0.25">
      <c r="A595" s="41" t="s">
        <v>1416</v>
      </c>
      <c r="B595" s="42">
        <v>266689.65000000002</v>
      </c>
      <c r="C595" s="43" t="s">
        <v>111</v>
      </c>
      <c r="D595" s="41" t="s">
        <v>112</v>
      </c>
      <c r="E595" s="41" t="s">
        <v>8796</v>
      </c>
      <c r="F595" s="44" t="s">
        <v>11904</v>
      </c>
      <c r="G595" s="42">
        <v>82</v>
      </c>
      <c r="H595" s="42">
        <v>71</v>
      </c>
      <c r="I595" s="42">
        <v>0</v>
      </c>
    </row>
    <row r="596" spans="1:9" x14ac:dyDescent="0.25">
      <c r="A596" s="41" t="s">
        <v>1365</v>
      </c>
      <c r="B596" s="42">
        <v>364220.29</v>
      </c>
      <c r="C596" s="43" t="s">
        <v>111</v>
      </c>
      <c r="D596" s="41" t="s">
        <v>112</v>
      </c>
      <c r="E596" s="41" t="s">
        <v>8780</v>
      </c>
      <c r="F596" s="44" t="s">
        <v>11898</v>
      </c>
      <c r="G596" s="42">
        <v>200</v>
      </c>
      <c r="H596" s="42">
        <v>190</v>
      </c>
      <c r="I596" s="42">
        <v>0</v>
      </c>
    </row>
    <row r="597" spans="1:9" x14ac:dyDescent="0.25">
      <c r="A597" s="41" t="s">
        <v>2601</v>
      </c>
      <c r="B597" s="42">
        <v>379749.64</v>
      </c>
      <c r="C597" s="43" t="s">
        <v>111</v>
      </c>
      <c r="D597" s="41" t="s">
        <v>112</v>
      </c>
      <c r="E597" s="41" t="s">
        <v>8780</v>
      </c>
      <c r="F597" s="44" t="s">
        <v>11995</v>
      </c>
      <c r="G597" s="42">
        <v>148</v>
      </c>
      <c r="H597" s="42">
        <v>145</v>
      </c>
      <c r="I597" s="42">
        <v>0</v>
      </c>
    </row>
    <row r="598" spans="1:9" x14ac:dyDescent="0.25">
      <c r="A598" s="41" t="s">
        <v>3217</v>
      </c>
      <c r="B598" s="42">
        <v>1155475.97</v>
      </c>
      <c r="C598" s="43" t="s">
        <v>111</v>
      </c>
      <c r="D598" s="41" t="s">
        <v>112</v>
      </c>
      <c r="E598" s="41" t="s">
        <v>8785</v>
      </c>
      <c r="F598" s="44" t="s">
        <v>12034</v>
      </c>
      <c r="G598" s="42">
        <v>1381</v>
      </c>
      <c r="H598" s="42">
        <v>1297</v>
      </c>
      <c r="I598" s="42">
        <v>0</v>
      </c>
    </row>
    <row r="599" spans="1:9" x14ac:dyDescent="0.25">
      <c r="A599" s="41" t="s">
        <v>3335</v>
      </c>
      <c r="B599" s="42">
        <v>115295.32</v>
      </c>
      <c r="C599" s="43" t="s">
        <v>111</v>
      </c>
      <c r="D599" s="41" t="s">
        <v>112</v>
      </c>
      <c r="E599" s="41" t="s">
        <v>9357</v>
      </c>
      <c r="F599" s="44" t="s">
        <v>12046</v>
      </c>
      <c r="G599" s="42">
        <v>71</v>
      </c>
      <c r="H599" s="42">
        <v>61</v>
      </c>
      <c r="I599" s="42">
        <v>0</v>
      </c>
    </row>
    <row r="600" spans="1:9" x14ac:dyDescent="0.25">
      <c r="A600" s="41" t="s">
        <v>3917</v>
      </c>
      <c r="B600" s="42">
        <v>496310.98</v>
      </c>
      <c r="C600" s="43" t="s">
        <v>111</v>
      </c>
      <c r="D600" s="41" t="s">
        <v>112</v>
      </c>
      <c r="E600" s="41" t="s">
        <v>9074</v>
      </c>
      <c r="F600" s="44" t="s">
        <v>12086</v>
      </c>
      <c r="G600" s="42">
        <v>32</v>
      </c>
      <c r="H600" s="42">
        <v>40</v>
      </c>
      <c r="I600" s="42">
        <v>0</v>
      </c>
    </row>
    <row r="601" spans="1:9" x14ac:dyDescent="0.25">
      <c r="A601" s="41" t="s">
        <v>2063</v>
      </c>
      <c r="B601" s="42">
        <v>266689.65000000002</v>
      </c>
      <c r="C601" s="43" t="s">
        <v>111</v>
      </c>
      <c r="D601" s="41" t="s">
        <v>112</v>
      </c>
      <c r="E601" s="41" t="s">
        <v>9081</v>
      </c>
      <c r="F601" s="44" t="s">
        <v>11904</v>
      </c>
      <c r="G601" s="42">
        <v>82</v>
      </c>
      <c r="H601" s="42">
        <v>72</v>
      </c>
      <c r="I601" s="42">
        <v>0</v>
      </c>
    </row>
    <row r="602" spans="1:9" x14ac:dyDescent="0.25">
      <c r="A602" s="41" t="s">
        <v>1381</v>
      </c>
      <c r="B602" s="42">
        <v>1178008.8400000001</v>
      </c>
      <c r="C602" s="43" t="s">
        <v>111</v>
      </c>
      <c r="D602" s="41" t="s">
        <v>112</v>
      </c>
      <c r="E602" s="41" t="s">
        <v>8942</v>
      </c>
      <c r="F602" s="44" t="s">
        <v>11900</v>
      </c>
      <c r="G602" s="42">
        <v>438</v>
      </c>
      <c r="H602" s="42">
        <v>395</v>
      </c>
      <c r="I602" s="42">
        <v>0</v>
      </c>
    </row>
    <row r="603" spans="1:9" x14ac:dyDescent="0.25">
      <c r="A603" s="41" t="s">
        <v>4463</v>
      </c>
      <c r="B603" s="42">
        <v>730947.61</v>
      </c>
      <c r="C603" s="43" t="s">
        <v>111</v>
      </c>
      <c r="D603" s="41" t="s">
        <v>112</v>
      </c>
      <c r="E603" s="41" t="s">
        <v>8938</v>
      </c>
      <c r="F603" s="44" t="s">
        <v>12128</v>
      </c>
      <c r="G603" s="42">
        <v>317</v>
      </c>
      <c r="H603" s="42">
        <v>310</v>
      </c>
      <c r="I603" s="42">
        <v>0</v>
      </c>
    </row>
    <row r="604" spans="1:9" x14ac:dyDescent="0.25">
      <c r="A604" s="41" t="s">
        <v>4486</v>
      </c>
      <c r="B604" s="42">
        <v>990830.74</v>
      </c>
      <c r="C604" s="43" t="s">
        <v>111</v>
      </c>
      <c r="D604" s="41" t="s">
        <v>112</v>
      </c>
      <c r="E604" s="41" t="s">
        <v>1620</v>
      </c>
      <c r="F604" s="44" t="s">
        <v>12130</v>
      </c>
      <c r="G604" s="42">
        <v>120</v>
      </c>
      <c r="H604" s="42">
        <v>118</v>
      </c>
      <c r="I604" s="42">
        <v>0</v>
      </c>
    </row>
    <row r="605" spans="1:9" x14ac:dyDescent="0.25">
      <c r="A605" s="41" t="s">
        <v>1399</v>
      </c>
      <c r="B605" s="42">
        <v>6124677.5099999998</v>
      </c>
      <c r="C605" s="43" t="s">
        <v>111</v>
      </c>
      <c r="D605" s="41" t="s">
        <v>112</v>
      </c>
      <c r="E605" s="41" t="s">
        <v>791</v>
      </c>
      <c r="F605" s="44" t="s">
        <v>11902</v>
      </c>
      <c r="G605" s="42">
        <v>614</v>
      </c>
      <c r="H605" s="42">
        <v>614</v>
      </c>
      <c r="I605" s="42">
        <v>0</v>
      </c>
    </row>
    <row r="606" spans="1:9" x14ac:dyDescent="0.25">
      <c r="A606" s="41" t="s">
        <v>2056</v>
      </c>
      <c r="B606" s="42">
        <v>1724487.27</v>
      </c>
      <c r="C606" s="43" t="s">
        <v>111</v>
      </c>
      <c r="D606" s="41" t="s">
        <v>112</v>
      </c>
      <c r="E606" s="41" t="s">
        <v>791</v>
      </c>
      <c r="F606" s="44" t="s">
        <v>11948</v>
      </c>
      <c r="G606" s="42">
        <v>614</v>
      </c>
      <c r="H606" s="42">
        <v>614</v>
      </c>
      <c r="I606" s="42">
        <v>0</v>
      </c>
    </row>
    <row r="607" spans="1:9" x14ac:dyDescent="0.25">
      <c r="A607" s="41" t="s">
        <v>4608</v>
      </c>
      <c r="B607" s="42">
        <v>1255442.47</v>
      </c>
      <c r="C607" s="43" t="s">
        <v>111</v>
      </c>
      <c r="D607" s="41" t="s">
        <v>112</v>
      </c>
      <c r="E607" s="41" t="s">
        <v>791</v>
      </c>
      <c r="F607" s="44" t="s">
        <v>12144</v>
      </c>
      <c r="G607" s="42">
        <v>614</v>
      </c>
      <c r="H607" s="42">
        <v>614</v>
      </c>
      <c r="I607" s="42">
        <v>0</v>
      </c>
    </row>
    <row r="608" spans="1:9" x14ac:dyDescent="0.25">
      <c r="A608" s="41" t="s">
        <v>2047</v>
      </c>
      <c r="B608" s="42">
        <v>1349216.14</v>
      </c>
      <c r="C608" s="43" t="s">
        <v>111</v>
      </c>
      <c r="D608" s="41" t="s">
        <v>112</v>
      </c>
      <c r="E608" s="41" t="s">
        <v>791</v>
      </c>
      <c r="F608" s="44" t="s">
        <v>11947</v>
      </c>
      <c r="G608" s="42">
        <v>614</v>
      </c>
      <c r="H608" s="42">
        <v>614</v>
      </c>
      <c r="I608" s="42">
        <v>0</v>
      </c>
    </row>
    <row r="609" spans="1:9" x14ac:dyDescent="0.25">
      <c r="A609" s="41" t="s">
        <v>1407</v>
      </c>
      <c r="B609" s="42">
        <v>1357970.89</v>
      </c>
      <c r="C609" s="43" t="s">
        <v>111</v>
      </c>
      <c r="D609" s="41" t="s">
        <v>112</v>
      </c>
      <c r="E609" s="41" t="s">
        <v>791</v>
      </c>
      <c r="F609" s="44" t="s">
        <v>11903</v>
      </c>
      <c r="G609" s="42">
        <v>614</v>
      </c>
      <c r="H609" s="42">
        <v>614</v>
      </c>
      <c r="I609" s="42">
        <v>0</v>
      </c>
    </row>
    <row r="610" spans="1:9" x14ac:dyDescent="0.25">
      <c r="A610" s="41" t="s">
        <v>3958</v>
      </c>
      <c r="B610" s="42">
        <v>8325646.6799999997</v>
      </c>
      <c r="C610" s="43" t="s">
        <v>111</v>
      </c>
      <c r="D610" s="41" t="s">
        <v>112</v>
      </c>
      <c r="E610" s="41" t="s">
        <v>791</v>
      </c>
      <c r="F610" s="44" t="s">
        <v>12091</v>
      </c>
      <c r="G610" s="42">
        <v>614</v>
      </c>
      <c r="H610" s="42">
        <v>614</v>
      </c>
      <c r="I610" s="42">
        <v>0</v>
      </c>
    </row>
    <row r="611" spans="1:9" x14ac:dyDescent="0.25">
      <c r="A611" s="41" t="s">
        <v>3181</v>
      </c>
      <c r="B611" s="42">
        <v>1971358.44</v>
      </c>
      <c r="C611" s="43" t="s">
        <v>111</v>
      </c>
      <c r="D611" s="41" t="s">
        <v>112</v>
      </c>
      <c r="E611" s="41" t="s">
        <v>8933</v>
      </c>
      <c r="F611" s="44" t="s">
        <v>12031</v>
      </c>
      <c r="G611" s="42">
        <v>814</v>
      </c>
      <c r="H611" s="42">
        <v>798</v>
      </c>
      <c r="I611" s="42">
        <v>0</v>
      </c>
    </row>
    <row r="612" spans="1:9" x14ac:dyDescent="0.25">
      <c r="A612" s="41" t="s">
        <v>4521</v>
      </c>
      <c r="B612" s="42">
        <v>316892.44</v>
      </c>
      <c r="C612" s="43" t="s">
        <v>111</v>
      </c>
      <c r="D612" s="41" t="s">
        <v>112</v>
      </c>
      <c r="E612" s="41" t="s">
        <v>4019</v>
      </c>
      <c r="F612" s="44" t="s">
        <v>12134</v>
      </c>
      <c r="G612" s="42">
        <v>282</v>
      </c>
      <c r="H612" s="42">
        <v>272</v>
      </c>
      <c r="I612" s="42">
        <v>0</v>
      </c>
    </row>
    <row r="613" spans="1:9" x14ac:dyDescent="0.25">
      <c r="A613" s="41" t="s">
        <v>4471</v>
      </c>
      <c r="B613" s="42">
        <v>281290.23999999999</v>
      </c>
      <c r="C613" s="43" t="s">
        <v>111</v>
      </c>
      <c r="D613" s="41" t="s">
        <v>112</v>
      </c>
      <c r="E613" s="41" t="s">
        <v>8938</v>
      </c>
      <c r="F613" s="44" t="s">
        <v>11897</v>
      </c>
      <c r="G613" s="42">
        <v>317</v>
      </c>
      <c r="H613" s="42">
        <v>310</v>
      </c>
      <c r="I613" s="42">
        <v>0</v>
      </c>
    </row>
    <row r="614" spans="1:9" x14ac:dyDescent="0.25">
      <c r="A614" s="41" t="s">
        <v>3881</v>
      </c>
      <c r="B614" s="42">
        <v>521459.08</v>
      </c>
      <c r="C614" s="43" t="s">
        <v>111</v>
      </c>
      <c r="D614" s="41" t="s">
        <v>112</v>
      </c>
      <c r="E614" s="41" t="s">
        <v>8785</v>
      </c>
      <c r="F614" s="44" t="s">
        <v>12083</v>
      </c>
      <c r="G614" s="42">
        <v>1381</v>
      </c>
      <c r="H614" s="42">
        <v>1297</v>
      </c>
      <c r="I614" s="42">
        <v>0</v>
      </c>
    </row>
    <row r="615" spans="1:9" x14ac:dyDescent="0.25">
      <c r="A615" s="41" t="s">
        <v>7416</v>
      </c>
      <c r="B615" s="42">
        <v>668907</v>
      </c>
      <c r="C615" s="43" t="s">
        <v>111</v>
      </c>
      <c r="D615" s="41" t="s">
        <v>3089</v>
      </c>
      <c r="E615" s="41" t="s">
        <v>9326</v>
      </c>
      <c r="F615" s="44" t="s">
        <v>12423</v>
      </c>
      <c r="G615" s="42">
        <v>198</v>
      </c>
      <c r="H615" s="42">
        <v>162</v>
      </c>
      <c r="I615" s="42">
        <v>0</v>
      </c>
    </row>
    <row r="616" spans="1:9" x14ac:dyDescent="0.25">
      <c r="A616" s="41" t="s">
        <v>3088</v>
      </c>
      <c r="B616" s="42">
        <v>200000</v>
      </c>
      <c r="C616" s="43" t="s">
        <v>111</v>
      </c>
      <c r="D616" s="41" t="s">
        <v>3089</v>
      </c>
      <c r="E616" s="41" t="s">
        <v>9326</v>
      </c>
      <c r="F616" s="44" t="s">
        <v>12021</v>
      </c>
      <c r="G616" s="42">
        <v>160</v>
      </c>
      <c r="H616" s="42">
        <v>220</v>
      </c>
      <c r="I616" s="42">
        <v>0</v>
      </c>
    </row>
    <row r="617" spans="1:9" x14ac:dyDescent="0.25">
      <c r="A617" s="41" t="s">
        <v>4795</v>
      </c>
      <c r="B617" s="42">
        <v>598044.42000000004</v>
      </c>
      <c r="C617" s="43" t="s">
        <v>111</v>
      </c>
      <c r="D617" s="41" t="s">
        <v>3089</v>
      </c>
      <c r="E617" s="41" t="s">
        <v>9663</v>
      </c>
      <c r="F617" s="44" t="s">
        <v>11804</v>
      </c>
      <c r="G617" s="42">
        <v>0</v>
      </c>
      <c r="H617" s="42">
        <v>0</v>
      </c>
      <c r="I617" s="42">
        <v>0</v>
      </c>
    </row>
    <row r="618" spans="1:9" x14ac:dyDescent="0.25">
      <c r="A618" s="41" t="s">
        <v>7805</v>
      </c>
      <c r="B618" s="42">
        <v>299038.62</v>
      </c>
      <c r="C618" s="43" t="s">
        <v>111</v>
      </c>
      <c r="D618" s="41" t="s">
        <v>617</v>
      </c>
      <c r="E618" s="41" t="s">
        <v>617</v>
      </c>
      <c r="F618" s="44" t="s">
        <v>12468</v>
      </c>
      <c r="G618" s="42">
        <v>1912</v>
      </c>
      <c r="H618" s="42">
        <v>1816</v>
      </c>
      <c r="I618" s="42">
        <v>0</v>
      </c>
    </row>
    <row r="619" spans="1:9" x14ac:dyDescent="0.25">
      <c r="A619" s="41" t="s">
        <v>5623</v>
      </c>
      <c r="B619" s="42">
        <v>312207.07</v>
      </c>
      <c r="C619" s="43" t="s">
        <v>111</v>
      </c>
      <c r="D619" s="41" t="s">
        <v>617</v>
      </c>
      <c r="E619" s="41" t="s">
        <v>617</v>
      </c>
      <c r="F619" s="44" t="s">
        <v>11889</v>
      </c>
      <c r="G619" s="42">
        <v>2773</v>
      </c>
      <c r="H619" s="42">
        <v>2608</v>
      </c>
      <c r="I619" s="42">
        <v>0</v>
      </c>
    </row>
    <row r="620" spans="1:9" x14ac:dyDescent="0.25">
      <c r="A620" s="41" t="s">
        <v>8362</v>
      </c>
      <c r="B620" s="42">
        <v>147740.84</v>
      </c>
      <c r="C620" s="43" t="s">
        <v>111</v>
      </c>
      <c r="D620" s="41" t="s">
        <v>617</v>
      </c>
      <c r="E620" s="41" t="s">
        <v>617</v>
      </c>
      <c r="F620" s="44" t="s">
        <v>12228</v>
      </c>
      <c r="G620" s="42">
        <v>2773</v>
      </c>
      <c r="H620" s="42">
        <v>2608</v>
      </c>
      <c r="I620" s="42">
        <v>0</v>
      </c>
    </row>
    <row r="621" spans="1:9" x14ac:dyDescent="0.25">
      <c r="A621" s="41" t="s">
        <v>7903</v>
      </c>
      <c r="B621" s="42">
        <v>600289.99</v>
      </c>
      <c r="C621" s="43" t="s">
        <v>111</v>
      </c>
      <c r="D621" s="41" t="s">
        <v>617</v>
      </c>
      <c r="E621" s="41" t="s">
        <v>617</v>
      </c>
      <c r="F621" s="44" t="s">
        <v>12215</v>
      </c>
      <c r="G621" s="42">
        <v>3631</v>
      </c>
      <c r="H621" s="42">
        <v>3553</v>
      </c>
      <c r="I621" s="42">
        <v>0</v>
      </c>
    </row>
    <row r="622" spans="1:9" x14ac:dyDescent="0.25">
      <c r="A622" s="41" t="s">
        <v>5510</v>
      </c>
      <c r="B622" s="42">
        <v>1150380.96</v>
      </c>
      <c r="C622" s="43" t="s">
        <v>111</v>
      </c>
      <c r="D622" s="41" t="s">
        <v>617</v>
      </c>
      <c r="E622" s="41" t="s">
        <v>617</v>
      </c>
      <c r="F622" s="44" t="s">
        <v>12215</v>
      </c>
      <c r="G622" s="42">
        <v>3631</v>
      </c>
      <c r="H622" s="42">
        <v>3553</v>
      </c>
      <c r="I622" s="42">
        <v>0</v>
      </c>
    </row>
    <row r="623" spans="1:9" x14ac:dyDescent="0.25">
      <c r="A623" s="41" t="s">
        <v>5520</v>
      </c>
      <c r="B623" s="42">
        <v>265405.75</v>
      </c>
      <c r="C623" s="43" t="s">
        <v>111</v>
      </c>
      <c r="D623" s="41" t="s">
        <v>617</v>
      </c>
      <c r="E623" s="41" t="s">
        <v>617</v>
      </c>
      <c r="F623" s="44" t="s">
        <v>12216</v>
      </c>
      <c r="G623" s="42">
        <v>9796</v>
      </c>
      <c r="H623" s="42">
        <v>8517</v>
      </c>
      <c r="I623" s="42">
        <v>0</v>
      </c>
    </row>
    <row r="624" spans="1:9" x14ac:dyDescent="0.25">
      <c r="A624" s="41" t="s">
        <v>5616</v>
      </c>
      <c r="B624" s="42">
        <v>595940.75</v>
      </c>
      <c r="C624" s="43" t="s">
        <v>111</v>
      </c>
      <c r="D624" s="41" t="s">
        <v>617</v>
      </c>
      <c r="E624" s="41" t="s">
        <v>617</v>
      </c>
      <c r="F624" s="44" t="s">
        <v>11889</v>
      </c>
      <c r="G624" s="42">
        <v>2773</v>
      </c>
      <c r="H624" s="42">
        <v>2608</v>
      </c>
      <c r="I624" s="42">
        <v>0</v>
      </c>
    </row>
    <row r="625" spans="1:9" x14ac:dyDescent="0.25">
      <c r="A625" s="41" t="s">
        <v>5593</v>
      </c>
      <c r="B625" s="42">
        <v>282007.67999999999</v>
      </c>
      <c r="C625" s="43" t="s">
        <v>111</v>
      </c>
      <c r="D625" s="41" t="s">
        <v>617</v>
      </c>
      <c r="E625" s="41" t="s">
        <v>617</v>
      </c>
      <c r="F625" s="44" t="s">
        <v>12228</v>
      </c>
      <c r="G625" s="42">
        <v>2773</v>
      </c>
      <c r="H625" s="42">
        <v>2608</v>
      </c>
      <c r="I625" s="42">
        <v>0</v>
      </c>
    </row>
    <row r="626" spans="1:9" x14ac:dyDescent="0.25">
      <c r="A626" s="41" t="s">
        <v>5530</v>
      </c>
      <c r="B626" s="42">
        <v>136221.04999999999</v>
      </c>
      <c r="C626" s="43" t="s">
        <v>111</v>
      </c>
      <c r="D626" s="41" t="s">
        <v>617</v>
      </c>
      <c r="E626" s="41" t="s">
        <v>617</v>
      </c>
      <c r="F626" s="44" t="s">
        <v>12217</v>
      </c>
      <c r="G626" s="42">
        <v>9796</v>
      </c>
      <c r="H626" s="42">
        <v>8517</v>
      </c>
      <c r="I626" s="42">
        <v>0</v>
      </c>
    </row>
    <row r="627" spans="1:9" x14ac:dyDescent="0.25">
      <c r="A627" s="41" t="s">
        <v>5539</v>
      </c>
      <c r="B627" s="42">
        <v>5306084.6900000004</v>
      </c>
      <c r="C627" s="43" t="s">
        <v>111</v>
      </c>
      <c r="D627" s="41" t="s">
        <v>617</v>
      </c>
      <c r="E627" s="41" t="s">
        <v>617</v>
      </c>
      <c r="F627" s="44" t="s">
        <v>12218</v>
      </c>
      <c r="G627" s="42">
        <v>3631</v>
      </c>
      <c r="H627" s="42">
        <v>3553</v>
      </c>
      <c r="I627" s="42">
        <v>0</v>
      </c>
    </row>
    <row r="628" spans="1:9" x14ac:dyDescent="0.25">
      <c r="A628" s="41" t="s">
        <v>5548</v>
      </c>
      <c r="B628" s="42">
        <v>943243.86</v>
      </c>
      <c r="C628" s="43" t="s">
        <v>111</v>
      </c>
      <c r="D628" s="41" t="s">
        <v>617</v>
      </c>
      <c r="E628" s="41" t="s">
        <v>617</v>
      </c>
      <c r="F628" s="44" t="s">
        <v>12220</v>
      </c>
      <c r="G628" s="42">
        <v>3631</v>
      </c>
      <c r="H628" s="42">
        <v>3553</v>
      </c>
      <c r="I628" s="42">
        <v>0</v>
      </c>
    </row>
    <row r="629" spans="1:9" x14ac:dyDescent="0.25">
      <c r="A629" s="41" t="s">
        <v>7996</v>
      </c>
      <c r="B629" s="42">
        <v>1178919.6200000001</v>
      </c>
      <c r="C629" s="43" t="s">
        <v>111</v>
      </c>
      <c r="D629" s="41" t="s">
        <v>617</v>
      </c>
      <c r="E629" s="41" t="s">
        <v>617</v>
      </c>
      <c r="F629" s="44" t="s">
        <v>12489</v>
      </c>
      <c r="G629" s="42">
        <v>9796</v>
      </c>
      <c r="H629" s="42">
        <v>8517</v>
      </c>
      <c r="I629" s="42">
        <v>0</v>
      </c>
    </row>
    <row r="630" spans="1:9" x14ac:dyDescent="0.25">
      <c r="A630" s="41" t="s">
        <v>5629</v>
      </c>
      <c r="B630" s="42">
        <v>7456336.29</v>
      </c>
      <c r="C630" s="43" t="s">
        <v>111</v>
      </c>
      <c r="D630" s="41" t="s">
        <v>617</v>
      </c>
      <c r="E630" s="41" t="s">
        <v>617</v>
      </c>
      <c r="F630" s="44" t="s">
        <v>12230</v>
      </c>
      <c r="G630" s="42">
        <v>2773</v>
      </c>
      <c r="H630" s="42">
        <v>2608</v>
      </c>
      <c r="I630" s="42">
        <v>0</v>
      </c>
    </row>
    <row r="631" spans="1:9" x14ac:dyDescent="0.25">
      <c r="A631" s="41" t="s">
        <v>5608</v>
      </c>
      <c r="B631" s="42">
        <v>2700109.29</v>
      </c>
      <c r="C631" s="43" t="s">
        <v>111</v>
      </c>
      <c r="D631" s="41" t="s">
        <v>617</v>
      </c>
      <c r="E631" s="41" t="s">
        <v>617</v>
      </c>
      <c r="F631" s="44" t="s">
        <v>12229</v>
      </c>
      <c r="G631" s="42">
        <v>2773</v>
      </c>
      <c r="H631" s="42">
        <v>2608</v>
      </c>
      <c r="I631" s="42">
        <v>0</v>
      </c>
    </row>
    <row r="632" spans="1:9" x14ac:dyDescent="0.25">
      <c r="A632" s="41" t="s">
        <v>5556</v>
      </c>
      <c r="B632" s="42">
        <v>219452.99</v>
      </c>
      <c r="C632" s="43" t="s">
        <v>111</v>
      </c>
      <c r="D632" s="41" t="s">
        <v>617</v>
      </c>
      <c r="E632" s="41" t="s">
        <v>617</v>
      </c>
      <c r="F632" s="44" t="s">
        <v>12221</v>
      </c>
      <c r="G632" s="42">
        <v>150</v>
      </c>
      <c r="H632" s="42">
        <v>100</v>
      </c>
      <c r="I632" s="42">
        <v>0</v>
      </c>
    </row>
    <row r="633" spans="1:9" x14ac:dyDescent="0.25">
      <c r="A633" s="41" t="s">
        <v>8321</v>
      </c>
      <c r="B633" s="42">
        <v>489875.02</v>
      </c>
      <c r="C633" s="43" t="s">
        <v>111</v>
      </c>
      <c r="D633" s="41" t="s">
        <v>617</v>
      </c>
      <c r="E633" s="41" t="s">
        <v>617</v>
      </c>
      <c r="F633" s="44" t="s">
        <v>11889</v>
      </c>
      <c r="G633" s="42">
        <v>2773</v>
      </c>
      <c r="H633" s="42">
        <v>2608</v>
      </c>
      <c r="I633" s="42">
        <v>0</v>
      </c>
    </row>
    <row r="634" spans="1:9" x14ac:dyDescent="0.25">
      <c r="A634" s="41" t="s">
        <v>5602</v>
      </c>
      <c r="B634" s="42">
        <v>231815.86</v>
      </c>
      <c r="C634" s="43" t="s">
        <v>111</v>
      </c>
      <c r="D634" s="41" t="s">
        <v>617</v>
      </c>
      <c r="E634" s="41" t="s">
        <v>617</v>
      </c>
      <c r="F634" s="44" t="s">
        <v>12228</v>
      </c>
      <c r="G634" s="42">
        <v>2773</v>
      </c>
      <c r="H634" s="42">
        <v>2608</v>
      </c>
      <c r="I634" s="42">
        <v>0</v>
      </c>
    </row>
    <row r="635" spans="1:9" x14ac:dyDescent="0.25">
      <c r="A635" s="41" t="s">
        <v>5778</v>
      </c>
      <c r="B635" s="42">
        <v>41911.97</v>
      </c>
      <c r="C635" s="43" t="s">
        <v>111</v>
      </c>
      <c r="D635" s="41" t="s">
        <v>1856</v>
      </c>
      <c r="E635" s="41" t="s">
        <v>1856</v>
      </c>
      <c r="F635" s="44" t="s">
        <v>12156</v>
      </c>
      <c r="G635" s="42">
        <v>272</v>
      </c>
      <c r="H635" s="42">
        <v>254</v>
      </c>
      <c r="I635" s="42">
        <v>0</v>
      </c>
    </row>
    <row r="636" spans="1:9" x14ac:dyDescent="0.25">
      <c r="A636" s="41" t="s">
        <v>8433</v>
      </c>
      <c r="B636" s="42">
        <v>56371.45</v>
      </c>
      <c r="C636" s="43" t="s">
        <v>111</v>
      </c>
      <c r="D636" s="41" t="s">
        <v>1856</v>
      </c>
      <c r="E636" s="41" t="s">
        <v>1856</v>
      </c>
      <c r="F636" s="44" t="s">
        <v>12246</v>
      </c>
      <c r="G636" s="42">
        <v>130</v>
      </c>
      <c r="H636" s="42">
        <v>126</v>
      </c>
      <c r="I636" s="42">
        <v>0</v>
      </c>
    </row>
    <row r="637" spans="1:9" x14ac:dyDescent="0.25">
      <c r="A637" s="41" t="s">
        <v>8082</v>
      </c>
      <c r="B637" s="42">
        <v>90194.32</v>
      </c>
      <c r="C637" s="43" t="s">
        <v>111</v>
      </c>
      <c r="D637" s="41" t="s">
        <v>1856</v>
      </c>
      <c r="E637" s="41" t="s">
        <v>1856</v>
      </c>
      <c r="F637" s="44" t="s">
        <v>12499</v>
      </c>
      <c r="G637" s="42">
        <v>143</v>
      </c>
      <c r="H637" s="42">
        <v>154</v>
      </c>
      <c r="I637" s="42">
        <v>0</v>
      </c>
    </row>
    <row r="638" spans="1:9" x14ac:dyDescent="0.25">
      <c r="A638" s="41" t="s">
        <v>8089</v>
      </c>
      <c r="B638" s="42">
        <v>80015.63</v>
      </c>
      <c r="C638" s="43" t="s">
        <v>111</v>
      </c>
      <c r="D638" s="41" t="s">
        <v>1856</v>
      </c>
      <c r="E638" s="41" t="s">
        <v>1856</v>
      </c>
      <c r="F638" s="44" t="s">
        <v>11886</v>
      </c>
      <c r="G638" s="42">
        <v>198</v>
      </c>
      <c r="H638" s="42">
        <v>224</v>
      </c>
      <c r="I638" s="42">
        <v>0</v>
      </c>
    </row>
    <row r="639" spans="1:9" x14ac:dyDescent="0.25">
      <c r="A639" s="41" t="s">
        <v>8444</v>
      </c>
      <c r="B639" s="42">
        <v>38621.910000000003</v>
      </c>
      <c r="C639" s="43" t="s">
        <v>111</v>
      </c>
      <c r="D639" s="41" t="s">
        <v>1856</v>
      </c>
      <c r="E639" s="41" t="s">
        <v>1856</v>
      </c>
      <c r="F639" s="44" t="s">
        <v>11808</v>
      </c>
      <c r="G639" s="42">
        <v>130</v>
      </c>
      <c r="H639" s="42">
        <v>126</v>
      </c>
      <c r="I639" s="42">
        <v>0</v>
      </c>
    </row>
    <row r="640" spans="1:9" x14ac:dyDescent="0.25">
      <c r="A640" s="41" t="s">
        <v>5957</v>
      </c>
      <c r="B640" s="42">
        <v>189262.85</v>
      </c>
      <c r="C640" s="43" t="s">
        <v>111</v>
      </c>
      <c r="D640" s="41" t="s">
        <v>1856</v>
      </c>
      <c r="E640" s="41" t="s">
        <v>1856</v>
      </c>
      <c r="F640" s="44" t="s">
        <v>11808</v>
      </c>
      <c r="G640" s="42">
        <v>272</v>
      </c>
      <c r="H640" s="42">
        <v>254</v>
      </c>
      <c r="I640" s="42">
        <v>0</v>
      </c>
    </row>
    <row r="641" spans="1:9" x14ac:dyDescent="0.25">
      <c r="A641" s="41" t="s">
        <v>5818</v>
      </c>
      <c r="B641" s="42">
        <v>214186.15</v>
      </c>
      <c r="C641" s="43" t="s">
        <v>111</v>
      </c>
      <c r="D641" s="41" t="s">
        <v>1856</v>
      </c>
      <c r="E641" s="41" t="s">
        <v>1856</v>
      </c>
      <c r="F641" s="44" t="s">
        <v>11866</v>
      </c>
      <c r="G641" s="42">
        <v>198</v>
      </c>
      <c r="H641" s="42">
        <v>224</v>
      </c>
      <c r="I641" s="42">
        <v>0</v>
      </c>
    </row>
    <row r="642" spans="1:9" x14ac:dyDescent="0.25">
      <c r="A642" s="41" t="s">
        <v>5801</v>
      </c>
      <c r="B642" s="42">
        <v>40416.120000000003</v>
      </c>
      <c r="C642" s="43" t="s">
        <v>111</v>
      </c>
      <c r="D642" s="41" t="s">
        <v>1856</v>
      </c>
      <c r="E642" s="41" t="s">
        <v>1856</v>
      </c>
      <c r="F642" s="44" t="s">
        <v>12244</v>
      </c>
      <c r="G642" s="42">
        <v>130</v>
      </c>
      <c r="H642" s="42">
        <v>126</v>
      </c>
      <c r="I642" s="42">
        <v>0</v>
      </c>
    </row>
    <row r="643" spans="1:9" x14ac:dyDescent="0.25">
      <c r="A643" s="41" t="s">
        <v>8439</v>
      </c>
      <c r="B643" s="42">
        <v>68459.3</v>
      </c>
      <c r="C643" s="43" t="s">
        <v>111</v>
      </c>
      <c r="D643" s="41" t="s">
        <v>1856</v>
      </c>
      <c r="E643" s="41" t="s">
        <v>1856</v>
      </c>
      <c r="F643" s="44" t="s">
        <v>12246</v>
      </c>
      <c r="G643" s="42">
        <v>130</v>
      </c>
      <c r="H643" s="42">
        <v>126</v>
      </c>
      <c r="I643" s="42">
        <v>0</v>
      </c>
    </row>
    <row r="644" spans="1:9" x14ac:dyDescent="0.25">
      <c r="A644" s="41" t="s">
        <v>8414</v>
      </c>
      <c r="B644" s="42">
        <v>88723.56</v>
      </c>
      <c r="C644" s="43" t="s">
        <v>111</v>
      </c>
      <c r="D644" s="41" t="s">
        <v>1856</v>
      </c>
      <c r="E644" s="41" t="s">
        <v>1856</v>
      </c>
      <c r="F644" s="44" t="s">
        <v>12499</v>
      </c>
      <c r="G644" s="42">
        <v>143</v>
      </c>
      <c r="H644" s="42">
        <v>154</v>
      </c>
      <c r="I644" s="42">
        <v>0</v>
      </c>
    </row>
    <row r="645" spans="1:9" x14ac:dyDescent="0.25">
      <c r="A645" s="41" t="s">
        <v>5739</v>
      </c>
      <c r="B645" s="42">
        <v>828995.76</v>
      </c>
      <c r="C645" s="43" t="s">
        <v>111</v>
      </c>
      <c r="D645" s="41" t="s">
        <v>1856</v>
      </c>
      <c r="E645" s="41" t="s">
        <v>1856</v>
      </c>
      <c r="F645" s="44" t="s">
        <v>12008</v>
      </c>
      <c r="G645" s="42">
        <v>143</v>
      </c>
      <c r="H645" s="42">
        <v>154</v>
      </c>
      <c r="I645" s="42">
        <v>0</v>
      </c>
    </row>
    <row r="646" spans="1:9" x14ac:dyDescent="0.25">
      <c r="A646" s="41" t="s">
        <v>7745</v>
      </c>
      <c r="B646" s="42">
        <v>322438.81</v>
      </c>
      <c r="C646" s="43" t="s">
        <v>111</v>
      </c>
      <c r="D646" s="41" t="s">
        <v>1856</v>
      </c>
      <c r="E646" s="41" t="s">
        <v>1856</v>
      </c>
      <c r="F646" s="44" t="s">
        <v>12462</v>
      </c>
      <c r="G646" s="42">
        <v>149</v>
      </c>
      <c r="H646" s="42">
        <v>154</v>
      </c>
      <c r="I646" s="42">
        <v>0</v>
      </c>
    </row>
    <row r="647" spans="1:9" x14ac:dyDescent="0.25">
      <c r="A647" s="41" t="s">
        <v>6009</v>
      </c>
      <c r="B647" s="42">
        <v>11181.16</v>
      </c>
      <c r="C647" s="43" t="s">
        <v>111</v>
      </c>
      <c r="D647" s="41" t="s">
        <v>1856</v>
      </c>
      <c r="E647" s="41" t="s">
        <v>1856</v>
      </c>
      <c r="F647" s="44" t="s">
        <v>11807</v>
      </c>
      <c r="G647" s="42">
        <v>130</v>
      </c>
      <c r="H647" s="42">
        <v>126</v>
      </c>
      <c r="I647" s="42">
        <v>0</v>
      </c>
    </row>
    <row r="648" spans="1:9" x14ac:dyDescent="0.25">
      <c r="A648" s="41" t="s">
        <v>7724</v>
      </c>
      <c r="B648" s="42">
        <v>116610.01</v>
      </c>
      <c r="C648" s="43" t="s">
        <v>111</v>
      </c>
      <c r="D648" s="41" t="s">
        <v>1856</v>
      </c>
      <c r="E648" s="41" t="s">
        <v>1856</v>
      </c>
      <c r="F648" s="44" t="s">
        <v>11885</v>
      </c>
      <c r="G648" s="42">
        <v>420</v>
      </c>
      <c r="H648" s="42">
        <v>425</v>
      </c>
      <c r="I648" s="42">
        <v>0</v>
      </c>
    </row>
    <row r="649" spans="1:9" x14ac:dyDescent="0.25">
      <c r="A649" s="41" t="s">
        <v>5785</v>
      </c>
      <c r="B649" s="42">
        <v>189069.05</v>
      </c>
      <c r="C649" s="43" t="s">
        <v>111</v>
      </c>
      <c r="D649" s="41" t="s">
        <v>1856</v>
      </c>
      <c r="E649" s="41" t="s">
        <v>1856</v>
      </c>
      <c r="F649" s="44" t="s">
        <v>12242</v>
      </c>
      <c r="G649" s="42">
        <v>198</v>
      </c>
      <c r="H649" s="42">
        <v>224</v>
      </c>
      <c r="I649" s="42">
        <v>0</v>
      </c>
    </row>
    <row r="650" spans="1:9" x14ac:dyDescent="0.25">
      <c r="A650" s="41" t="s">
        <v>5969</v>
      </c>
      <c r="B650" s="42">
        <v>1144258.8799999999</v>
      </c>
      <c r="C650" s="43" t="s">
        <v>111</v>
      </c>
      <c r="D650" s="41" t="s">
        <v>1856</v>
      </c>
      <c r="E650" s="41" t="s">
        <v>1856</v>
      </c>
      <c r="F650" s="44" t="s">
        <v>12260</v>
      </c>
      <c r="G650" s="42">
        <v>130</v>
      </c>
      <c r="H650" s="42">
        <v>126</v>
      </c>
      <c r="I650" s="42">
        <v>0</v>
      </c>
    </row>
    <row r="651" spans="1:9" x14ac:dyDescent="0.25">
      <c r="A651" s="41" t="s">
        <v>8470</v>
      </c>
      <c r="B651" s="42">
        <v>1860365.49</v>
      </c>
      <c r="C651" s="43" t="s">
        <v>111</v>
      </c>
      <c r="D651" s="41" t="s">
        <v>1856</v>
      </c>
      <c r="E651" s="41" t="s">
        <v>1856</v>
      </c>
      <c r="F651" s="44" t="s">
        <v>12537</v>
      </c>
      <c r="G651" s="42">
        <v>198</v>
      </c>
      <c r="H651" s="42">
        <v>224</v>
      </c>
      <c r="I651" s="42">
        <v>0</v>
      </c>
    </row>
    <row r="652" spans="1:9" x14ac:dyDescent="0.25">
      <c r="A652" s="41" t="s">
        <v>5794</v>
      </c>
      <c r="B652" s="42">
        <v>558055.65</v>
      </c>
      <c r="C652" s="43" t="s">
        <v>111</v>
      </c>
      <c r="D652" s="41" t="s">
        <v>1856</v>
      </c>
      <c r="E652" s="41" t="s">
        <v>1856</v>
      </c>
      <c r="F652" s="44" t="s">
        <v>12243</v>
      </c>
      <c r="G652" s="42">
        <v>272</v>
      </c>
      <c r="H652" s="42">
        <v>254</v>
      </c>
      <c r="I652" s="42">
        <v>0</v>
      </c>
    </row>
    <row r="653" spans="1:9" x14ac:dyDescent="0.25">
      <c r="A653" s="41" t="s">
        <v>5962</v>
      </c>
      <c r="B653" s="42">
        <v>919840.16</v>
      </c>
      <c r="C653" s="43" t="s">
        <v>111</v>
      </c>
      <c r="D653" s="41" t="s">
        <v>1856</v>
      </c>
      <c r="E653" s="41" t="s">
        <v>1856</v>
      </c>
      <c r="F653" s="44" t="s">
        <v>12259</v>
      </c>
      <c r="G653" s="42">
        <v>130</v>
      </c>
      <c r="H653" s="42">
        <v>126</v>
      </c>
      <c r="I653" s="42">
        <v>0</v>
      </c>
    </row>
    <row r="654" spans="1:9" x14ac:dyDescent="0.25">
      <c r="A654" s="41" t="s">
        <v>8449</v>
      </c>
      <c r="B654" s="42">
        <v>983479.93</v>
      </c>
      <c r="C654" s="43" t="s">
        <v>111</v>
      </c>
      <c r="D654" s="41" t="s">
        <v>1856</v>
      </c>
      <c r="E654" s="41" t="s">
        <v>1856</v>
      </c>
      <c r="F654" s="44" t="s">
        <v>12535</v>
      </c>
      <c r="G654" s="42">
        <v>130</v>
      </c>
      <c r="H654" s="42">
        <v>126</v>
      </c>
      <c r="I654" s="42">
        <v>0</v>
      </c>
    </row>
    <row r="655" spans="1:9" x14ac:dyDescent="0.25">
      <c r="A655" s="41" t="s">
        <v>8387</v>
      </c>
      <c r="B655" s="42">
        <v>128538.01</v>
      </c>
      <c r="C655" s="43" t="s">
        <v>111</v>
      </c>
      <c r="D655" s="41" t="s">
        <v>1856</v>
      </c>
      <c r="E655" s="41" t="s">
        <v>1856</v>
      </c>
      <c r="F655" s="44" t="s">
        <v>12533</v>
      </c>
      <c r="G655" s="42">
        <v>130</v>
      </c>
      <c r="H655" s="42">
        <v>126</v>
      </c>
      <c r="I655" s="42">
        <v>0</v>
      </c>
    </row>
    <row r="656" spans="1:9" x14ac:dyDescent="0.25">
      <c r="A656" s="41" t="s">
        <v>5704</v>
      </c>
      <c r="B656" s="42">
        <v>910802.78</v>
      </c>
      <c r="C656" s="43" t="s">
        <v>111</v>
      </c>
      <c r="D656" s="41" t="s">
        <v>1856</v>
      </c>
      <c r="E656" s="41" t="s">
        <v>1856</v>
      </c>
      <c r="F656" s="44" t="s">
        <v>12236</v>
      </c>
      <c r="G656" s="42">
        <v>130</v>
      </c>
      <c r="H656" s="42">
        <v>126</v>
      </c>
      <c r="I656" s="42">
        <v>0</v>
      </c>
    </row>
    <row r="657" spans="1:9" x14ac:dyDescent="0.25">
      <c r="A657" s="41" t="s">
        <v>5656</v>
      </c>
      <c r="B657" s="42">
        <v>1846374.61</v>
      </c>
      <c r="C657" s="43" t="s">
        <v>111</v>
      </c>
      <c r="D657" s="41" t="s">
        <v>1856</v>
      </c>
      <c r="E657" s="41" t="s">
        <v>1856</v>
      </c>
      <c r="F657" s="44" t="s">
        <v>12233</v>
      </c>
      <c r="G657" s="42">
        <v>420</v>
      </c>
      <c r="H657" s="42">
        <v>425</v>
      </c>
      <c r="I657" s="42">
        <v>0</v>
      </c>
    </row>
    <row r="658" spans="1:9" x14ac:dyDescent="0.25">
      <c r="A658" s="41" t="s">
        <v>5855</v>
      </c>
      <c r="B658" s="42">
        <v>1935457.91</v>
      </c>
      <c r="C658" s="43" t="s">
        <v>111</v>
      </c>
      <c r="D658" s="41" t="s">
        <v>1856</v>
      </c>
      <c r="E658" s="41" t="s">
        <v>1856</v>
      </c>
      <c r="F658" s="44" t="s">
        <v>12248</v>
      </c>
      <c r="G658" s="42">
        <v>198</v>
      </c>
      <c r="H658" s="42">
        <v>224</v>
      </c>
      <c r="I658" s="42">
        <v>0</v>
      </c>
    </row>
    <row r="659" spans="1:9" x14ac:dyDescent="0.25">
      <c r="A659" s="41" t="s">
        <v>5948</v>
      </c>
      <c r="B659" s="42">
        <v>1709072.66</v>
      </c>
      <c r="C659" s="43" t="s">
        <v>111</v>
      </c>
      <c r="D659" s="41" t="s">
        <v>1856</v>
      </c>
      <c r="E659" s="41" t="s">
        <v>1856</v>
      </c>
      <c r="F659" s="44" t="s">
        <v>12258</v>
      </c>
      <c r="G659" s="42">
        <v>143</v>
      </c>
      <c r="H659" s="42">
        <v>154</v>
      </c>
      <c r="I659" s="42">
        <v>0</v>
      </c>
    </row>
    <row r="660" spans="1:9" x14ac:dyDescent="0.25">
      <c r="A660" s="41" t="s">
        <v>5850</v>
      </c>
      <c r="B660" s="42">
        <v>319654.14</v>
      </c>
      <c r="C660" s="43" t="s">
        <v>111</v>
      </c>
      <c r="D660" s="41" t="s">
        <v>1856</v>
      </c>
      <c r="E660" s="41" t="s">
        <v>1856</v>
      </c>
      <c r="F660" s="44" t="s">
        <v>11885</v>
      </c>
      <c r="G660" s="42">
        <v>420</v>
      </c>
      <c r="H660" s="42">
        <v>425</v>
      </c>
      <c r="I660" s="42">
        <v>0</v>
      </c>
    </row>
    <row r="661" spans="1:9" x14ac:dyDescent="0.25">
      <c r="A661" s="41" t="s">
        <v>6057</v>
      </c>
      <c r="B661" s="42">
        <v>456786.3</v>
      </c>
      <c r="C661" s="43" t="s">
        <v>111</v>
      </c>
      <c r="D661" s="41" t="s">
        <v>1856</v>
      </c>
      <c r="E661" s="41" t="s">
        <v>1856</v>
      </c>
      <c r="F661" s="44" t="s">
        <v>12242</v>
      </c>
      <c r="G661" s="42">
        <v>198</v>
      </c>
      <c r="H661" s="42">
        <v>224</v>
      </c>
      <c r="I661" s="42">
        <v>0</v>
      </c>
    </row>
    <row r="662" spans="1:9" x14ac:dyDescent="0.25">
      <c r="A662" s="41" t="s">
        <v>8478</v>
      </c>
      <c r="B662" s="42">
        <v>281759.65999999997</v>
      </c>
      <c r="C662" s="43" t="s">
        <v>111</v>
      </c>
      <c r="D662" s="41" t="s">
        <v>1856</v>
      </c>
      <c r="E662" s="41" t="s">
        <v>1856</v>
      </c>
      <c r="F662" s="44" t="s">
        <v>12447</v>
      </c>
      <c r="G662" s="42">
        <v>130</v>
      </c>
      <c r="H662" s="42">
        <v>126</v>
      </c>
      <c r="I662" s="42">
        <v>0</v>
      </c>
    </row>
    <row r="663" spans="1:9" x14ac:dyDescent="0.25">
      <c r="A663" s="41" t="s">
        <v>7709</v>
      </c>
      <c r="B663" s="42">
        <v>89488.89</v>
      </c>
      <c r="C663" s="43" t="s">
        <v>111</v>
      </c>
      <c r="D663" s="41" t="s">
        <v>1856</v>
      </c>
      <c r="E663" s="41" t="s">
        <v>1856</v>
      </c>
      <c r="F663" s="44" t="s">
        <v>12458</v>
      </c>
      <c r="G663" s="42">
        <v>130</v>
      </c>
      <c r="H663" s="42">
        <v>126</v>
      </c>
      <c r="I663" s="42">
        <v>0</v>
      </c>
    </row>
    <row r="664" spans="1:9" x14ac:dyDescent="0.25">
      <c r="A664" s="41" t="s">
        <v>5014</v>
      </c>
      <c r="B664" s="42">
        <v>1484884.85</v>
      </c>
      <c r="C664" s="43" t="s">
        <v>111</v>
      </c>
      <c r="D664" s="41" t="s">
        <v>1856</v>
      </c>
      <c r="E664" s="41" t="s">
        <v>1856</v>
      </c>
      <c r="F664" s="44" t="s">
        <v>12168</v>
      </c>
      <c r="G664" s="42">
        <v>149</v>
      </c>
      <c r="H664" s="42">
        <v>154</v>
      </c>
      <c r="I664" s="42">
        <v>0</v>
      </c>
    </row>
    <row r="665" spans="1:9" x14ac:dyDescent="0.25">
      <c r="A665" s="41" t="s">
        <v>6002</v>
      </c>
      <c r="B665" s="42">
        <v>30348.78</v>
      </c>
      <c r="C665" s="43" t="s">
        <v>111</v>
      </c>
      <c r="D665" s="41" t="s">
        <v>1856</v>
      </c>
      <c r="E665" s="41" t="s">
        <v>1856</v>
      </c>
      <c r="F665" s="44" t="s">
        <v>12264</v>
      </c>
      <c r="G665" s="42">
        <v>130</v>
      </c>
      <c r="H665" s="42">
        <v>126</v>
      </c>
      <c r="I665" s="42">
        <v>0</v>
      </c>
    </row>
    <row r="666" spans="1:9" x14ac:dyDescent="0.25">
      <c r="A666" s="41" t="s">
        <v>5827</v>
      </c>
      <c r="B666" s="42">
        <v>67256.53</v>
      </c>
      <c r="C666" s="43" t="s">
        <v>111</v>
      </c>
      <c r="D666" s="41" t="s">
        <v>1856</v>
      </c>
      <c r="E666" s="41" t="s">
        <v>1856</v>
      </c>
      <c r="F666" s="44" t="s">
        <v>11866</v>
      </c>
      <c r="G666" s="42">
        <v>130</v>
      </c>
      <c r="H666" s="42">
        <v>126</v>
      </c>
      <c r="I666" s="42">
        <v>0</v>
      </c>
    </row>
    <row r="667" spans="1:9" x14ac:dyDescent="0.25">
      <c r="A667" s="41" t="s">
        <v>5927</v>
      </c>
      <c r="B667" s="42">
        <v>3931.52</v>
      </c>
      <c r="C667" s="43" t="s">
        <v>111</v>
      </c>
      <c r="D667" s="41" t="s">
        <v>1856</v>
      </c>
      <c r="E667" s="41" t="s">
        <v>1856</v>
      </c>
      <c r="F667" s="44" t="s">
        <v>11866</v>
      </c>
      <c r="G667" s="42">
        <v>149</v>
      </c>
      <c r="H667" s="42">
        <v>154</v>
      </c>
      <c r="I667" s="42">
        <v>0</v>
      </c>
    </row>
    <row r="668" spans="1:9" x14ac:dyDescent="0.25">
      <c r="A668" s="41" t="s">
        <v>1855</v>
      </c>
      <c r="B668" s="42">
        <v>16982.560000000001</v>
      </c>
      <c r="C668" s="43" t="s">
        <v>111</v>
      </c>
      <c r="D668" s="41" t="s">
        <v>1856</v>
      </c>
      <c r="E668" s="41" t="s">
        <v>1856</v>
      </c>
      <c r="F668" s="44" t="s">
        <v>11927</v>
      </c>
      <c r="G668" s="42">
        <v>420</v>
      </c>
      <c r="H668" s="42">
        <v>425</v>
      </c>
      <c r="I668" s="42">
        <v>0</v>
      </c>
    </row>
    <row r="669" spans="1:9" x14ac:dyDescent="0.25">
      <c r="A669" s="41" t="s">
        <v>5920</v>
      </c>
      <c r="B669" s="42">
        <v>24364.38</v>
      </c>
      <c r="C669" s="43" t="s">
        <v>111</v>
      </c>
      <c r="D669" s="41" t="s">
        <v>1856</v>
      </c>
      <c r="E669" s="41" t="s">
        <v>1856</v>
      </c>
      <c r="F669" s="44" t="s">
        <v>12255</v>
      </c>
      <c r="G669" s="42">
        <v>198</v>
      </c>
      <c r="H669" s="42">
        <v>224</v>
      </c>
      <c r="I669" s="42">
        <v>0</v>
      </c>
    </row>
    <row r="670" spans="1:9" x14ac:dyDescent="0.25">
      <c r="A670" s="41" t="s">
        <v>7954</v>
      </c>
      <c r="B670" s="42">
        <v>1397939.08</v>
      </c>
      <c r="C670" s="43" t="s">
        <v>111</v>
      </c>
      <c r="D670" s="41" t="s">
        <v>2668</v>
      </c>
      <c r="E670" s="41" t="s">
        <v>10240</v>
      </c>
      <c r="F670" s="44" t="s">
        <v>11961</v>
      </c>
      <c r="G670" s="42">
        <v>75</v>
      </c>
      <c r="H670" s="42">
        <v>75</v>
      </c>
      <c r="I670" s="42">
        <v>0</v>
      </c>
    </row>
    <row r="671" spans="1:9" x14ac:dyDescent="0.25">
      <c r="A671" s="41" t="s">
        <v>7681</v>
      </c>
      <c r="B671" s="42">
        <v>1373362.57</v>
      </c>
      <c r="C671" s="43" t="s">
        <v>111</v>
      </c>
      <c r="D671" s="41" t="s">
        <v>6085</v>
      </c>
      <c r="E671" s="41" t="s">
        <v>6085</v>
      </c>
      <c r="F671" s="44" t="s">
        <v>12455</v>
      </c>
      <c r="G671" s="42">
        <v>84</v>
      </c>
      <c r="H671" s="42">
        <v>81</v>
      </c>
      <c r="I671" s="42">
        <v>0</v>
      </c>
    </row>
    <row r="672" spans="1:9" x14ac:dyDescent="0.25">
      <c r="A672" s="41" t="s">
        <v>309</v>
      </c>
      <c r="B672" s="42">
        <v>54348.32</v>
      </c>
      <c r="C672" s="43" t="s">
        <v>111</v>
      </c>
      <c r="D672" s="41" t="s">
        <v>310</v>
      </c>
      <c r="E672" s="41" t="s">
        <v>8664</v>
      </c>
      <c r="F672" s="44" t="s">
        <v>11804</v>
      </c>
      <c r="G672" s="42">
        <v>0</v>
      </c>
      <c r="H672" s="42">
        <v>0</v>
      </c>
      <c r="I672" s="42">
        <v>234</v>
      </c>
    </row>
    <row r="673" spans="1:9" x14ac:dyDescent="0.25">
      <c r="A673" s="41" t="s">
        <v>8072</v>
      </c>
      <c r="B673" s="42">
        <v>429118.94</v>
      </c>
      <c r="C673" s="43" t="s">
        <v>111</v>
      </c>
      <c r="D673" s="41" t="s">
        <v>310</v>
      </c>
      <c r="E673" s="41" t="s">
        <v>310</v>
      </c>
      <c r="F673" s="44" t="s">
        <v>12497</v>
      </c>
      <c r="G673" s="42">
        <v>1814</v>
      </c>
      <c r="H673" s="42">
        <v>1654</v>
      </c>
      <c r="I673" s="42">
        <v>0</v>
      </c>
    </row>
    <row r="674" spans="1:9" x14ac:dyDescent="0.25">
      <c r="A674" s="41" t="s">
        <v>5183</v>
      </c>
      <c r="B674" s="42">
        <v>188407</v>
      </c>
      <c r="C674" s="43" t="s">
        <v>111</v>
      </c>
      <c r="D674" s="41" t="s">
        <v>310</v>
      </c>
      <c r="E674" s="41" t="s">
        <v>310</v>
      </c>
      <c r="F674" s="44" t="s">
        <v>12185</v>
      </c>
      <c r="G674" s="42">
        <v>18</v>
      </c>
      <c r="H674" s="42">
        <v>14</v>
      </c>
      <c r="I674" s="42">
        <v>0</v>
      </c>
    </row>
    <row r="675" spans="1:9" x14ac:dyDescent="0.25">
      <c r="A675" s="41" t="s">
        <v>390</v>
      </c>
      <c r="B675" s="42">
        <v>233112.1</v>
      </c>
      <c r="C675" s="43" t="s">
        <v>111</v>
      </c>
      <c r="D675" s="41" t="s">
        <v>310</v>
      </c>
      <c r="E675" s="41" t="s">
        <v>8681</v>
      </c>
      <c r="F675" s="44" t="s">
        <v>11810</v>
      </c>
      <c r="G675" s="42">
        <v>0</v>
      </c>
      <c r="H675" s="42">
        <v>0</v>
      </c>
      <c r="I675" s="42">
        <v>31</v>
      </c>
    </row>
    <row r="676" spans="1:9" x14ac:dyDescent="0.25">
      <c r="A676" s="41" t="s">
        <v>5373</v>
      </c>
      <c r="B676" s="42">
        <v>1688525.13</v>
      </c>
      <c r="C676" s="43" t="s">
        <v>111</v>
      </c>
      <c r="D676" s="41" t="s">
        <v>1761</v>
      </c>
      <c r="E676" s="41" t="s">
        <v>9810</v>
      </c>
      <c r="F676" s="44" t="s">
        <v>12193</v>
      </c>
      <c r="G676" s="42">
        <v>2100</v>
      </c>
      <c r="H676" s="42">
        <v>1845</v>
      </c>
      <c r="I676" s="42">
        <v>0</v>
      </c>
    </row>
    <row r="677" spans="1:9" x14ac:dyDescent="0.25">
      <c r="A677" s="41" t="s">
        <v>5365</v>
      </c>
      <c r="B677" s="42">
        <v>369025.5</v>
      </c>
      <c r="C677" s="43" t="s">
        <v>111</v>
      </c>
      <c r="D677" s="41" t="s">
        <v>1761</v>
      </c>
      <c r="E677" s="41" t="s">
        <v>9810</v>
      </c>
      <c r="F677" s="44" t="s">
        <v>12192</v>
      </c>
      <c r="G677" s="42">
        <v>2100</v>
      </c>
      <c r="H677" s="42">
        <v>1845</v>
      </c>
      <c r="I677" s="42">
        <v>0</v>
      </c>
    </row>
    <row r="678" spans="1:9" x14ac:dyDescent="0.25">
      <c r="A678" s="41" t="s">
        <v>8220</v>
      </c>
      <c r="B678" s="42">
        <v>253674.34</v>
      </c>
      <c r="C678" s="43" t="s">
        <v>111</v>
      </c>
      <c r="D678" s="41" t="s">
        <v>1761</v>
      </c>
      <c r="E678" s="41" t="s">
        <v>1761</v>
      </c>
      <c r="F678" s="44" t="s">
        <v>12513</v>
      </c>
      <c r="G678" s="42">
        <v>120</v>
      </c>
      <c r="H678" s="42">
        <v>90</v>
      </c>
      <c r="I678" s="42">
        <v>0</v>
      </c>
    </row>
    <row r="679" spans="1:9" x14ac:dyDescent="0.25">
      <c r="A679" s="41" t="s">
        <v>5438</v>
      </c>
      <c r="B679" s="42">
        <v>320077.40000000002</v>
      </c>
      <c r="C679" s="43" t="s">
        <v>111</v>
      </c>
      <c r="D679" s="41" t="s">
        <v>1761</v>
      </c>
      <c r="E679" s="41" t="s">
        <v>1761</v>
      </c>
      <c r="F679" s="44" t="s">
        <v>12199</v>
      </c>
      <c r="G679" s="42">
        <v>180</v>
      </c>
      <c r="H679" s="42">
        <v>150</v>
      </c>
      <c r="I679" s="42">
        <v>0</v>
      </c>
    </row>
    <row r="680" spans="1:9" x14ac:dyDescent="0.25">
      <c r="A680" s="41" t="s">
        <v>1760</v>
      </c>
      <c r="B680" s="42">
        <v>3900001.41</v>
      </c>
      <c r="C680" s="43" t="s">
        <v>111</v>
      </c>
      <c r="D680" s="41" t="s">
        <v>1761</v>
      </c>
      <c r="E680" s="41" t="s">
        <v>1761</v>
      </c>
      <c r="F680" s="44" t="s">
        <v>11803</v>
      </c>
      <c r="G680" s="42">
        <v>10500</v>
      </c>
      <c r="H680" s="42">
        <v>9500</v>
      </c>
      <c r="I680" s="42">
        <v>0</v>
      </c>
    </row>
    <row r="681" spans="1:9" x14ac:dyDescent="0.25">
      <c r="A681" s="41" t="s">
        <v>5454</v>
      </c>
      <c r="B681" s="42">
        <v>113186.32</v>
      </c>
      <c r="C681" s="43" t="s">
        <v>111</v>
      </c>
      <c r="D681" s="41" t="s">
        <v>1761</v>
      </c>
      <c r="E681" s="41" t="s">
        <v>9846</v>
      </c>
      <c r="F681" s="44" t="s">
        <v>12201</v>
      </c>
      <c r="G681" s="42">
        <v>50</v>
      </c>
      <c r="H681" s="42">
        <v>80</v>
      </c>
      <c r="I681" s="42">
        <v>0</v>
      </c>
    </row>
    <row r="682" spans="1:9" x14ac:dyDescent="0.25">
      <c r="A682" s="41" t="s">
        <v>5382</v>
      </c>
      <c r="B682" s="42">
        <v>470381.1</v>
      </c>
      <c r="C682" s="43" t="s">
        <v>111</v>
      </c>
      <c r="D682" s="41" t="s">
        <v>1761</v>
      </c>
      <c r="E682" s="41" t="s">
        <v>9815</v>
      </c>
      <c r="F682" s="44" t="s">
        <v>12194</v>
      </c>
      <c r="G682" s="42">
        <v>20</v>
      </c>
      <c r="H682" s="42">
        <v>20</v>
      </c>
      <c r="I682" s="42">
        <v>0</v>
      </c>
    </row>
    <row r="683" spans="1:9" x14ac:dyDescent="0.25">
      <c r="A683" s="41" t="s">
        <v>5447</v>
      </c>
      <c r="B683" s="42">
        <v>1160061.49</v>
      </c>
      <c r="C683" s="43" t="s">
        <v>111</v>
      </c>
      <c r="D683" s="41" t="s">
        <v>1761</v>
      </c>
      <c r="E683" s="41" t="s">
        <v>1761</v>
      </c>
      <c r="F683" s="44" t="s">
        <v>12200</v>
      </c>
      <c r="G683" s="42">
        <v>180</v>
      </c>
      <c r="H683" s="42">
        <v>150</v>
      </c>
      <c r="I683" s="42">
        <v>0</v>
      </c>
    </row>
    <row r="684" spans="1:9" x14ac:dyDescent="0.25">
      <c r="A684" s="41" t="s">
        <v>5462</v>
      </c>
      <c r="B684" s="42">
        <v>986440.31</v>
      </c>
      <c r="C684" s="43" t="s">
        <v>111</v>
      </c>
      <c r="D684" s="41" t="s">
        <v>1761</v>
      </c>
      <c r="E684" s="41" t="s">
        <v>9846</v>
      </c>
      <c r="F684" s="44" t="s">
        <v>12202</v>
      </c>
      <c r="G684" s="42">
        <v>60</v>
      </c>
      <c r="H684" s="42">
        <v>80</v>
      </c>
      <c r="I684" s="42">
        <v>0</v>
      </c>
    </row>
    <row r="685" spans="1:9" x14ac:dyDescent="0.25">
      <c r="A685" s="41" t="s">
        <v>5390</v>
      </c>
      <c r="B685" s="42">
        <v>95000</v>
      </c>
      <c r="C685" s="43" t="s">
        <v>111</v>
      </c>
      <c r="D685" s="41" t="s">
        <v>1761</v>
      </c>
      <c r="E685" s="41" t="s">
        <v>9817</v>
      </c>
      <c r="F685" s="44" t="s">
        <v>12050</v>
      </c>
      <c r="G685" s="42">
        <v>75</v>
      </c>
      <c r="H685" s="42">
        <v>55</v>
      </c>
      <c r="I685" s="42">
        <v>0</v>
      </c>
    </row>
    <row r="686" spans="1:9" x14ac:dyDescent="0.25">
      <c r="A686" s="41" t="s">
        <v>2643</v>
      </c>
      <c r="B686" s="42">
        <v>1892261.38</v>
      </c>
      <c r="C686" s="43" t="s">
        <v>111</v>
      </c>
      <c r="D686" s="41" t="s">
        <v>1261</v>
      </c>
      <c r="E686" s="41" t="s">
        <v>1261</v>
      </c>
      <c r="F686" s="44" t="s">
        <v>11999</v>
      </c>
      <c r="G686" s="42">
        <v>4700</v>
      </c>
      <c r="H686" s="42">
        <v>4500</v>
      </c>
      <c r="I686" s="42">
        <v>0</v>
      </c>
    </row>
    <row r="687" spans="1:9" x14ac:dyDescent="0.25">
      <c r="A687" s="41" t="s">
        <v>8286</v>
      </c>
      <c r="B687" s="42">
        <v>1767498.35</v>
      </c>
      <c r="C687" s="43" t="s">
        <v>111</v>
      </c>
      <c r="D687" s="41" t="s">
        <v>1261</v>
      </c>
      <c r="E687" s="41" t="s">
        <v>1261</v>
      </c>
      <c r="F687" s="44" t="s">
        <v>12522</v>
      </c>
      <c r="G687" s="42">
        <v>290</v>
      </c>
      <c r="H687" s="42">
        <v>285</v>
      </c>
      <c r="I687" s="42">
        <v>0</v>
      </c>
    </row>
    <row r="688" spans="1:9" x14ac:dyDescent="0.25">
      <c r="A688" s="41" t="s">
        <v>3974</v>
      </c>
      <c r="B688" s="42">
        <v>370500.84</v>
      </c>
      <c r="C688" s="43" t="s">
        <v>111</v>
      </c>
      <c r="D688" s="41" t="s">
        <v>1261</v>
      </c>
      <c r="E688" s="41" t="s">
        <v>1261</v>
      </c>
      <c r="F688" s="44" t="s">
        <v>12093</v>
      </c>
      <c r="G688" s="42">
        <v>37</v>
      </c>
      <c r="H688" s="42">
        <v>36</v>
      </c>
      <c r="I688" s="42">
        <v>0</v>
      </c>
    </row>
    <row r="689" spans="1:9" x14ac:dyDescent="0.25">
      <c r="A689" s="41" t="s">
        <v>3353</v>
      </c>
      <c r="B689" s="42">
        <v>316070.87</v>
      </c>
      <c r="C689" s="43" t="s">
        <v>111</v>
      </c>
      <c r="D689" s="41" t="s">
        <v>1261</v>
      </c>
      <c r="E689" s="41" t="s">
        <v>1261</v>
      </c>
      <c r="F689" s="44" t="s">
        <v>12048</v>
      </c>
      <c r="G689" s="42">
        <v>43</v>
      </c>
      <c r="H689" s="42">
        <v>39</v>
      </c>
      <c r="I689" s="42">
        <v>0</v>
      </c>
    </row>
    <row r="690" spans="1:9" x14ac:dyDescent="0.25">
      <c r="A690" s="41" t="s">
        <v>3992</v>
      </c>
      <c r="B690" s="42">
        <v>465662.89</v>
      </c>
      <c r="C690" s="43" t="s">
        <v>111</v>
      </c>
      <c r="D690" s="41" t="s">
        <v>1261</v>
      </c>
      <c r="E690" s="41" t="s">
        <v>1261</v>
      </c>
      <c r="F690" s="44" t="s">
        <v>12095</v>
      </c>
      <c r="G690" s="42">
        <v>73</v>
      </c>
      <c r="H690" s="42">
        <v>68</v>
      </c>
      <c r="I690" s="42">
        <v>0</v>
      </c>
    </row>
    <row r="691" spans="1:9" x14ac:dyDescent="0.25">
      <c r="A691" s="41" t="s">
        <v>7925</v>
      </c>
      <c r="B691" s="42">
        <v>1156913.19</v>
      </c>
      <c r="C691" s="43" t="s">
        <v>111</v>
      </c>
      <c r="D691" s="41" t="s">
        <v>1261</v>
      </c>
      <c r="E691" s="41" t="s">
        <v>1261</v>
      </c>
      <c r="F691" s="44" t="s">
        <v>12480</v>
      </c>
      <c r="G691" s="42">
        <v>261</v>
      </c>
      <c r="H691" s="42">
        <v>257</v>
      </c>
      <c r="I691" s="42">
        <v>0</v>
      </c>
    </row>
    <row r="692" spans="1:9" x14ac:dyDescent="0.25">
      <c r="A692" s="41" t="s">
        <v>3362</v>
      </c>
      <c r="B692" s="42">
        <v>1318632.06</v>
      </c>
      <c r="C692" s="43" t="s">
        <v>111</v>
      </c>
      <c r="D692" s="41" t="s">
        <v>1261</v>
      </c>
      <c r="E692" s="41" t="s">
        <v>1261</v>
      </c>
      <c r="F692" s="44" t="s">
        <v>12049</v>
      </c>
      <c r="G692" s="42">
        <v>156</v>
      </c>
      <c r="H692" s="42">
        <v>153</v>
      </c>
      <c r="I692" s="42">
        <v>0</v>
      </c>
    </row>
    <row r="693" spans="1:9" x14ac:dyDescent="0.25">
      <c r="A693" s="41" t="s">
        <v>4001</v>
      </c>
      <c r="B693" s="42">
        <v>448754.12</v>
      </c>
      <c r="C693" s="43" t="s">
        <v>111</v>
      </c>
      <c r="D693" s="41" t="s">
        <v>1261</v>
      </c>
      <c r="E693" s="41" t="s">
        <v>1261</v>
      </c>
      <c r="F693" s="44" t="s">
        <v>12096</v>
      </c>
      <c r="G693" s="42">
        <v>150</v>
      </c>
      <c r="H693" s="42">
        <v>136</v>
      </c>
      <c r="I693" s="42">
        <v>0</v>
      </c>
    </row>
    <row r="694" spans="1:9" x14ac:dyDescent="0.25">
      <c r="A694" s="41" t="s">
        <v>6573</v>
      </c>
      <c r="B694" s="42">
        <v>1587270.7</v>
      </c>
      <c r="C694" s="43" t="s">
        <v>111</v>
      </c>
      <c r="D694" s="41" t="s">
        <v>1261</v>
      </c>
      <c r="E694" s="41" t="s">
        <v>1261</v>
      </c>
      <c r="F694" s="44" t="s">
        <v>12338</v>
      </c>
      <c r="G694" s="42">
        <v>142</v>
      </c>
      <c r="H694" s="42">
        <v>135</v>
      </c>
      <c r="I694" s="42">
        <v>0</v>
      </c>
    </row>
    <row r="695" spans="1:9" x14ac:dyDescent="0.25">
      <c r="A695" s="41" t="s">
        <v>2478</v>
      </c>
      <c r="B695" s="42">
        <v>1932560</v>
      </c>
      <c r="C695" s="43" t="s">
        <v>111</v>
      </c>
      <c r="D695" s="41" t="s">
        <v>1261</v>
      </c>
      <c r="E695" s="41" t="s">
        <v>9195</v>
      </c>
      <c r="F695" s="44" t="s">
        <v>11981</v>
      </c>
      <c r="G695" s="42">
        <v>38</v>
      </c>
      <c r="H695" s="42">
        <v>36</v>
      </c>
      <c r="I695" s="42">
        <v>0</v>
      </c>
    </row>
    <row r="696" spans="1:9" x14ac:dyDescent="0.25">
      <c r="A696" s="41" t="s">
        <v>2069</v>
      </c>
      <c r="B696" s="42">
        <v>1457739.08</v>
      </c>
      <c r="C696" s="43" t="s">
        <v>111</v>
      </c>
      <c r="D696" s="41" t="s">
        <v>1261</v>
      </c>
      <c r="E696" s="41" t="s">
        <v>1261</v>
      </c>
      <c r="F696" s="44" t="s">
        <v>11949</v>
      </c>
      <c r="G696" s="42">
        <v>510</v>
      </c>
      <c r="H696" s="42">
        <v>480</v>
      </c>
      <c r="I696" s="42">
        <v>0</v>
      </c>
    </row>
    <row r="697" spans="1:9" x14ac:dyDescent="0.25">
      <c r="A697" s="41" t="s">
        <v>2652</v>
      </c>
      <c r="B697" s="42">
        <v>1830439.48</v>
      </c>
      <c r="C697" s="43" t="s">
        <v>111</v>
      </c>
      <c r="D697" s="41" t="s">
        <v>1261</v>
      </c>
      <c r="E697" s="41" t="s">
        <v>1261</v>
      </c>
      <c r="F697" s="44" t="s">
        <v>12000</v>
      </c>
      <c r="G697" s="42">
        <v>2600</v>
      </c>
      <c r="H697" s="42">
        <v>2400</v>
      </c>
      <c r="I697" s="42">
        <v>0</v>
      </c>
    </row>
    <row r="698" spans="1:9" x14ac:dyDescent="0.25">
      <c r="A698" s="41" t="s">
        <v>8268</v>
      </c>
      <c r="B698" s="42">
        <v>962035.72</v>
      </c>
      <c r="C698" s="43" t="s">
        <v>111</v>
      </c>
      <c r="D698" s="41" t="s">
        <v>1261</v>
      </c>
      <c r="E698" s="41" t="s">
        <v>1261</v>
      </c>
      <c r="F698" s="44" t="s">
        <v>12519</v>
      </c>
      <c r="G698" s="42">
        <v>220</v>
      </c>
      <c r="H698" s="42">
        <v>214</v>
      </c>
      <c r="I698" s="42">
        <v>0</v>
      </c>
    </row>
    <row r="699" spans="1:9" x14ac:dyDescent="0.25">
      <c r="A699" s="41" t="s">
        <v>6729</v>
      </c>
      <c r="B699" s="42">
        <v>545774.9</v>
      </c>
      <c r="C699" s="43" t="s">
        <v>111</v>
      </c>
      <c r="D699" s="41" t="s">
        <v>1261</v>
      </c>
      <c r="E699" s="41" t="s">
        <v>10057</v>
      </c>
      <c r="F699" s="44" t="s">
        <v>11981</v>
      </c>
      <c r="G699" s="42">
        <v>53</v>
      </c>
      <c r="H699" s="42">
        <v>48</v>
      </c>
      <c r="I699" s="42">
        <v>0</v>
      </c>
    </row>
    <row r="700" spans="1:9" x14ac:dyDescent="0.25">
      <c r="A700" s="41" t="s">
        <v>1260</v>
      </c>
      <c r="B700" s="42">
        <v>755303.23</v>
      </c>
      <c r="C700" s="43" t="s">
        <v>111</v>
      </c>
      <c r="D700" s="41" t="s">
        <v>1261</v>
      </c>
      <c r="E700" s="41" t="s">
        <v>1261</v>
      </c>
      <c r="F700" s="44" t="s">
        <v>11888</v>
      </c>
      <c r="G700" s="42">
        <v>57</v>
      </c>
      <c r="H700" s="42">
        <v>54</v>
      </c>
      <c r="I700" s="42">
        <v>0</v>
      </c>
    </row>
    <row r="701" spans="1:9" x14ac:dyDescent="0.25">
      <c r="A701" s="41" t="s">
        <v>7815</v>
      </c>
      <c r="B701" s="42">
        <v>1019499.06</v>
      </c>
      <c r="C701" s="43" t="s">
        <v>111</v>
      </c>
      <c r="D701" s="41" t="s">
        <v>1261</v>
      </c>
      <c r="E701" s="41" t="s">
        <v>1261</v>
      </c>
      <c r="F701" s="44" t="s">
        <v>12470</v>
      </c>
      <c r="G701" s="42">
        <v>4800</v>
      </c>
      <c r="H701" s="42">
        <v>4700</v>
      </c>
      <c r="I701" s="42">
        <v>0</v>
      </c>
    </row>
    <row r="702" spans="1:9" x14ac:dyDescent="0.25">
      <c r="A702" s="41" t="s">
        <v>2487</v>
      </c>
      <c r="B702" s="42">
        <v>1263124.93</v>
      </c>
      <c r="C702" s="43" t="s">
        <v>111</v>
      </c>
      <c r="D702" s="41" t="s">
        <v>1261</v>
      </c>
      <c r="E702" s="41" t="s">
        <v>9197</v>
      </c>
      <c r="F702" s="44" t="s">
        <v>11982</v>
      </c>
      <c r="G702" s="42">
        <v>52</v>
      </c>
      <c r="H702" s="42">
        <v>48</v>
      </c>
      <c r="I702" s="42">
        <v>0</v>
      </c>
    </row>
    <row r="703" spans="1:9" x14ac:dyDescent="0.25">
      <c r="A703" s="41" t="s">
        <v>5174</v>
      </c>
      <c r="B703" s="42">
        <v>1436206.97</v>
      </c>
      <c r="C703" s="43" t="s">
        <v>111</v>
      </c>
      <c r="D703" s="41" t="s">
        <v>1261</v>
      </c>
      <c r="E703" s="41" t="s">
        <v>1261</v>
      </c>
      <c r="F703" s="44" t="s">
        <v>12184</v>
      </c>
      <c r="G703" s="42">
        <v>110</v>
      </c>
      <c r="H703" s="42">
        <v>104</v>
      </c>
      <c r="I703" s="42">
        <v>0</v>
      </c>
    </row>
    <row r="704" spans="1:9" x14ac:dyDescent="0.25">
      <c r="A704" s="41" t="s">
        <v>8327</v>
      </c>
      <c r="B704" s="42">
        <v>1085780.1399999999</v>
      </c>
      <c r="C704" s="43" t="s">
        <v>111</v>
      </c>
      <c r="D704" s="41" t="s">
        <v>1261</v>
      </c>
      <c r="E704" s="41" t="s">
        <v>1261</v>
      </c>
      <c r="F704" s="44" t="s">
        <v>12527</v>
      </c>
      <c r="G704" s="42">
        <v>168</v>
      </c>
      <c r="H704" s="42">
        <v>164</v>
      </c>
      <c r="I704" s="42">
        <v>0</v>
      </c>
    </row>
    <row r="705" spans="1:9" x14ac:dyDescent="0.25">
      <c r="A705" s="41" t="s">
        <v>6802</v>
      </c>
      <c r="B705" s="42">
        <v>548153.89</v>
      </c>
      <c r="C705" s="43" t="s">
        <v>111</v>
      </c>
      <c r="D705" s="41" t="s">
        <v>1261</v>
      </c>
      <c r="E705" s="41" t="s">
        <v>1261</v>
      </c>
      <c r="F705" s="44" t="s">
        <v>12358</v>
      </c>
      <c r="G705" s="42">
        <v>49</v>
      </c>
      <c r="H705" s="42">
        <v>43</v>
      </c>
      <c r="I705" s="42">
        <v>0</v>
      </c>
    </row>
    <row r="706" spans="1:9" x14ac:dyDescent="0.25">
      <c r="A706" s="41" t="s">
        <v>8065</v>
      </c>
      <c r="B706" s="42">
        <v>1291015.6799999999</v>
      </c>
      <c r="C706" s="43" t="s">
        <v>111</v>
      </c>
      <c r="D706" s="41" t="s">
        <v>1261</v>
      </c>
      <c r="E706" s="41" t="s">
        <v>1261</v>
      </c>
      <c r="F706" s="44" t="s">
        <v>11876</v>
      </c>
      <c r="G706" s="42">
        <v>0</v>
      </c>
      <c r="H706" s="42">
        <v>0</v>
      </c>
      <c r="I706" s="42">
        <v>0</v>
      </c>
    </row>
    <row r="707" spans="1:9" x14ac:dyDescent="0.25">
      <c r="A707" s="41" t="s">
        <v>5299</v>
      </c>
      <c r="B707" s="42">
        <v>129000.2</v>
      </c>
      <c r="C707" s="43" t="s">
        <v>111</v>
      </c>
      <c r="D707" s="41" t="s">
        <v>1092</v>
      </c>
      <c r="E707" s="41" t="s">
        <v>9768</v>
      </c>
      <c r="F707" s="44" t="s">
        <v>11803</v>
      </c>
      <c r="G707" s="42">
        <v>58</v>
      </c>
      <c r="H707" s="42">
        <v>56</v>
      </c>
      <c r="I707" s="42">
        <v>0</v>
      </c>
    </row>
    <row r="708" spans="1:9" x14ac:dyDescent="0.25">
      <c r="A708" s="41" t="s">
        <v>4737</v>
      </c>
      <c r="B708" s="42">
        <v>2073267.83</v>
      </c>
      <c r="C708" s="43" t="s">
        <v>111</v>
      </c>
      <c r="D708" s="41" t="s">
        <v>1092</v>
      </c>
      <c r="E708" s="41" t="s">
        <v>9652</v>
      </c>
      <c r="F708" s="44" t="s">
        <v>11803</v>
      </c>
      <c r="G708" s="42">
        <v>0</v>
      </c>
      <c r="H708" s="42">
        <v>0</v>
      </c>
      <c r="I708" s="42">
        <v>0</v>
      </c>
    </row>
    <row r="709" spans="1:9" x14ac:dyDescent="0.25">
      <c r="A709" s="41" t="s">
        <v>1091</v>
      </c>
      <c r="B709" s="42">
        <v>1987700.79</v>
      </c>
      <c r="C709" s="43" t="s">
        <v>111</v>
      </c>
      <c r="D709" s="41" t="s">
        <v>1092</v>
      </c>
      <c r="E709" s="41" t="s">
        <v>8881</v>
      </c>
      <c r="F709" s="44" t="s">
        <v>11804</v>
      </c>
      <c r="G709" s="42">
        <v>67</v>
      </c>
      <c r="H709" s="42">
        <v>71</v>
      </c>
      <c r="I709" s="42">
        <v>0</v>
      </c>
    </row>
    <row r="710" spans="1:9" x14ac:dyDescent="0.25">
      <c r="A710" s="41" t="s">
        <v>5209</v>
      </c>
      <c r="B710" s="42">
        <v>322865</v>
      </c>
      <c r="C710" s="43" t="s">
        <v>111</v>
      </c>
      <c r="D710" s="41" t="s">
        <v>782</v>
      </c>
      <c r="E710" s="41" t="s">
        <v>9755</v>
      </c>
      <c r="F710" s="44" t="s">
        <v>12190</v>
      </c>
      <c r="G710" s="42">
        <v>494</v>
      </c>
      <c r="H710" s="42">
        <v>444</v>
      </c>
      <c r="I710" s="42">
        <v>0</v>
      </c>
    </row>
    <row r="711" spans="1:9" x14ac:dyDescent="0.25">
      <c r="A711" s="41" t="s">
        <v>4653</v>
      </c>
      <c r="B711" s="42">
        <v>957233</v>
      </c>
      <c r="C711" s="43" t="s">
        <v>111</v>
      </c>
      <c r="D711" s="41" t="s">
        <v>782</v>
      </c>
      <c r="E711" s="41" t="s">
        <v>782</v>
      </c>
      <c r="F711" s="44" t="s">
        <v>11909</v>
      </c>
      <c r="G711" s="42">
        <v>200</v>
      </c>
      <c r="H711" s="42">
        <v>250</v>
      </c>
      <c r="I711" s="42">
        <v>0</v>
      </c>
    </row>
    <row r="712" spans="1:9" x14ac:dyDescent="0.25">
      <c r="A712" s="41" t="s">
        <v>1460</v>
      </c>
      <c r="B712" s="42">
        <v>899263</v>
      </c>
      <c r="C712" s="43" t="s">
        <v>111</v>
      </c>
      <c r="D712" s="41" t="s">
        <v>782</v>
      </c>
      <c r="E712" s="41" t="s">
        <v>782</v>
      </c>
      <c r="F712" s="44" t="s">
        <v>11909</v>
      </c>
      <c r="G712" s="42">
        <v>140</v>
      </c>
      <c r="H712" s="42">
        <v>130</v>
      </c>
      <c r="I712" s="42">
        <v>0</v>
      </c>
    </row>
    <row r="713" spans="1:9" x14ac:dyDescent="0.25">
      <c r="A713" s="41" t="s">
        <v>781</v>
      </c>
      <c r="B713" s="42">
        <v>245000</v>
      </c>
      <c r="C713" s="43" t="s">
        <v>111</v>
      </c>
      <c r="D713" s="41" t="s">
        <v>782</v>
      </c>
      <c r="E713" s="41" t="s">
        <v>782</v>
      </c>
      <c r="F713" s="44" t="s">
        <v>11853</v>
      </c>
      <c r="G713" s="42">
        <v>20</v>
      </c>
      <c r="H713" s="42">
        <v>15</v>
      </c>
      <c r="I713" s="42">
        <v>0</v>
      </c>
    </row>
    <row r="714" spans="1:9" x14ac:dyDescent="0.25">
      <c r="A714" s="41" t="s">
        <v>3401</v>
      </c>
      <c r="B714" s="42">
        <v>230000</v>
      </c>
      <c r="C714" s="43" t="s">
        <v>111</v>
      </c>
      <c r="D714" s="41" t="s">
        <v>782</v>
      </c>
      <c r="E714" s="41" t="s">
        <v>782</v>
      </c>
      <c r="F714" s="44" t="s">
        <v>12054</v>
      </c>
      <c r="G714" s="42">
        <v>15</v>
      </c>
      <c r="H714" s="42">
        <v>25</v>
      </c>
      <c r="I714" s="42">
        <v>0</v>
      </c>
    </row>
    <row r="715" spans="1:9" x14ac:dyDescent="0.25">
      <c r="A715" s="41" t="s">
        <v>2097</v>
      </c>
      <c r="B715" s="42">
        <v>3694607</v>
      </c>
      <c r="C715" s="43" t="s">
        <v>111</v>
      </c>
      <c r="D715" s="41" t="s">
        <v>782</v>
      </c>
      <c r="E715" s="41" t="s">
        <v>782</v>
      </c>
      <c r="F715" s="44" t="s">
        <v>11953</v>
      </c>
      <c r="G715" s="42">
        <v>658</v>
      </c>
      <c r="H715" s="42">
        <v>637</v>
      </c>
      <c r="I715" s="42">
        <v>0</v>
      </c>
    </row>
    <row r="716" spans="1:9" x14ac:dyDescent="0.25">
      <c r="A716" s="41" t="s">
        <v>4029</v>
      </c>
      <c r="B716" s="42">
        <v>1728997</v>
      </c>
      <c r="C716" s="43" t="s">
        <v>111</v>
      </c>
      <c r="D716" s="41" t="s">
        <v>782</v>
      </c>
      <c r="E716" s="41" t="s">
        <v>782</v>
      </c>
      <c r="F716" s="44" t="s">
        <v>12099</v>
      </c>
      <c r="G716" s="42">
        <v>4637</v>
      </c>
      <c r="H716" s="42">
        <v>4279</v>
      </c>
      <c r="I716" s="42">
        <v>0</v>
      </c>
    </row>
    <row r="717" spans="1:9" x14ac:dyDescent="0.25">
      <c r="A717" s="41" t="s">
        <v>1189</v>
      </c>
      <c r="B717" s="42">
        <v>472494.47</v>
      </c>
      <c r="C717" s="43" t="s">
        <v>111</v>
      </c>
      <c r="D717" s="41" t="s">
        <v>453</v>
      </c>
      <c r="E717" s="41" t="s">
        <v>453</v>
      </c>
      <c r="F717" s="44" t="s">
        <v>11882</v>
      </c>
      <c r="G717" s="42">
        <v>40</v>
      </c>
      <c r="H717" s="42">
        <v>40</v>
      </c>
      <c r="I717" s="42">
        <v>0</v>
      </c>
    </row>
    <row r="718" spans="1:9" x14ac:dyDescent="0.25">
      <c r="A718" s="41" t="s">
        <v>4898</v>
      </c>
      <c r="B718" s="42">
        <v>504828.3</v>
      </c>
      <c r="C718" s="43" t="s">
        <v>111</v>
      </c>
      <c r="D718" s="41" t="s">
        <v>453</v>
      </c>
      <c r="E718" s="41" t="s">
        <v>453</v>
      </c>
      <c r="F718" s="44" t="s">
        <v>12063</v>
      </c>
      <c r="G718" s="42">
        <v>0</v>
      </c>
      <c r="H718" s="42">
        <v>0</v>
      </c>
      <c r="I718" s="42">
        <v>0</v>
      </c>
    </row>
    <row r="719" spans="1:9" x14ac:dyDescent="0.25">
      <c r="A719" s="41" t="s">
        <v>2975</v>
      </c>
      <c r="B719" s="42">
        <v>2837487</v>
      </c>
      <c r="C719" s="43" t="s">
        <v>111</v>
      </c>
      <c r="D719" s="41" t="s">
        <v>453</v>
      </c>
      <c r="E719" s="41" t="s">
        <v>453</v>
      </c>
      <c r="F719" s="44" t="s">
        <v>12012</v>
      </c>
      <c r="G719" s="42">
        <v>0</v>
      </c>
      <c r="H719" s="42">
        <v>0</v>
      </c>
      <c r="I719" s="42">
        <v>0</v>
      </c>
    </row>
    <row r="720" spans="1:9" x14ac:dyDescent="0.25">
      <c r="A720" s="41" t="s">
        <v>2633</v>
      </c>
      <c r="B720" s="42">
        <v>9512</v>
      </c>
      <c r="C720" s="43" t="s">
        <v>111</v>
      </c>
      <c r="D720" s="41" t="s">
        <v>453</v>
      </c>
      <c r="E720" s="41" t="s">
        <v>9214</v>
      </c>
      <c r="F720" s="44" t="s">
        <v>11808</v>
      </c>
      <c r="G720" s="42">
        <v>30</v>
      </c>
      <c r="H720" s="42">
        <v>30</v>
      </c>
      <c r="I720" s="42">
        <v>0</v>
      </c>
    </row>
    <row r="721" spans="1:9" x14ac:dyDescent="0.25">
      <c r="A721" s="41" t="s">
        <v>452</v>
      </c>
      <c r="B721" s="42">
        <v>568353.6</v>
      </c>
      <c r="C721" s="43" t="s">
        <v>111</v>
      </c>
      <c r="D721" s="41" t="s">
        <v>453</v>
      </c>
      <c r="E721" s="41" t="s">
        <v>8713</v>
      </c>
      <c r="F721" s="44" t="s">
        <v>11816</v>
      </c>
      <c r="G721" s="42">
        <v>0</v>
      </c>
      <c r="H721" s="42">
        <v>0</v>
      </c>
      <c r="I721" s="42">
        <v>0</v>
      </c>
    </row>
    <row r="722" spans="1:9" x14ac:dyDescent="0.25">
      <c r="A722" s="41" t="s">
        <v>3630</v>
      </c>
      <c r="B722" s="42">
        <v>2708700.5</v>
      </c>
      <c r="C722" s="43" t="s">
        <v>111</v>
      </c>
      <c r="D722" s="41" t="s">
        <v>453</v>
      </c>
      <c r="E722" s="41" t="s">
        <v>453</v>
      </c>
      <c r="F722" s="44" t="s">
        <v>12063</v>
      </c>
      <c r="G722" s="42">
        <v>0</v>
      </c>
      <c r="H722" s="42">
        <v>0</v>
      </c>
      <c r="I722" s="42">
        <v>0</v>
      </c>
    </row>
    <row r="723" spans="1:9" x14ac:dyDescent="0.25">
      <c r="A723" s="41" t="s">
        <v>4938</v>
      </c>
      <c r="B723" s="42">
        <v>1664640.93</v>
      </c>
      <c r="C723" s="43" t="s">
        <v>111</v>
      </c>
      <c r="D723" s="41" t="s">
        <v>453</v>
      </c>
      <c r="E723" s="41" t="s">
        <v>9314</v>
      </c>
      <c r="F723" s="44" t="s">
        <v>12161</v>
      </c>
      <c r="G723" s="42">
        <v>0</v>
      </c>
      <c r="H723" s="42">
        <v>0</v>
      </c>
      <c r="I723" s="42">
        <v>0</v>
      </c>
    </row>
    <row r="724" spans="1:9" x14ac:dyDescent="0.25">
      <c r="A724" s="41" t="s">
        <v>4905</v>
      </c>
      <c r="B724" s="42">
        <v>5001.92</v>
      </c>
      <c r="C724" s="43" t="s">
        <v>111</v>
      </c>
      <c r="D724" s="41" t="s">
        <v>453</v>
      </c>
      <c r="E724" s="41" t="s">
        <v>453</v>
      </c>
      <c r="F724" s="44" t="s">
        <v>12159</v>
      </c>
      <c r="G724" s="42">
        <v>0</v>
      </c>
      <c r="H724" s="42">
        <v>0</v>
      </c>
      <c r="I724" s="42">
        <v>0</v>
      </c>
    </row>
    <row r="725" spans="1:9" x14ac:dyDescent="0.25">
      <c r="A725" s="41" t="s">
        <v>4996</v>
      </c>
      <c r="B725" s="42">
        <v>251603.99</v>
      </c>
      <c r="C725" s="43" t="s">
        <v>111</v>
      </c>
      <c r="D725" s="41" t="s">
        <v>453</v>
      </c>
      <c r="E725" s="41" t="s">
        <v>8757</v>
      </c>
      <c r="F725" s="44" t="s">
        <v>12167</v>
      </c>
      <c r="G725" s="42">
        <v>350</v>
      </c>
      <c r="H725" s="42">
        <v>350</v>
      </c>
      <c r="I725" s="42">
        <v>0</v>
      </c>
    </row>
    <row r="726" spans="1:9" x14ac:dyDescent="0.25">
      <c r="A726" s="41" t="s">
        <v>5024</v>
      </c>
      <c r="B726" s="42">
        <v>200000</v>
      </c>
      <c r="C726" s="43" t="s">
        <v>111</v>
      </c>
      <c r="D726" s="41" t="s">
        <v>453</v>
      </c>
      <c r="E726" s="41" t="s">
        <v>8757</v>
      </c>
      <c r="F726" s="44" t="s">
        <v>12169</v>
      </c>
      <c r="G726" s="42">
        <v>20</v>
      </c>
      <c r="H726" s="42">
        <v>50</v>
      </c>
      <c r="I726" s="42">
        <v>0</v>
      </c>
    </row>
    <row r="727" spans="1:9" x14ac:dyDescent="0.25">
      <c r="A727" s="41" t="s">
        <v>599</v>
      </c>
      <c r="B727" s="42">
        <v>496480</v>
      </c>
      <c r="C727" s="43" t="s">
        <v>111</v>
      </c>
      <c r="D727" s="41" t="s">
        <v>453</v>
      </c>
      <c r="E727" s="41" t="s">
        <v>8757</v>
      </c>
      <c r="F727" s="44" t="s">
        <v>11832</v>
      </c>
      <c r="G727" s="42">
        <v>1500</v>
      </c>
      <c r="H727" s="42">
        <v>1000</v>
      </c>
      <c r="I727" s="42">
        <v>0</v>
      </c>
    </row>
    <row r="728" spans="1:9" x14ac:dyDescent="0.25">
      <c r="A728" s="41" t="s">
        <v>1834</v>
      </c>
      <c r="B728" s="42">
        <v>535375.84</v>
      </c>
      <c r="C728" s="43" t="s">
        <v>111</v>
      </c>
      <c r="D728" s="41" t="s">
        <v>453</v>
      </c>
      <c r="E728" s="41" t="s">
        <v>8914</v>
      </c>
      <c r="F728" s="44" t="s">
        <v>11925</v>
      </c>
      <c r="G728" s="42">
        <v>0</v>
      </c>
      <c r="H728" s="42">
        <v>0</v>
      </c>
      <c r="I728" s="42">
        <v>0</v>
      </c>
    </row>
    <row r="729" spans="1:9" x14ac:dyDescent="0.25">
      <c r="A729" s="41" t="s">
        <v>2707</v>
      </c>
      <c r="B729" s="42">
        <v>48096.55</v>
      </c>
      <c r="C729" s="43" t="s">
        <v>111</v>
      </c>
      <c r="D729" s="41" t="s">
        <v>453</v>
      </c>
      <c r="E729" s="41" t="s">
        <v>8914</v>
      </c>
      <c r="F729" s="44" t="s">
        <v>11804</v>
      </c>
      <c r="G729" s="42">
        <v>0</v>
      </c>
      <c r="H729" s="42">
        <v>0</v>
      </c>
      <c r="I729" s="42">
        <v>70</v>
      </c>
    </row>
    <row r="730" spans="1:9" x14ac:dyDescent="0.25">
      <c r="A730" s="41" t="s">
        <v>1230</v>
      </c>
      <c r="B730" s="42">
        <v>6090</v>
      </c>
      <c r="C730" s="43" t="s">
        <v>111</v>
      </c>
      <c r="D730" s="41" t="s">
        <v>453</v>
      </c>
      <c r="E730" s="41" t="s">
        <v>8914</v>
      </c>
      <c r="F730" s="44" t="s">
        <v>11886</v>
      </c>
      <c r="G730" s="42">
        <v>30</v>
      </c>
      <c r="H730" s="42">
        <v>30</v>
      </c>
      <c r="I730" s="42">
        <v>0</v>
      </c>
    </row>
    <row r="731" spans="1:9" x14ac:dyDescent="0.25">
      <c r="A731" s="41" t="s">
        <v>2374</v>
      </c>
      <c r="B731" s="42">
        <v>1156694</v>
      </c>
      <c r="C731" s="43" t="s">
        <v>111</v>
      </c>
      <c r="D731" s="41" t="s">
        <v>453</v>
      </c>
      <c r="E731" s="41" t="s">
        <v>453</v>
      </c>
      <c r="F731" s="44" t="s">
        <v>11971</v>
      </c>
      <c r="G731" s="42">
        <v>0</v>
      </c>
      <c r="H731" s="42">
        <v>0</v>
      </c>
      <c r="I731" s="42">
        <v>0</v>
      </c>
    </row>
    <row r="732" spans="1:9" x14ac:dyDescent="0.25">
      <c r="A732" s="41" t="s">
        <v>1424</v>
      </c>
      <c r="B732" s="42">
        <v>43500</v>
      </c>
      <c r="C732" s="43" t="s">
        <v>111</v>
      </c>
      <c r="D732" s="41" t="s">
        <v>453</v>
      </c>
      <c r="E732" s="41" t="s">
        <v>8916</v>
      </c>
      <c r="F732" s="44" t="s">
        <v>11905</v>
      </c>
      <c r="G732" s="42">
        <v>50</v>
      </c>
      <c r="H732" s="42">
        <v>50</v>
      </c>
      <c r="I732" s="42">
        <v>0</v>
      </c>
    </row>
    <row r="733" spans="1:9" x14ac:dyDescent="0.25">
      <c r="A733" s="41" t="s">
        <v>1873</v>
      </c>
      <c r="B733" s="42">
        <v>63048</v>
      </c>
      <c r="C733" s="43" t="s">
        <v>111</v>
      </c>
      <c r="D733" s="41" t="s">
        <v>453</v>
      </c>
      <c r="E733" s="41" t="s">
        <v>453</v>
      </c>
      <c r="F733" s="44" t="s">
        <v>11892</v>
      </c>
      <c r="G733" s="42">
        <v>100</v>
      </c>
      <c r="H733" s="42">
        <v>100</v>
      </c>
      <c r="I733" s="42">
        <v>0</v>
      </c>
    </row>
    <row r="734" spans="1:9" x14ac:dyDescent="0.25">
      <c r="A734" s="41" t="s">
        <v>2318</v>
      </c>
      <c r="B734" s="42">
        <v>65312.3</v>
      </c>
      <c r="C734" s="43" t="s">
        <v>111</v>
      </c>
      <c r="D734" s="41" t="s">
        <v>453</v>
      </c>
      <c r="E734" s="41" t="s">
        <v>453</v>
      </c>
      <c r="F734" s="44" t="s">
        <v>11966</v>
      </c>
      <c r="G734" s="42">
        <v>0</v>
      </c>
      <c r="H734" s="42">
        <v>0</v>
      </c>
      <c r="I734" s="42">
        <v>0</v>
      </c>
    </row>
    <row r="735" spans="1:9" x14ac:dyDescent="0.25">
      <c r="A735" s="41" t="s">
        <v>5006</v>
      </c>
      <c r="B735" s="42">
        <v>118037.57</v>
      </c>
      <c r="C735" s="43" t="s">
        <v>111</v>
      </c>
      <c r="D735" s="41" t="s">
        <v>453</v>
      </c>
      <c r="E735" s="41" t="s">
        <v>9733</v>
      </c>
      <c r="F735" s="44" t="s">
        <v>12019</v>
      </c>
      <c r="G735" s="42">
        <v>6</v>
      </c>
      <c r="H735" s="42">
        <v>4</v>
      </c>
      <c r="I735" s="42">
        <v>0</v>
      </c>
    </row>
    <row r="736" spans="1:9" x14ac:dyDescent="0.25">
      <c r="A736" s="41" t="s">
        <v>3015</v>
      </c>
      <c r="B736" s="42">
        <v>329074.71000000002</v>
      </c>
      <c r="C736" s="43" t="s">
        <v>111</v>
      </c>
      <c r="D736" s="41" t="s">
        <v>453</v>
      </c>
      <c r="E736" s="41" t="s">
        <v>9314</v>
      </c>
      <c r="F736" s="44" t="s">
        <v>11865</v>
      </c>
      <c r="G736" s="42">
        <v>0</v>
      </c>
      <c r="H736" s="42">
        <v>0</v>
      </c>
      <c r="I736" s="42">
        <v>0</v>
      </c>
    </row>
    <row r="737" spans="1:9" x14ac:dyDescent="0.25">
      <c r="A737" s="41" t="s">
        <v>2965</v>
      </c>
      <c r="B737" s="42">
        <v>80796.55</v>
      </c>
      <c r="C737" s="43" t="s">
        <v>111</v>
      </c>
      <c r="D737" s="41" t="s">
        <v>453</v>
      </c>
      <c r="E737" s="41" t="s">
        <v>453</v>
      </c>
      <c r="F737" s="44" t="s">
        <v>12011</v>
      </c>
      <c r="G737" s="42">
        <v>0</v>
      </c>
      <c r="H737" s="42">
        <v>0</v>
      </c>
      <c r="I737" s="42">
        <v>0</v>
      </c>
    </row>
    <row r="738" spans="1:9" x14ac:dyDescent="0.25">
      <c r="A738" s="41" t="s">
        <v>3647</v>
      </c>
      <c r="B738" s="42">
        <v>101459.49</v>
      </c>
      <c r="C738" s="43" t="s">
        <v>111</v>
      </c>
      <c r="D738" s="41" t="s">
        <v>453</v>
      </c>
      <c r="E738" s="41" t="s">
        <v>9314</v>
      </c>
      <c r="F738" s="44" t="s">
        <v>12065</v>
      </c>
      <c r="G738" s="42">
        <v>0</v>
      </c>
      <c r="H738" s="42">
        <v>0</v>
      </c>
      <c r="I738" s="42">
        <v>0</v>
      </c>
    </row>
    <row r="739" spans="1:9" x14ac:dyDescent="0.25">
      <c r="A739" s="41" t="s">
        <v>3759</v>
      </c>
      <c r="B739" s="42">
        <v>317329.8</v>
      </c>
      <c r="C739" s="43" t="s">
        <v>111</v>
      </c>
      <c r="D739" s="41" t="s">
        <v>453</v>
      </c>
      <c r="E739" s="41" t="s">
        <v>9467</v>
      </c>
      <c r="F739" s="44" t="s">
        <v>12072</v>
      </c>
      <c r="G739" s="42">
        <v>663</v>
      </c>
      <c r="H739" s="42">
        <v>443</v>
      </c>
      <c r="I739" s="42">
        <v>0</v>
      </c>
    </row>
    <row r="740" spans="1:9" x14ac:dyDescent="0.25">
      <c r="A740" s="41" t="s">
        <v>4373</v>
      </c>
      <c r="B740" s="42">
        <v>244671.84</v>
      </c>
      <c r="C740" s="43" t="s">
        <v>111</v>
      </c>
      <c r="D740" s="41" t="s">
        <v>453</v>
      </c>
      <c r="E740" s="41" t="s">
        <v>9467</v>
      </c>
      <c r="F740" s="44" t="s">
        <v>12119</v>
      </c>
      <c r="G740" s="42">
        <v>40</v>
      </c>
      <c r="H740" s="42">
        <v>30</v>
      </c>
      <c r="I740" s="42">
        <v>0</v>
      </c>
    </row>
    <row r="741" spans="1:9" x14ac:dyDescent="0.25">
      <c r="A741" s="41" t="s">
        <v>2343</v>
      </c>
      <c r="B741" s="42">
        <v>410176</v>
      </c>
      <c r="C741" s="43" t="s">
        <v>111</v>
      </c>
      <c r="D741" s="41" t="s">
        <v>453</v>
      </c>
      <c r="E741" s="41" t="s">
        <v>453</v>
      </c>
      <c r="F741" s="44" t="s">
        <v>11968</v>
      </c>
      <c r="G741" s="42">
        <v>0</v>
      </c>
      <c r="H741" s="42">
        <v>0</v>
      </c>
      <c r="I741" s="42">
        <v>0</v>
      </c>
    </row>
    <row r="742" spans="1:9" x14ac:dyDescent="0.25">
      <c r="A742" s="41" t="s">
        <v>4986</v>
      </c>
      <c r="B742" s="42">
        <v>30000</v>
      </c>
      <c r="C742" s="43" t="s">
        <v>111</v>
      </c>
      <c r="D742" s="41" t="s">
        <v>453</v>
      </c>
      <c r="E742" s="41" t="s">
        <v>9467</v>
      </c>
      <c r="F742" s="44" t="s">
        <v>12023</v>
      </c>
      <c r="G742" s="42">
        <v>250</v>
      </c>
      <c r="H742" s="42">
        <v>125</v>
      </c>
      <c r="I742" s="42">
        <v>0</v>
      </c>
    </row>
    <row r="743" spans="1:9" x14ac:dyDescent="0.25">
      <c r="A743" s="41" t="s">
        <v>3112</v>
      </c>
      <c r="B743" s="42">
        <v>30000</v>
      </c>
      <c r="C743" s="43" t="s">
        <v>111</v>
      </c>
      <c r="D743" s="41" t="s">
        <v>453</v>
      </c>
      <c r="E743" s="41" t="s">
        <v>9335</v>
      </c>
      <c r="F743" s="44" t="s">
        <v>12023</v>
      </c>
      <c r="G743" s="42">
        <v>200</v>
      </c>
      <c r="H743" s="42">
        <v>150</v>
      </c>
      <c r="I743" s="42">
        <v>0</v>
      </c>
    </row>
    <row r="744" spans="1:9" x14ac:dyDescent="0.25">
      <c r="A744" s="41" t="s">
        <v>3769</v>
      </c>
      <c r="B744" s="42">
        <v>30000</v>
      </c>
      <c r="C744" s="43" t="s">
        <v>111</v>
      </c>
      <c r="D744" s="41" t="s">
        <v>453</v>
      </c>
      <c r="E744" s="41" t="s">
        <v>9469</v>
      </c>
      <c r="F744" s="44" t="s">
        <v>12023</v>
      </c>
      <c r="G744" s="42">
        <v>30</v>
      </c>
      <c r="H744" s="42">
        <v>20</v>
      </c>
      <c r="I744" s="42">
        <v>0</v>
      </c>
    </row>
    <row r="745" spans="1:9" x14ac:dyDescent="0.25">
      <c r="A745" s="41" t="s">
        <v>1240</v>
      </c>
      <c r="B745" s="42">
        <v>173020.03</v>
      </c>
      <c r="C745" s="43" t="s">
        <v>111</v>
      </c>
      <c r="D745" s="41" t="s">
        <v>453</v>
      </c>
      <c r="E745" s="41" t="s">
        <v>8916</v>
      </c>
      <c r="F745" s="44" t="s">
        <v>11829</v>
      </c>
      <c r="G745" s="42">
        <v>50</v>
      </c>
      <c r="H745" s="42">
        <v>50</v>
      </c>
      <c r="I745" s="42">
        <v>0</v>
      </c>
    </row>
    <row r="746" spans="1:9" x14ac:dyDescent="0.25">
      <c r="A746" s="41" t="s">
        <v>4930</v>
      </c>
      <c r="B746" s="42">
        <v>422824.08</v>
      </c>
      <c r="C746" s="43" t="s">
        <v>111</v>
      </c>
      <c r="D746" s="41" t="s">
        <v>453</v>
      </c>
      <c r="E746" s="41" t="s">
        <v>9698</v>
      </c>
      <c r="F746" s="44" t="s">
        <v>11886</v>
      </c>
      <c r="G746" s="42">
        <v>0</v>
      </c>
      <c r="H746" s="42">
        <v>0</v>
      </c>
      <c r="I746" s="42">
        <v>0</v>
      </c>
    </row>
    <row r="747" spans="1:9" x14ac:dyDescent="0.25">
      <c r="A747" s="41" t="s">
        <v>4295</v>
      </c>
      <c r="B747" s="42">
        <v>499189.76000000001</v>
      </c>
      <c r="C747" s="43" t="s">
        <v>111</v>
      </c>
      <c r="D747" s="41" t="s">
        <v>453</v>
      </c>
      <c r="E747" s="41" t="s">
        <v>9580</v>
      </c>
      <c r="F747" s="44" t="s">
        <v>12112</v>
      </c>
      <c r="G747" s="42">
        <v>0</v>
      </c>
      <c r="H747" s="42">
        <v>0</v>
      </c>
      <c r="I747" s="42">
        <v>0</v>
      </c>
    </row>
    <row r="748" spans="1:9" x14ac:dyDescent="0.25">
      <c r="A748" s="41" t="s">
        <v>1812</v>
      </c>
      <c r="B748" s="42">
        <v>1275396.8</v>
      </c>
      <c r="C748" s="43" t="s">
        <v>111</v>
      </c>
      <c r="D748" s="41" t="s">
        <v>453</v>
      </c>
      <c r="E748" s="41" t="s">
        <v>9043</v>
      </c>
      <c r="F748" s="44" t="s">
        <v>11923</v>
      </c>
      <c r="G748" s="42">
        <v>0</v>
      </c>
      <c r="H748" s="42">
        <v>0</v>
      </c>
      <c r="I748" s="42">
        <v>0</v>
      </c>
    </row>
    <row r="749" spans="1:9" x14ac:dyDescent="0.25">
      <c r="A749" s="41" t="s">
        <v>3790</v>
      </c>
      <c r="B749" s="42">
        <v>140940</v>
      </c>
      <c r="C749" s="43" t="s">
        <v>111</v>
      </c>
      <c r="D749" s="41" t="s">
        <v>453</v>
      </c>
      <c r="E749" s="41" t="s">
        <v>453</v>
      </c>
      <c r="F749" s="44" t="s">
        <v>11804</v>
      </c>
      <c r="G749" s="42">
        <v>0</v>
      </c>
      <c r="H749" s="42">
        <v>0</v>
      </c>
      <c r="I749" s="42">
        <v>0</v>
      </c>
    </row>
    <row r="750" spans="1:9" x14ac:dyDescent="0.25">
      <c r="A750" s="41" t="s">
        <v>6722</v>
      </c>
      <c r="B750" s="42">
        <v>235602.5</v>
      </c>
      <c r="C750" s="43" t="s">
        <v>111</v>
      </c>
      <c r="D750" s="41" t="s">
        <v>1251</v>
      </c>
      <c r="E750" s="41" t="s">
        <v>1251</v>
      </c>
      <c r="F750" s="44" t="s">
        <v>12351</v>
      </c>
      <c r="G750" s="42">
        <v>1046</v>
      </c>
      <c r="H750" s="42">
        <v>998</v>
      </c>
      <c r="I750" s="42">
        <v>0</v>
      </c>
    </row>
    <row r="751" spans="1:9" x14ac:dyDescent="0.25">
      <c r="A751" s="41" t="s">
        <v>6736</v>
      </c>
      <c r="B751" s="42">
        <v>43108.5</v>
      </c>
      <c r="C751" s="43" t="s">
        <v>111</v>
      </c>
      <c r="D751" s="41" t="s">
        <v>1251</v>
      </c>
      <c r="E751" s="41" t="s">
        <v>1251</v>
      </c>
      <c r="F751" s="44" t="s">
        <v>12352</v>
      </c>
      <c r="G751" s="42">
        <v>590</v>
      </c>
      <c r="H751" s="42">
        <v>663</v>
      </c>
      <c r="I751" s="42">
        <v>0</v>
      </c>
    </row>
    <row r="752" spans="1:9" x14ac:dyDescent="0.25">
      <c r="A752" s="41" t="s">
        <v>7011</v>
      </c>
      <c r="B752" s="42">
        <v>147305.4</v>
      </c>
      <c r="C752" s="43" t="s">
        <v>111</v>
      </c>
      <c r="D752" s="41" t="s">
        <v>1251</v>
      </c>
      <c r="E752" s="41" t="s">
        <v>1251</v>
      </c>
      <c r="F752" s="44" t="s">
        <v>12377</v>
      </c>
      <c r="G752" s="42">
        <v>1005</v>
      </c>
      <c r="H752" s="42">
        <v>1047</v>
      </c>
      <c r="I752" s="42">
        <v>0</v>
      </c>
    </row>
    <row r="753" spans="1:9" x14ac:dyDescent="0.25">
      <c r="A753" s="41" t="s">
        <v>6743</v>
      </c>
      <c r="B753" s="42">
        <v>83195.97</v>
      </c>
      <c r="C753" s="43" t="s">
        <v>111</v>
      </c>
      <c r="D753" s="41" t="s">
        <v>1251</v>
      </c>
      <c r="E753" s="41" t="s">
        <v>1251</v>
      </c>
      <c r="F753" s="44" t="s">
        <v>12235</v>
      </c>
      <c r="G753" s="42">
        <v>65</v>
      </c>
      <c r="H753" s="42">
        <v>68</v>
      </c>
      <c r="I753" s="42">
        <v>0</v>
      </c>
    </row>
    <row r="754" spans="1:9" x14ac:dyDescent="0.25">
      <c r="A754" s="41" t="s">
        <v>6958</v>
      </c>
      <c r="B754" s="42">
        <v>16993.740000000002</v>
      </c>
      <c r="C754" s="43" t="s">
        <v>111</v>
      </c>
      <c r="D754" s="41" t="s">
        <v>1251</v>
      </c>
      <c r="E754" s="41" t="s">
        <v>1251</v>
      </c>
      <c r="F754" s="44" t="s">
        <v>12373</v>
      </c>
      <c r="G754" s="42">
        <v>490</v>
      </c>
      <c r="H754" s="42">
        <v>486</v>
      </c>
      <c r="I754" s="42">
        <v>0</v>
      </c>
    </row>
    <row r="755" spans="1:9" x14ac:dyDescent="0.25">
      <c r="A755" s="41" t="s">
        <v>6997</v>
      </c>
      <c r="B755" s="42">
        <v>214365.56</v>
      </c>
      <c r="C755" s="43" t="s">
        <v>111</v>
      </c>
      <c r="D755" s="41" t="s">
        <v>1251</v>
      </c>
      <c r="E755" s="41" t="s">
        <v>1251</v>
      </c>
      <c r="F755" s="44" t="s">
        <v>12351</v>
      </c>
      <c r="G755" s="42">
        <v>1046</v>
      </c>
      <c r="H755" s="42">
        <v>998</v>
      </c>
      <c r="I755" s="42">
        <v>0</v>
      </c>
    </row>
    <row r="756" spans="1:9" x14ac:dyDescent="0.25">
      <c r="A756" s="41" t="s">
        <v>6715</v>
      </c>
      <c r="B756" s="42">
        <v>153464.54999999999</v>
      </c>
      <c r="C756" s="43" t="s">
        <v>111</v>
      </c>
      <c r="D756" s="41" t="s">
        <v>1251</v>
      </c>
      <c r="E756" s="41" t="s">
        <v>1251</v>
      </c>
      <c r="F756" s="44" t="s">
        <v>12350</v>
      </c>
      <c r="G756" s="42">
        <v>1046</v>
      </c>
      <c r="H756" s="42">
        <v>998</v>
      </c>
      <c r="I756" s="42">
        <v>0</v>
      </c>
    </row>
    <row r="757" spans="1:9" x14ac:dyDescent="0.25">
      <c r="A757" s="41" t="s">
        <v>8341</v>
      </c>
      <c r="B757" s="42">
        <v>85788.19</v>
      </c>
      <c r="C757" s="43" t="s">
        <v>111</v>
      </c>
      <c r="D757" s="41" t="s">
        <v>1251</v>
      </c>
      <c r="E757" s="41" t="s">
        <v>1251</v>
      </c>
      <c r="F757" s="44" t="s">
        <v>12528</v>
      </c>
      <c r="G757" s="42">
        <v>1227</v>
      </c>
      <c r="H757" s="42">
        <v>1257</v>
      </c>
      <c r="I757" s="42">
        <v>0</v>
      </c>
    </row>
    <row r="758" spans="1:9" x14ac:dyDescent="0.25">
      <c r="A758" s="41" t="s">
        <v>7885</v>
      </c>
      <c r="B758" s="42">
        <v>257160.68</v>
      </c>
      <c r="C758" s="43" t="s">
        <v>111</v>
      </c>
      <c r="D758" s="41" t="s">
        <v>1251</v>
      </c>
      <c r="E758" s="41" t="s">
        <v>1251</v>
      </c>
      <c r="F758" s="44" t="s">
        <v>12477</v>
      </c>
      <c r="G758" s="42">
        <v>1517</v>
      </c>
      <c r="H758" s="42">
        <v>1521</v>
      </c>
      <c r="I758" s="42">
        <v>0</v>
      </c>
    </row>
    <row r="759" spans="1:9" x14ac:dyDescent="0.25">
      <c r="A759" s="41" t="s">
        <v>7909</v>
      </c>
      <c r="B759" s="42">
        <v>99378.04</v>
      </c>
      <c r="C759" s="43" t="s">
        <v>111</v>
      </c>
      <c r="D759" s="41" t="s">
        <v>1251</v>
      </c>
      <c r="E759" s="41" t="s">
        <v>1251</v>
      </c>
      <c r="F759" s="44" t="s">
        <v>12478</v>
      </c>
      <c r="G759" s="42">
        <v>1517</v>
      </c>
      <c r="H759" s="42">
        <v>1521</v>
      </c>
      <c r="I759" s="42">
        <v>0</v>
      </c>
    </row>
    <row r="760" spans="1:9" x14ac:dyDescent="0.25">
      <c r="A760" s="41" t="s">
        <v>6988</v>
      </c>
      <c r="B760" s="42">
        <v>99466.87</v>
      </c>
      <c r="C760" s="43" t="s">
        <v>111</v>
      </c>
      <c r="D760" s="41" t="s">
        <v>1251</v>
      </c>
      <c r="E760" s="41" t="s">
        <v>1251</v>
      </c>
      <c r="F760" s="44" t="s">
        <v>12375</v>
      </c>
      <c r="G760" s="42">
        <v>1000</v>
      </c>
      <c r="H760" s="42">
        <v>976</v>
      </c>
      <c r="I760" s="42">
        <v>0</v>
      </c>
    </row>
    <row r="761" spans="1:9" x14ac:dyDescent="0.25">
      <c r="A761" s="41" t="s">
        <v>6982</v>
      </c>
      <c r="B761" s="42">
        <v>170129.42</v>
      </c>
      <c r="C761" s="43" t="s">
        <v>111</v>
      </c>
      <c r="D761" s="41" t="s">
        <v>1251</v>
      </c>
      <c r="E761" s="41" t="s">
        <v>1251</v>
      </c>
      <c r="F761" s="44" t="s">
        <v>12360</v>
      </c>
      <c r="G761" s="42">
        <v>331</v>
      </c>
      <c r="H761" s="42">
        <v>373</v>
      </c>
      <c r="I761" s="42">
        <v>0</v>
      </c>
    </row>
    <row r="762" spans="1:9" x14ac:dyDescent="0.25">
      <c r="A762" s="41" t="s">
        <v>6706</v>
      </c>
      <c r="B762" s="42">
        <v>47611.21</v>
      </c>
      <c r="C762" s="43" t="s">
        <v>111</v>
      </c>
      <c r="D762" s="41" t="s">
        <v>1251</v>
      </c>
      <c r="E762" s="41" t="s">
        <v>1251</v>
      </c>
      <c r="F762" s="44" t="s">
        <v>11963</v>
      </c>
      <c r="G762" s="42">
        <v>939</v>
      </c>
      <c r="H762" s="42">
        <v>974</v>
      </c>
      <c r="I762" s="42">
        <v>0</v>
      </c>
    </row>
    <row r="763" spans="1:9" x14ac:dyDescent="0.25">
      <c r="A763" s="41" t="s">
        <v>6528</v>
      </c>
      <c r="B763" s="42">
        <v>613746.51</v>
      </c>
      <c r="C763" s="43" t="s">
        <v>111</v>
      </c>
      <c r="D763" s="41" t="s">
        <v>1251</v>
      </c>
      <c r="E763" s="41" t="s">
        <v>1251</v>
      </c>
      <c r="F763" s="44" t="s">
        <v>12332</v>
      </c>
      <c r="G763" s="42">
        <v>1046</v>
      </c>
      <c r="H763" s="42">
        <v>998</v>
      </c>
      <c r="I763" s="42">
        <v>0</v>
      </c>
    </row>
    <row r="764" spans="1:9" x14ac:dyDescent="0.25">
      <c r="A764" s="41" t="s">
        <v>6558</v>
      </c>
      <c r="B764" s="42">
        <v>513086.08</v>
      </c>
      <c r="C764" s="43" t="s">
        <v>111</v>
      </c>
      <c r="D764" s="41" t="s">
        <v>1251</v>
      </c>
      <c r="E764" s="41" t="s">
        <v>1251</v>
      </c>
      <c r="F764" s="44" t="s">
        <v>12336</v>
      </c>
      <c r="G764" s="42">
        <v>1046</v>
      </c>
      <c r="H764" s="42">
        <v>998</v>
      </c>
      <c r="I764" s="42">
        <v>0</v>
      </c>
    </row>
    <row r="765" spans="1:9" x14ac:dyDescent="0.25">
      <c r="A765" s="41" t="s">
        <v>6551</v>
      </c>
      <c r="B765" s="42">
        <v>244054.13</v>
      </c>
      <c r="C765" s="43" t="s">
        <v>111</v>
      </c>
      <c r="D765" s="41" t="s">
        <v>1251</v>
      </c>
      <c r="E765" s="41" t="s">
        <v>1251</v>
      </c>
      <c r="F765" s="44" t="s">
        <v>12335</v>
      </c>
      <c r="G765" s="42">
        <v>1046</v>
      </c>
      <c r="H765" s="42">
        <v>998</v>
      </c>
      <c r="I765" s="42">
        <v>0</v>
      </c>
    </row>
    <row r="766" spans="1:9" x14ac:dyDescent="0.25">
      <c r="A766" s="41" t="s">
        <v>6757</v>
      </c>
      <c r="B766" s="42">
        <v>317949.13</v>
      </c>
      <c r="C766" s="43" t="s">
        <v>111</v>
      </c>
      <c r="D766" s="41" t="s">
        <v>1251</v>
      </c>
      <c r="E766" s="41" t="s">
        <v>1251</v>
      </c>
      <c r="F766" s="44" t="s">
        <v>12353</v>
      </c>
      <c r="G766" s="42">
        <v>1517</v>
      </c>
      <c r="H766" s="42">
        <v>1521</v>
      </c>
      <c r="I766" s="42">
        <v>0</v>
      </c>
    </row>
    <row r="767" spans="1:9" x14ac:dyDescent="0.25">
      <c r="A767" s="41" t="s">
        <v>6544</v>
      </c>
      <c r="B767" s="42">
        <v>214849.9</v>
      </c>
      <c r="C767" s="43" t="s">
        <v>111</v>
      </c>
      <c r="D767" s="41" t="s">
        <v>1251</v>
      </c>
      <c r="E767" s="41" t="s">
        <v>1251</v>
      </c>
      <c r="F767" s="44" t="s">
        <v>12334</v>
      </c>
      <c r="G767" s="42">
        <v>1005</v>
      </c>
      <c r="H767" s="42">
        <v>1047</v>
      </c>
      <c r="I767" s="42">
        <v>0</v>
      </c>
    </row>
    <row r="768" spans="1:9" x14ac:dyDescent="0.25">
      <c r="A768" s="41" t="s">
        <v>7244</v>
      </c>
      <c r="B768" s="42">
        <v>312348.93</v>
      </c>
      <c r="C768" s="43" t="s">
        <v>111</v>
      </c>
      <c r="D768" s="41" t="s">
        <v>1251</v>
      </c>
      <c r="E768" s="41" t="s">
        <v>1251</v>
      </c>
      <c r="F768" s="44" t="s">
        <v>12407</v>
      </c>
      <c r="G768" s="42">
        <v>1517</v>
      </c>
      <c r="H768" s="42">
        <v>1521</v>
      </c>
      <c r="I768" s="42">
        <v>0</v>
      </c>
    </row>
    <row r="769" spans="1:9" x14ac:dyDescent="0.25">
      <c r="A769" s="41" t="s">
        <v>6828</v>
      </c>
      <c r="B769" s="42">
        <v>263977.03999999998</v>
      </c>
      <c r="C769" s="43" t="s">
        <v>111</v>
      </c>
      <c r="D769" s="41" t="s">
        <v>1251</v>
      </c>
      <c r="E769" s="41" t="s">
        <v>1251</v>
      </c>
      <c r="F769" s="44" t="s">
        <v>12361</v>
      </c>
      <c r="G769" s="42">
        <v>1000</v>
      </c>
      <c r="H769" s="42">
        <v>976</v>
      </c>
      <c r="I769" s="42">
        <v>0</v>
      </c>
    </row>
    <row r="770" spans="1:9" x14ac:dyDescent="0.25">
      <c r="A770" s="41" t="s">
        <v>6820</v>
      </c>
      <c r="B770" s="42">
        <v>245743.89</v>
      </c>
      <c r="C770" s="43" t="s">
        <v>111</v>
      </c>
      <c r="D770" s="41" t="s">
        <v>1251</v>
      </c>
      <c r="E770" s="41" t="s">
        <v>1251</v>
      </c>
      <c r="F770" s="44" t="s">
        <v>12360</v>
      </c>
      <c r="G770" s="42">
        <v>331</v>
      </c>
      <c r="H770" s="42">
        <v>373</v>
      </c>
      <c r="I770" s="42">
        <v>0</v>
      </c>
    </row>
    <row r="771" spans="1:9" x14ac:dyDescent="0.25">
      <c r="A771" s="41" t="s">
        <v>8357</v>
      </c>
      <c r="B771" s="42">
        <v>90580.15</v>
      </c>
      <c r="C771" s="43" t="s">
        <v>111</v>
      </c>
      <c r="D771" s="41" t="s">
        <v>1251</v>
      </c>
      <c r="E771" s="41" t="s">
        <v>1251</v>
      </c>
      <c r="F771" s="44" t="s">
        <v>12373</v>
      </c>
      <c r="G771" s="42">
        <v>590</v>
      </c>
      <c r="H771" s="42">
        <v>663</v>
      </c>
      <c r="I771" s="42">
        <v>0</v>
      </c>
    </row>
    <row r="772" spans="1:9" x14ac:dyDescent="0.25">
      <c r="A772" s="41" t="s">
        <v>6772</v>
      </c>
      <c r="B772" s="42">
        <v>259194.78</v>
      </c>
      <c r="C772" s="43" t="s">
        <v>111</v>
      </c>
      <c r="D772" s="41" t="s">
        <v>1251</v>
      </c>
      <c r="E772" s="41" t="s">
        <v>1251</v>
      </c>
      <c r="F772" s="44" t="s">
        <v>11941</v>
      </c>
      <c r="G772" s="42">
        <v>65</v>
      </c>
      <c r="H772" s="42">
        <v>68</v>
      </c>
      <c r="I772" s="42">
        <v>0</v>
      </c>
    </row>
    <row r="773" spans="1:9" x14ac:dyDescent="0.25">
      <c r="A773" s="41" t="s">
        <v>6765</v>
      </c>
      <c r="B773" s="42">
        <v>200100.57</v>
      </c>
      <c r="C773" s="43" t="s">
        <v>111</v>
      </c>
      <c r="D773" s="41" t="s">
        <v>1251</v>
      </c>
      <c r="E773" s="41" t="s">
        <v>1251</v>
      </c>
      <c r="F773" s="44" t="s">
        <v>12354</v>
      </c>
      <c r="G773" s="42">
        <v>1227</v>
      </c>
      <c r="H773" s="42">
        <v>1257</v>
      </c>
      <c r="I773" s="42">
        <v>0</v>
      </c>
    </row>
    <row r="774" spans="1:9" x14ac:dyDescent="0.25">
      <c r="A774" s="41" t="s">
        <v>8336</v>
      </c>
      <c r="B774" s="42">
        <v>220267.6</v>
      </c>
      <c r="C774" s="43" t="s">
        <v>111</v>
      </c>
      <c r="D774" s="41" t="s">
        <v>1251</v>
      </c>
      <c r="E774" s="41" t="s">
        <v>1251</v>
      </c>
      <c r="F774" s="44" t="s">
        <v>12245</v>
      </c>
      <c r="G774" s="42">
        <v>65</v>
      </c>
      <c r="H774" s="42">
        <v>68</v>
      </c>
      <c r="I774" s="42">
        <v>0</v>
      </c>
    </row>
    <row r="775" spans="1:9" x14ac:dyDescent="0.25">
      <c r="A775" s="41" t="s">
        <v>6156</v>
      </c>
      <c r="B775" s="42">
        <v>2921881.1</v>
      </c>
      <c r="C775" s="43" t="s">
        <v>111</v>
      </c>
      <c r="D775" s="41" t="s">
        <v>1251</v>
      </c>
      <c r="E775" s="41" t="s">
        <v>1251</v>
      </c>
      <c r="F775" s="44" t="s">
        <v>12296</v>
      </c>
      <c r="G775" s="42">
        <v>490</v>
      </c>
      <c r="H775" s="42">
        <v>486</v>
      </c>
      <c r="I775" s="42">
        <v>0</v>
      </c>
    </row>
    <row r="776" spans="1:9" x14ac:dyDescent="0.25">
      <c r="A776" s="41" t="s">
        <v>5037</v>
      </c>
      <c r="B776" s="42">
        <v>2000988.96</v>
      </c>
      <c r="C776" s="43" t="s">
        <v>111</v>
      </c>
      <c r="D776" s="41" t="s">
        <v>1251</v>
      </c>
      <c r="E776" s="41" t="s">
        <v>1251</v>
      </c>
      <c r="F776" s="44" t="s">
        <v>12170</v>
      </c>
      <c r="G776" s="42">
        <v>1046</v>
      </c>
      <c r="H776" s="42">
        <v>998</v>
      </c>
      <c r="I776" s="42">
        <v>0</v>
      </c>
    </row>
    <row r="777" spans="1:9" x14ac:dyDescent="0.25">
      <c r="A777" s="41" t="s">
        <v>6271</v>
      </c>
      <c r="B777" s="42">
        <v>2232237.09</v>
      </c>
      <c r="C777" s="43" t="s">
        <v>111</v>
      </c>
      <c r="D777" s="41" t="s">
        <v>1251</v>
      </c>
      <c r="E777" s="41" t="s">
        <v>1251</v>
      </c>
      <c r="F777" s="44" t="s">
        <v>12307</v>
      </c>
      <c r="G777" s="42">
        <v>1046</v>
      </c>
      <c r="H777" s="42">
        <v>998</v>
      </c>
      <c r="I777" s="42">
        <v>0</v>
      </c>
    </row>
    <row r="778" spans="1:9" x14ac:dyDescent="0.25">
      <c r="A778" s="41" t="s">
        <v>6262</v>
      </c>
      <c r="B778" s="42">
        <v>1648213.18</v>
      </c>
      <c r="C778" s="43" t="s">
        <v>111</v>
      </c>
      <c r="D778" s="41" t="s">
        <v>1251</v>
      </c>
      <c r="E778" s="41" t="s">
        <v>1251</v>
      </c>
      <c r="F778" s="44" t="s">
        <v>12306</v>
      </c>
      <c r="G778" s="42">
        <v>1046</v>
      </c>
      <c r="H778" s="42">
        <v>998</v>
      </c>
      <c r="I778" s="42">
        <v>0</v>
      </c>
    </row>
    <row r="779" spans="1:9" x14ac:dyDescent="0.25">
      <c r="A779" s="41" t="s">
        <v>6666</v>
      </c>
      <c r="B779" s="42">
        <v>760556.36</v>
      </c>
      <c r="C779" s="43" t="s">
        <v>111</v>
      </c>
      <c r="D779" s="41" t="s">
        <v>1251</v>
      </c>
      <c r="E779" s="41" t="s">
        <v>1251</v>
      </c>
      <c r="F779" s="44" t="s">
        <v>12347</v>
      </c>
      <c r="G779" s="42">
        <v>1227</v>
      </c>
      <c r="H779" s="42">
        <v>1257</v>
      </c>
      <c r="I779" s="42">
        <v>0</v>
      </c>
    </row>
    <row r="780" spans="1:9" x14ac:dyDescent="0.25">
      <c r="A780" s="41" t="s">
        <v>6253</v>
      </c>
      <c r="B780" s="42">
        <v>600698.41</v>
      </c>
      <c r="C780" s="43" t="s">
        <v>111</v>
      </c>
      <c r="D780" s="41" t="s">
        <v>1251</v>
      </c>
      <c r="E780" s="41" t="s">
        <v>1251</v>
      </c>
      <c r="F780" s="44" t="s">
        <v>12305</v>
      </c>
      <c r="G780" s="42">
        <v>1005</v>
      </c>
      <c r="H780" s="42">
        <v>1047</v>
      </c>
      <c r="I780" s="42">
        <v>0</v>
      </c>
    </row>
    <row r="781" spans="1:9" x14ac:dyDescent="0.25">
      <c r="A781" s="41" t="s">
        <v>6166</v>
      </c>
      <c r="B781" s="42">
        <v>773577.13</v>
      </c>
      <c r="C781" s="43" t="s">
        <v>111</v>
      </c>
      <c r="D781" s="41" t="s">
        <v>1251</v>
      </c>
      <c r="E781" s="41" t="s">
        <v>1251</v>
      </c>
      <c r="F781" s="44" t="s">
        <v>12298</v>
      </c>
      <c r="G781" s="42">
        <v>1517</v>
      </c>
      <c r="H781" s="42">
        <v>1521</v>
      </c>
      <c r="I781" s="42">
        <v>0</v>
      </c>
    </row>
    <row r="782" spans="1:9" x14ac:dyDescent="0.25">
      <c r="A782" s="41" t="s">
        <v>6148</v>
      </c>
      <c r="B782" s="42">
        <v>1471567.03</v>
      </c>
      <c r="C782" s="43" t="s">
        <v>111</v>
      </c>
      <c r="D782" s="41" t="s">
        <v>1251</v>
      </c>
      <c r="E782" s="41" t="s">
        <v>1251</v>
      </c>
      <c r="F782" s="44" t="s">
        <v>12295</v>
      </c>
      <c r="G782" s="42">
        <v>1000</v>
      </c>
      <c r="H782" s="42">
        <v>976</v>
      </c>
      <c r="I782" s="42">
        <v>0</v>
      </c>
    </row>
    <row r="783" spans="1:9" x14ac:dyDescent="0.25">
      <c r="A783" s="41" t="s">
        <v>8152</v>
      </c>
      <c r="B783" s="42">
        <v>1653797.12</v>
      </c>
      <c r="C783" s="43" t="s">
        <v>111</v>
      </c>
      <c r="D783" s="41" t="s">
        <v>1251</v>
      </c>
      <c r="E783" s="41" t="s">
        <v>1251</v>
      </c>
      <c r="F783" s="44" t="s">
        <v>12505</v>
      </c>
      <c r="G783" s="42">
        <v>331</v>
      </c>
      <c r="H783" s="42">
        <v>373</v>
      </c>
      <c r="I783" s="42">
        <v>0</v>
      </c>
    </row>
    <row r="784" spans="1:9" x14ac:dyDescent="0.25">
      <c r="A784" s="41" t="s">
        <v>7961</v>
      </c>
      <c r="B784" s="42">
        <v>1143293.79</v>
      </c>
      <c r="C784" s="43" t="s">
        <v>111</v>
      </c>
      <c r="D784" s="41" t="s">
        <v>1251</v>
      </c>
      <c r="E784" s="41" t="s">
        <v>1251</v>
      </c>
      <c r="F784" s="44" t="s">
        <v>12485</v>
      </c>
      <c r="G784" s="42">
        <v>939</v>
      </c>
      <c r="H784" s="42">
        <v>974</v>
      </c>
      <c r="I784" s="42">
        <v>0</v>
      </c>
    </row>
    <row r="785" spans="1:9" x14ac:dyDescent="0.25">
      <c r="A785" s="41" t="s">
        <v>8203</v>
      </c>
      <c r="B785" s="42">
        <v>2724583.27</v>
      </c>
      <c r="C785" s="43" t="s">
        <v>111</v>
      </c>
      <c r="D785" s="41" t="s">
        <v>1251</v>
      </c>
      <c r="E785" s="41" t="s">
        <v>1251</v>
      </c>
      <c r="F785" s="44" t="s">
        <v>12511</v>
      </c>
      <c r="G785" s="42">
        <v>1517</v>
      </c>
      <c r="H785" s="42">
        <v>1521</v>
      </c>
      <c r="I785" s="42">
        <v>0</v>
      </c>
    </row>
    <row r="786" spans="1:9" x14ac:dyDescent="0.25">
      <c r="A786" s="41" t="s">
        <v>6631</v>
      </c>
      <c r="B786" s="42">
        <v>471589.4</v>
      </c>
      <c r="C786" s="43" t="s">
        <v>111</v>
      </c>
      <c r="D786" s="41" t="s">
        <v>1251</v>
      </c>
      <c r="E786" s="41" t="s">
        <v>1251</v>
      </c>
      <c r="F786" s="44" t="s">
        <v>12343</v>
      </c>
      <c r="G786" s="42">
        <v>590</v>
      </c>
      <c r="H786" s="42">
        <v>663</v>
      </c>
      <c r="I786" s="42">
        <v>0</v>
      </c>
    </row>
    <row r="787" spans="1:9" x14ac:dyDescent="0.25">
      <c r="A787" s="41" t="s">
        <v>6617</v>
      </c>
      <c r="B787" s="42">
        <v>1016960.92</v>
      </c>
      <c r="C787" s="43" t="s">
        <v>111</v>
      </c>
      <c r="D787" s="41" t="s">
        <v>1251</v>
      </c>
      <c r="E787" s="41" t="s">
        <v>1251</v>
      </c>
      <c r="F787" s="44" t="s">
        <v>12342</v>
      </c>
      <c r="G787" s="42">
        <v>331</v>
      </c>
      <c r="H787" s="42">
        <v>373</v>
      </c>
      <c r="I787" s="42">
        <v>0</v>
      </c>
    </row>
    <row r="788" spans="1:9" x14ac:dyDescent="0.25">
      <c r="A788" s="41" t="s">
        <v>4630</v>
      </c>
      <c r="B788" s="42">
        <v>1048877.1599999999</v>
      </c>
      <c r="C788" s="43" t="s">
        <v>111</v>
      </c>
      <c r="D788" s="41" t="s">
        <v>1251</v>
      </c>
      <c r="E788" s="41" t="s">
        <v>9631</v>
      </c>
      <c r="F788" s="44" t="s">
        <v>12146</v>
      </c>
      <c r="G788" s="42">
        <v>55</v>
      </c>
      <c r="H788" s="42">
        <v>58</v>
      </c>
      <c r="I788" s="42">
        <v>0</v>
      </c>
    </row>
    <row r="789" spans="1:9" x14ac:dyDescent="0.25">
      <c r="A789" s="41" t="s">
        <v>6795</v>
      </c>
      <c r="B789" s="42">
        <v>82656.86</v>
      </c>
      <c r="C789" s="43" t="s">
        <v>111</v>
      </c>
      <c r="D789" s="41" t="s">
        <v>1251</v>
      </c>
      <c r="E789" s="41" t="s">
        <v>1251</v>
      </c>
      <c r="F789" s="44" t="s">
        <v>12357</v>
      </c>
      <c r="G789" s="42">
        <v>1227</v>
      </c>
      <c r="H789" s="42">
        <v>1257</v>
      </c>
      <c r="I789" s="42">
        <v>0</v>
      </c>
    </row>
    <row r="790" spans="1:9" x14ac:dyDescent="0.25">
      <c r="A790" s="41" t="s">
        <v>8368</v>
      </c>
      <c r="B790" s="42">
        <v>72126.600000000006</v>
      </c>
      <c r="C790" s="43" t="s">
        <v>111</v>
      </c>
      <c r="D790" s="41" t="s">
        <v>1251</v>
      </c>
      <c r="E790" s="41" t="s">
        <v>1251</v>
      </c>
      <c r="F790" s="44" t="s">
        <v>12530</v>
      </c>
      <c r="G790" s="42">
        <v>65</v>
      </c>
      <c r="H790" s="42">
        <v>68</v>
      </c>
      <c r="I790" s="42">
        <v>0</v>
      </c>
    </row>
    <row r="791" spans="1:9" x14ac:dyDescent="0.25">
      <c r="A791" s="41" t="s">
        <v>1250</v>
      </c>
      <c r="B791" s="42">
        <v>42166.65</v>
      </c>
      <c r="C791" s="43" t="s">
        <v>111</v>
      </c>
      <c r="D791" s="41" t="s">
        <v>1251</v>
      </c>
      <c r="E791" s="41" t="s">
        <v>1251</v>
      </c>
      <c r="F791" s="44" t="s">
        <v>11887</v>
      </c>
      <c r="G791" s="42">
        <v>1046</v>
      </c>
      <c r="H791" s="42">
        <v>998</v>
      </c>
      <c r="I791" s="42">
        <v>0</v>
      </c>
    </row>
    <row r="792" spans="1:9" x14ac:dyDescent="0.25">
      <c r="A792" s="41" t="s">
        <v>8277</v>
      </c>
      <c r="B792" s="42">
        <v>255042.95</v>
      </c>
      <c r="C792" s="43" t="s">
        <v>111</v>
      </c>
      <c r="D792" s="41" t="s">
        <v>1251</v>
      </c>
      <c r="E792" s="41" t="s">
        <v>1251</v>
      </c>
      <c r="F792" s="44" t="s">
        <v>12520</v>
      </c>
      <c r="G792" s="42">
        <v>65</v>
      </c>
      <c r="H792" s="42">
        <v>68</v>
      </c>
      <c r="I792" s="42">
        <v>0</v>
      </c>
    </row>
    <row r="793" spans="1:9" x14ac:dyDescent="0.25">
      <c r="A793" s="41" t="s">
        <v>6869</v>
      </c>
      <c r="B793" s="42">
        <v>1475617.42</v>
      </c>
      <c r="C793" s="43" t="s">
        <v>111</v>
      </c>
      <c r="D793" s="41" t="s">
        <v>1251</v>
      </c>
      <c r="E793" s="41" t="s">
        <v>1251</v>
      </c>
      <c r="F793" s="44" t="s">
        <v>12366</v>
      </c>
      <c r="G793" s="42">
        <v>1046</v>
      </c>
      <c r="H793" s="42">
        <v>998</v>
      </c>
      <c r="I793" s="42">
        <v>0</v>
      </c>
    </row>
    <row r="794" spans="1:9" x14ac:dyDescent="0.25">
      <c r="A794" s="41" t="s">
        <v>6861</v>
      </c>
      <c r="B794" s="42">
        <v>1080586.02</v>
      </c>
      <c r="C794" s="43" t="s">
        <v>111</v>
      </c>
      <c r="D794" s="41" t="s">
        <v>1251</v>
      </c>
      <c r="E794" s="41" t="s">
        <v>1251</v>
      </c>
      <c r="F794" s="44" t="s">
        <v>12365</v>
      </c>
      <c r="G794" s="42">
        <v>1046</v>
      </c>
      <c r="H794" s="42">
        <v>998</v>
      </c>
      <c r="I794" s="42">
        <v>0</v>
      </c>
    </row>
    <row r="795" spans="1:9" x14ac:dyDescent="0.25">
      <c r="A795" s="41" t="s">
        <v>6893</v>
      </c>
      <c r="B795" s="42">
        <v>304154.34999999998</v>
      </c>
      <c r="C795" s="43" t="s">
        <v>111</v>
      </c>
      <c r="D795" s="41" t="s">
        <v>1251</v>
      </c>
      <c r="E795" s="41" t="s">
        <v>1251</v>
      </c>
      <c r="F795" s="44" t="s">
        <v>12368</v>
      </c>
      <c r="G795" s="42">
        <v>1227</v>
      </c>
      <c r="H795" s="42">
        <v>1257</v>
      </c>
      <c r="I795" s="42">
        <v>0</v>
      </c>
    </row>
    <row r="796" spans="1:9" x14ac:dyDescent="0.25">
      <c r="A796" s="41" t="s">
        <v>6853</v>
      </c>
      <c r="B796" s="42">
        <v>611379.02</v>
      </c>
      <c r="C796" s="43" t="s">
        <v>111</v>
      </c>
      <c r="D796" s="41" t="s">
        <v>1251</v>
      </c>
      <c r="E796" s="41" t="s">
        <v>1251</v>
      </c>
      <c r="F796" s="44" t="s">
        <v>12364</v>
      </c>
      <c r="G796" s="42">
        <v>1517</v>
      </c>
      <c r="H796" s="42">
        <v>1521</v>
      </c>
      <c r="I796" s="42">
        <v>0</v>
      </c>
    </row>
    <row r="797" spans="1:9" x14ac:dyDescent="0.25">
      <c r="A797" s="41" t="s">
        <v>6625</v>
      </c>
      <c r="B797" s="42">
        <v>655374.21</v>
      </c>
      <c r="C797" s="43" t="s">
        <v>111</v>
      </c>
      <c r="D797" s="41" t="s">
        <v>1251</v>
      </c>
      <c r="E797" s="41" t="s">
        <v>1251</v>
      </c>
      <c r="F797" s="44" t="s">
        <v>12048</v>
      </c>
      <c r="G797" s="42">
        <v>1000</v>
      </c>
      <c r="H797" s="42">
        <v>976</v>
      </c>
      <c r="I797" s="42">
        <v>0</v>
      </c>
    </row>
    <row r="798" spans="1:9" x14ac:dyDescent="0.25">
      <c r="A798" s="41" t="s">
        <v>7251</v>
      </c>
      <c r="B798" s="42">
        <v>625488.55000000005</v>
      </c>
      <c r="C798" s="43" t="s">
        <v>111</v>
      </c>
      <c r="D798" s="41" t="s">
        <v>1251</v>
      </c>
      <c r="E798" s="41" t="s">
        <v>1251</v>
      </c>
      <c r="F798" s="44" t="s">
        <v>12408</v>
      </c>
      <c r="G798" s="42">
        <v>939</v>
      </c>
      <c r="H798" s="42">
        <v>974</v>
      </c>
      <c r="I798" s="42">
        <v>0</v>
      </c>
    </row>
    <row r="799" spans="1:9" x14ac:dyDescent="0.25">
      <c r="A799" s="41" t="s">
        <v>6885</v>
      </c>
      <c r="B799" s="42">
        <v>161970.53</v>
      </c>
      <c r="C799" s="43" t="s">
        <v>111</v>
      </c>
      <c r="D799" s="41" t="s">
        <v>1251</v>
      </c>
      <c r="E799" s="41" t="s">
        <v>1251</v>
      </c>
      <c r="F799" s="44" t="s">
        <v>12367</v>
      </c>
      <c r="G799" s="42">
        <v>590</v>
      </c>
      <c r="H799" s="42">
        <v>663</v>
      </c>
      <c r="I799" s="42">
        <v>0</v>
      </c>
    </row>
    <row r="800" spans="1:9" x14ac:dyDescent="0.25">
      <c r="A800" s="41" t="s">
        <v>8094</v>
      </c>
      <c r="B800" s="42">
        <v>1160925.74</v>
      </c>
      <c r="C800" s="43" t="s">
        <v>111</v>
      </c>
      <c r="D800" s="41" t="s">
        <v>1251</v>
      </c>
      <c r="E800" s="41" t="s">
        <v>1251</v>
      </c>
      <c r="F800" s="44" t="s">
        <v>12500</v>
      </c>
      <c r="G800" s="42">
        <v>490</v>
      </c>
      <c r="H800" s="42">
        <v>486</v>
      </c>
      <c r="I800" s="42">
        <v>0</v>
      </c>
    </row>
    <row r="801" spans="1:9" x14ac:dyDescent="0.25">
      <c r="A801" s="41" t="s">
        <v>6609</v>
      </c>
      <c r="B801" s="42">
        <v>944132.38</v>
      </c>
      <c r="C801" s="43" t="s">
        <v>111</v>
      </c>
      <c r="D801" s="41" t="s">
        <v>1251</v>
      </c>
      <c r="E801" s="41" t="s">
        <v>1251</v>
      </c>
      <c r="F801" s="44" t="s">
        <v>12341</v>
      </c>
      <c r="G801" s="42">
        <v>1517</v>
      </c>
      <c r="H801" s="42">
        <v>1521</v>
      </c>
      <c r="I801" s="42">
        <v>0</v>
      </c>
    </row>
    <row r="802" spans="1:9" x14ac:dyDescent="0.25">
      <c r="A802" s="41" t="s">
        <v>6565</v>
      </c>
      <c r="B802" s="42">
        <v>410086.42</v>
      </c>
      <c r="C802" s="43" t="s">
        <v>111</v>
      </c>
      <c r="D802" s="41" t="s">
        <v>1251</v>
      </c>
      <c r="E802" s="41" t="s">
        <v>1251</v>
      </c>
      <c r="F802" s="44" t="s">
        <v>12337</v>
      </c>
      <c r="G802" s="42">
        <v>1005</v>
      </c>
      <c r="H802" s="42">
        <v>1047</v>
      </c>
      <c r="I802" s="42">
        <v>0</v>
      </c>
    </row>
    <row r="803" spans="1:9" x14ac:dyDescent="0.25">
      <c r="A803" s="41" t="s">
        <v>7226</v>
      </c>
      <c r="B803" s="42">
        <v>385556.6</v>
      </c>
      <c r="C803" s="43" t="s">
        <v>111</v>
      </c>
      <c r="D803" s="41" t="s">
        <v>7227</v>
      </c>
      <c r="E803" s="41" t="s">
        <v>10119</v>
      </c>
      <c r="F803" s="44" t="s">
        <v>12406</v>
      </c>
      <c r="G803" s="42">
        <v>45</v>
      </c>
      <c r="H803" s="42">
        <v>40</v>
      </c>
      <c r="I803" s="42">
        <v>0</v>
      </c>
    </row>
    <row r="804" spans="1:9" x14ac:dyDescent="0.25">
      <c r="A804" s="41" t="s">
        <v>2814</v>
      </c>
      <c r="B804" s="42">
        <v>438026.7</v>
      </c>
      <c r="C804" s="43" t="s">
        <v>111</v>
      </c>
      <c r="D804" s="41" t="s">
        <v>2815</v>
      </c>
      <c r="E804" s="41" t="s">
        <v>9254</v>
      </c>
      <c r="F804" s="44" t="s">
        <v>12004</v>
      </c>
      <c r="G804" s="42">
        <v>0</v>
      </c>
      <c r="H804" s="42">
        <v>0</v>
      </c>
      <c r="I804" s="42">
        <v>0</v>
      </c>
    </row>
    <row r="805" spans="1:9" x14ac:dyDescent="0.25">
      <c r="A805" s="41" t="s">
        <v>937</v>
      </c>
      <c r="B805" s="42">
        <v>22390.9</v>
      </c>
      <c r="C805" s="43" t="s">
        <v>111</v>
      </c>
      <c r="D805" s="41" t="s">
        <v>274</v>
      </c>
      <c r="E805" s="41" t="s">
        <v>8844</v>
      </c>
      <c r="F805" s="44" t="s">
        <v>11804</v>
      </c>
      <c r="G805" s="42">
        <v>0</v>
      </c>
      <c r="H805" s="42">
        <v>0</v>
      </c>
      <c r="I805" s="42">
        <v>0</v>
      </c>
    </row>
    <row r="806" spans="1:9" x14ac:dyDescent="0.25">
      <c r="A806" s="41" t="s">
        <v>2772</v>
      </c>
      <c r="B806" s="42">
        <v>62158.64</v>
      </c>
      <c r="C806" s="43" t="s">
        <v>111</v>
      </c>
      <c r="D806" s="41" t="s">
        <v>274</v>
      </c>
      <c r="E806" s="41" t="s">
        <v>9247</v>
      </c>
      <c r="F806" s="44" t="s">
        <v>11804</v>
      </c>
      <c r="G806" s="42">
        <v>0</v>
      </c>
      <c r="H806" s="42">
        <v>0</v>
      </c>
      <c r="I806" s="42">
        <v>0</v>
      </c>
    </row>
    <row r="807" spans="1:9" x14ac:dyDescent="0.25">
      <c r="A807" s="41" t="s">
        <v>273</v>
      </c>
      <c r="B807" s="42">
        <v>13647.4</v>
      </c>
      <c r="C807" s="43" t="s">
        <v>111</v>
      </c>
      <c r="D807" s="41" t="s">
        <v>274</v>
      </c>
      <c r="E807" s="41" t="s">
        <v>274</v>
      </c>
      <c r="F807" s="44" t="s">
        <v>11804</v>
      </c>
      <c r="G807" s="42">
        <v>0</v>
      </c>
      <c r="H807" s="42">
        <v>0</v>
      </c>
      <c r="I807" s="42">
        <v>0</v>
      </c>
    </row>
    <row r="808" spans="1:9" x14ac:dyDescent="0.25">
      <c r="A808" s="41" t="s">
        <v>2765</v>
      </c>
      <c r="B808" s="42">
        <v>310136.5</v>
      </c>
      <c r="C808" s="43" t="s">
        <v>111</v>
      </c>
      <c r="D808" s="41" t="s">
        <v>274</v>
      </c>
      <c r="E808" s="41" t="s">
        <v>9245</v>
      </c>
      <c r="F808" s="44" t="s">
        <v>11804</v>
      </c>
      <c r="G808" s="42">
        <v>0</v>
      </c>
      <c r="H808" s="42">
        <v>0</v>
      </c>
      <c r="I808" s="42">
        <v>0</v>
      </c>
    </row>
    <row r="809" spans="1:9" x14ac:dyDescent="0.25">
      <c r="A809" s="41" t="s">
        <v>4136</v>
      </c>
      <c r="B809" s="42">
        <v>311816.46000000002</v>
      </c>
      <c r="C809" s="43" t="s">
        <v>111</v>
      </c>
      <c r="D809" s="41" t="s">
        <v>274</v>
      </c>
      <c r="E809" s="41" t="s">
        <v>9522</v>
      </c>
      <c r="F809" s="44" t="s">
        <v>11804</v>
      </c>
      <c r="G809" s="42">
        <v>0</v>
      </c>
      <c r="H809" s="42">
        <v>0</v>
      </c>
      <c r="I809" s="42">
        <v>0</v>
      </c>
    </row>
    <row r="810" spans="1:9" x14ac:dyDescent="0.25">
      <c r="A810" s="41" t="s">
        <v>4130</v>
      </c>
      <c r="B810" s="42">
        <v>77676</v>
      </c>
      <c r="C810" s="43" t="s">
        <v>111</v>
      </c>
      <c r="D810" s="41" t="s">
        <v>274</v>
      </c>
      <c r="E810" s="41" t="s">
        <v>9520</v>
      </c>
      <c r="F810" s="44" t="s">
        <v>11804</v>
      </c>
      <c r="G810" s="42">
        <v>0</v>
      </c>
      <c r="H810" s="42">
        <v>0</v>
      </c>
      <c r="I810" s="42">
        <v>0</v>
      </c>
    </row>
    <row r="811" spans="1:9" x14ac:dyDescent="0.25">
      <c r="A811" s="41" t="s">
        <v>4789</v>
      </c>
      <c r="B811" s="42">
        <v>31070.400000000001</v>
      </c>
      <c r="C811" s="43" t="s">
        <v>111</v>
      </c>
      <c r="D811" s="41" t="s">
        <v>274</v>
      </c>
      <c r="E811" s="41" t="s">
        <v>9661</v>
      </c>
      <c r="F811" s="44" t="s">
        <v>11804</v>
      </c>
      <c r="G811" s="42">
        <v>0</v>
      </c>
      <c r="H811" s="42">
        <v>0</v>
      </c>
      <c r="I811" s="42">
        <v>0</v>
      </c>
    </row>
    <row r="812" spans="1:9" x14ac:dyDescent="0.25">
      <c r="A812" s="41" t="s">
        <v>1611</v>
      </c>
      <c r="B812" s="42">
        <v>77676</v>
      </c>
      <c r="C812" s="43" t="s">
        <v>111</v>
      </c>
      <c r="D812" s="41" t="s">
        <v>274</v>
      </c>
      <c r="E812" s="41" t="s">
        <v>274</v>
      </c>
      <c r="F812" s="44" t="s">
        <v>11804</v>
      </c>
      <c r="G812" s="42">
        <v>0</v>
      </c>
      <c r="H812" s="42">
        <v>0</v>
      </c>
      <c r="I812" s="42">
        <v>0</v>
      </c>
    </row>
    <row r="813" spans="1:9" x14ac:dyDescent="0.25">
      <c r="A813" s="41" t="s">
        <v>281</v>
      </c>
      <c r="B813" s="42">
        <v>83258.73</v>
      </c>
      <c r="C813" s="43" t="s">
        <v>111</v>
      </c>
      <c r="D813" s="41" t="s">
        <v>274</v>
      </c>
      <c r="E813" s="41" t="s">
        <v>274</v>
      </c>
      <c r="F813" s="44" t="s">
        <v>11804</v>
      </c>
      <c r="G813" s="42">
        <v>0</v>
      </c>
      <c r="H813" s="42">
        <v>0</v>
      </c>
      <c r="I813" s="42">
        <v>0</v>
      </c>
    </row>
    <row r="814" spans="1:9" x14ac:dyDescent="0.25">
      <c r="A814" s="41" t="s">
        <v>4783</v>
      </c>
      <c r="B814" s="42">
        <v>24262.13</v>
      </c>
      <c r="C814" s="43" t="s">
        <v>111</v>
      </c>
      <c r="D814" s="41" t="s">
        <v>274</v>
      </c>
      <c r="E814" s="41" t="s">
        <v>274</v>
      </c>
      <c r="F814" s="44" t="s">
        <v>11804</v>
      </c>
      <c r="G814" s="42">
        <v>0</v>
      </c>
      <c r="H814" s="42">
        <v>0</v>
      </c>
      <c r="I814" s="42">
        <v>0</v>
      </c>
    </row>
    <row r="815" spans="1:9" x14ac:dyDescent="0.25">
      <c r="A815" s="41" t="s">
        <v>5327</v>
      </c>
      <c r="B815" s="42">
        <v>265087.51</v>
      </c>
      <c r="C815" s="43" t="s">
        <v>111</v>
      </c>
      <c r="D815" s="41" t="s">
        <v>274</v>
      </c>
      <c r="E815" s="41" t="s">
        <v>9773</v>
      </c>
      <c r="F815" s="44" t="s">
        <v>12025</v>
      </c>
      <c r="G815" s="42">
        <v>14</v>
      </c>
      <c r="H815" s="42">
        <v>8</v>
      </c>
      <c r="I815" s="42">
        <v>0</v>
      </c>
    </row>
    <row r="816" spans="1:9" x14ac:dyDescent="0.25">
      <c r="A816" s="41" t="s">
        <v>5256</v>
      </c>
      <c r="B816" s="42">
        <v>1297244.48</v>
      </c>
      <c r="C816" s="43" t="s">
        <v>111</v>
      </c>
      <c r="D816" s="41" t="s">
        <v>274</v>
      </c>
      <c r="E816" s="41" t="s">
        <v>274</v>
      </c>
      <c r="F816" s="44" t="s">
        <v>11804</v>
      </c>
      <c r="G816" s="42">
        <v>0</v>
      </c>
      <c r="H816" s="42">
        <v>0</v>
      </c>
      <c r="I816" s="42">
        <v>0</v>
      </c>
    </row>
    <row r="817" spans="1:9" x14ac:dyDescent="0.25">
      <c r="A817" s="41" t="s">
        <v>1199</v>
      </c>
      <c r="B817" s="42">
        <v>383235.21</v>
      </c>
      <c r="C817" s="43" t="s">
        <v>111</v>
      </c>
      <c r="D817" s="41" t="s">
        <v>1062</v>
      </c>
      <c r="E817" s="41" t="s">
        <v>8909</v>
      </c>
      <c r="F817" s="44" t="s">
        <v>11883</v>
      </c>
      <c r="G817" s="42">
        <v>30</v>
      </c>
      <c r="H817" s="42">
        <v>370</v>
      </c>
      <c r="I817" s="42">
        <v>0</v>
      </c>
    </row>
    <row r="818" spans="1:9" x14ac:dyDescent="0.25">
      <c r="A818" s="41" t="s">
        <v>4395</v>
      </c>
      <c r="B818" s="42">
        <v>305087.61</v>
      </c>
      <c r="C818" s="43" t="s">
        <v>111</v>
      </c>
      <c r="D818" s="41" t="s">
        <v>1062</v>
      </c>
      <c r="E818" s="41" t="s">
        <v>1062</v>
      </c>
      <c r="F818" s="44" t="s">
        <v>12019</v>
      </c>
      <c r="G818" s="42">
        <v>19</v>
      </c>
      <c r="H818" s="42">
        <v>23</v>
      </c>
      <c r="I818" s="42">
        <v>0</v>
      </c>
    </row>
    <row r="819" spans="1:9" x14ac:dyDescent="0.25">
      <c r="A819" s="41" t="s">
        <v>1891</v>
      </c>
      <c r="B819" s="42">
        <v>1028295.53</v>
      </c>
      <c r="C819" s="43" t="s">
        <v>111</v>
      </c>
      <c r="D819" s="41" t="s">
        <v>1062</v>
      </c>
      <c r="E819" s="41" t="s">
        <v>1062</v>
      </c>
      <c r="F819" s="44" t="s">
        <v>11929</v>
      </c>
      <c r="G819" s="42">
        <v>19</v>
      </c>
      <c r="H819" s="42">
        <v>23</v>
      </c>
      <c r="I819" s="42">
        <v>0</v>
      </c>
    </row>
    <row r="820" spans="1:9" x14ac:dyDescent="0.25">
      <c r="A820" s="41" t="s">
        <v>1061</v>
      </c>
      <c r="B820" s="42">
        <v>247951.67</v>
      </c>
      <c r="C820" s="43" t="s">
        <v>111</v>
      </c>
      <c r="D820" s="41" t="s">
        <v>1062</v>
      </c>
      <c r="E820" s="41" t="s">
        <v>1062</v>
      </c>
      <c r="F820" s="44" t="s">
        <v>11871</v>
      </c>
      <c r="G820" s="42">
        <v>91</v>
      </c>
      <c r="H820" s="42">
        <v>84</v>
      </c>
      <c r="I820" s="42">
        <v>0</v>
      </c>
    </row>
    <row r="821" spans="1:9" x14ac:dyDescent="0.25">
      <c r="A821" s="41" t="s">
        <v>7449</v>
      </c>
      <c r="B821" s="42">
        <v>85603.86</v>
      </c>
      <c r="C821" s="43" t="s">
        <v>111</v>
      </c>
      <c r="D821" s="41" t="s">
        <v>1062</v>
      </c>
      <c r="E821" s="41" t="s">
        <v>1062</v>
      </c>
      <c r="F821" s="44" t="s">
        <v>12426</v>
      </c>
      <c r="G821" s="42">
        <v>77</v>
      </c>
      <c r="H821" s="42">
        <v>59</v>
      </c>
      <c r="I821" s="42">
        <v>0</v>
      </c>
    </row>
    <row r="822" spans="1:9" x14ac:dyDescent="0.25">
      <c r="A822" s="41" t="s">
        <v>5499</v>
      </c>
      <c r="B822" s="42">
        <v>9135918.9299999997</v>
      </c>
      <c r="C822" s="43" t="s">
        <v>111</v>
      </c>
      <c r="D822" s="41" t="s">
        <v>5500</v>
      </c>
      <c r="E822" s="41" t="s">
        <v>8933</v>
      </c>
      <c r="F822" s="44" t="s">
        <v>12214</v>
      </c>
      <c r="G822" s="42">
        <v>87</v>
      </c>
      <c r="H822" s="42">
        <v>84</v>
      </c>
      <c r="I822" s="42">
        <v>0</v>
      </c>
    </row>
    <row r="823" spans="1:9" x14ac:dyDescent="0.25">
      <c r="A823" s="41" t="s">
        <v>7346</v>
      </c>
      <c r="B823" s="42">
        <v>391500</v>
      </c>
      <c r="C823" s="43" t="s">
        <v>111</v>
      </c>
      <c r="D823" s="41" t="s">
        <v>7347</v>
      </c>
      <c r="E823" s="41" t="s">
        <v>10133</v>
      </c>
      <c r="F823" s="44" t="s">
        <v>12416</v>
      </c>
      <c r="G823" s="42">
        <v>159</v>
      </c>
      <c r="H823" s="42">
        <v>149</v>
      </c>
      <c r="I823" s="42">
        <v>0</v>
      </c>
    </row>
    <row r="824" spans="1:9" x14ac:dyDescent="0.25">
      <c r="A824" s="41" t="s">
        <v>8045</v>
      </c>
      <c r="B824" s="42">
        <v>166209.32</v>
      </c>
      <c r="C824" s="43" t="s">
        <v>111</v>
      </c>
      <c r="D824" s="41" t="s">
        <v>7347</v>
      </c>
      <c r="E824" s="41" t="s">
        <v>10249</v>
      </c>
      <c r="F824" s="44" t="s">
        <v>12494</v>
      </c>
      <c r="G824" s="42">
        <v>713</v>
      </c>
      <c r="H824" s="42">
        <v>808</v>
      </c>
      <c r="I824" s="42">
        <v>0</v>
      </c>
    </row>
    <row r="825" spans="1:9" x14ac:dyDescent="0.25">
      <c r="A825" s="41" t="s">
        <v>7357</v>
      </c>
      <c r="B825" s="42">
        <v>784866</v>
      </c>
      <c r="C825" s="43" t="s">
        <v>111</v>
      </c>
      <c r="D825" s="41" t="s">
        <v>7347</v>
      </c>
      <c r="E825" s="41" t="s">
        <v>7347</v>
      </c>
      <c r="F825" s="44" t="s">
        <v>12417</v>
      </c>
      <c r="G825" s="42">
        <v>2660</v>
      </c>
      <c r="H825" s="42">
        <v>2440</v>
      </c>
      <c r="I825" s="42">
        <v>0</v>
      </c>
    </row>
    <row r="826" spans="1:9" x14ac:dyDescent="0.25">
      <c r="A826" s="41" t="s">
        <v>7365</v>
      </c>
      <c r="B826" s="42">
        <v>578572.46</v>
      </c>
      <c r="C826" s="43" t="s">
        <v>111</v>
      </c>
      <c r="D826" s="41" t="s">
        <v>7347</v>
      </c>
      <c r="E826" s="41" t="s">
        <v>7347</v>
      </c>
      <c r="F826" s="44" t="s">
        <v>12418</v>
      </c>
      <c r="G826" s="42">
        <v>2660</v>
      </c>
      <c r="H826" s="42">
        <v>2440</v>
      </c>
      <c r="I826" s="42">
        <v>0</v>
      </c>
    </row>
    <row r="827" spans="1:9" x14ac:dyDescent="0.25">
      <c r="A827" s="41" t="s">
        <v>7374</v>
      </c>
      <c r="B827" s="42">
        <v>387187.51</v>
      </c>
      <c r="C827" s="43" t="s">
        <v>111</v>
      </c>
      <c r="D827" s="41" t="s">
        <v>7347</v>
      </c>
      <c r="E827" s="41" t="s">
        <v>7347</v>
      </c>
      <c r="F827" s="44" t="s">
        <v>12375</v>
      </c>
      <c r="G827" s="42">
        <v>2660</v>
      </c>
      <c r="H827" s="42">
        <v>2440</v>
      </c>
      <c r="I827" s="42">
        <v>0</v>
      </c>
    </row>
    <row r="828" spans="1:9" x14ac:dyDescent="0.25">
      <c r="A828" s="41" t="s">
        <v>7380</v>
      </c>
      <c r="B828" s="42">
        <v>1092790.1200000001</v>
      </c>
      <c r="C828" s="43" t="s">
        <v>111</v>
      </c>
      <c r="D828" s="41" t="s">
        <v>7347</v>
      </c>
      <c r="E828" s="41" t="s">
        <v>7347</v>
      </c>
      <c r="F828" s="44" t="s">
        <v>12419</v>
      </c>
      <c r="G828" s="42">
        <v>2660</v>
      </c>
      <c r="H828" s="42">
        <v>2440</v>
      </c>
      <c r="I828" s="42">
        <v>0</v>
      </c>
    </row>
    <row r="829" spans="1:9" x14ac:dyDescent="0.25">
      <c r="A829" s="41" t="s">
        <v>1039</v>
      </c>
      <c r="B829" s="42">
        <v>348000</v>
      </c>
      <c r="C829" s="43" t="s">
        <v>111</v>
      </c>
      <c r="D829" s="41" t="s">
        <v>319</v>
      </c>
      <c r="E829" s="41" t="s">
        <v>319</v>
      </c>
      <c r="F829" s="44" t="s">
        <v>11869</v>
      </c>
      <c r="G829" s="42">
        <v>0</v>
      </c>
      <c r="H829" s="42">
        <v>0</v>
      </c>
      <c r="I829" s="42">
        <v>5038</v>
      </c>
    </row>
    <row r="830" spans="1:9" x14ac:dyDescent="0.25">
      <c r="A830" s="41" t="s">
        <v>1683</v>
      </c>
      <c r="B830" s="42">
        <v>150000</v>
      </c>
      <c r="C830" s="43" t="s">
        <v>111</v>
      </c>
      <c r="D830" s="41" t="s">
        <v>319</v>
      </c>
      <c r="E830" s="41" t="s">
        <v>8706</v>
      </c>
      <c r="F830" s="44" t="s">
        <v>11812</v>
      </c>
      <c r="G830" s="42">
        <v>0</v>
      </c>
      <c r="H830" s="42">
        <v>0</v>
      </c>
      <c r="I830" s="42">
        <v>81</v>
      </c>
    </row>
    <row r="831" spans="1:9" x14ac:dyDescent="0.25">
      <c r="A831" s="41" t="s">
        <v>2234</v>
      </c>
      <c r="B831" s="42">
        <v>687300</v>
      </c>
      <c r="C831" s="43" t="s">
        <v>111</v>
      </c>
      <c r="D831" s="41" t="s">
        <v>319</v>
      </c>
      <c r="E831" s="41" t="s">
        <v>319</v>
      </c>
      <c r="F831" s="44" t="s">
        <v>11958</v>
      </c>
      <c r="G831" s="42">
        <v>0</v>
      </c>
      <c r="H831" s="42">
        <v>0</v>
      </c>
      <c r="I831" s="42">
        <v>4700</v>
      </c>
    </row>
    <row r="832" spans="1:9" x14ac:dyDescent="0.25">
      <c r="A832" s="41" t="s">
        <v>983</v>
      </c>
      <c r="B832" s="42">
        <v>233900</v>
      </c>
      <c r="C832" s="43" t="s">
        <v>111</v>
      </c>
      <c r="D832" s="41" t="s">
        <v>319</v>
      </c>
      <c r="E832" s="41" t="s">
        <v>7065</v>
      </c>
      <c r="F832" s="44" t="s">
        <v>11861</v>
      </c>
      <c r="G832" s="42">
        <v>0</v>
      </c>
      <c r="H832" s="42">
        <v>0</v>
      </c>
      <c r="I832" s="42">
        <v>51</v>
      </c>
    </row>
    <row r="833" spans="1:9" x14ac:dyDescent="0.25">
      <c r="A833" s="41" t="s">
        <v>997</v>
      </c>
      <c r="B833" s="42">
        <v>105000</v>
      </c>
      <c r="C833" s="43" t="s">
        <v>111</v>
      </c>
      <c r="D833" s="41" t="s">
        <v>319</v>
      </c>
      <c r="E833" s="41" t="s">
        <v>8666</v>
      </c>
      <c r="F833" s="44" t="s">
        <v>11863</v>
      </c>
      <c r="G833" s="42">
        <v>0</v>
      </c>
      <c r="H833" s="42">
        <v>0</v>
      </c>
      <c r="I833" s="42">
        <v>160</v>
      </c>
    </row>
    <row r="834" spans="1:9" x14ac:dyDescent="0.25">
      <c r="A834" s="41" t="s">
        <v>3534</v>
      </c>
      <c r="B834" s="42">
        <v>243000</v>
      </c>
      <c r="C834" s="43" t="s">
        <v>111</v>
      </c>
      <c r="D834" s="41" t="s">
        <v>319</v>
      </c>
      <c r="E834" s="41" t="s">
        <v>9394</v>
      </c>
      <c r="F834" s="44" t="s">
        <v>11914</v>
      </c>
      <c r="G834" s="42">
        <v>0</v>
      </c>
      <c r="H834" s="42">
        <v>0</v>
      </c>
      <c r="I834" s="42">
        <v>100</v>
      </c>
    </row>
    <row r="835" spans="1:9" x14ac:dyDescent="0.25">
      <c r="A835" s="41" t="s">
        <v>976</v>
      </c>
      <c r="B835" s="42">
        <v>213000</v>
      </c>
      <c r="C835" s="43" t="s">
        <v>111</v>
      </c>
      <c r="D835" s="41" t="s">
        <v>319</v>
      </c>
      <c r="E835" s="41" t="s">
        <v>7065</v>
      </c>
      <c r="F835" s="44" t="s">
        <v>11860</v>
      </c>
      <c r="G835" s="42">
        <v>0</v>
      </c>
      <c r="H835" s="42">
        <v>0</v>
      </c>
      <c r="I835" s="42">
        <v>49</v>
      </c>
    </row>
    <row r="836" spans="1:9" x14ac:dyDescent="0.25">
      <c r="A836" s="41" t="s">
        <v>4185</v>
      </c>
      <c r="B836" s="42">
        <v>75000</v>
      </c>
      <c r="C836" s="43" t="s">
        <v>111</v>
      </c>
      <c r="D836" s="41" t="s">
        <v>319</v>
      </c>
      <c r="E836" s="41" t="s">
        <v>9530</v>
      </c>
      <c r="F836" s="44" t="s">
        <v>12106</v>
      </c>
      <c r="G836" s="42">
        <v>0</v>
      </c>
      <c r="H836" s="42">
        <v>0</v>
      </c>
      <c r="I836" s="42">
        <v>340</v>
      </c>
    </row>
    <row r="837" spans="1:9" x14ac:dyDescent="0.25">
      <c r="A837" s="41" t="s">
        <v>1032</v>
      </c>
      <c r="B837" s="42">
        <v>299370.58</v>
      </c>
      <c r="C837" s="43" t="s">
        <v>111</v>
      </c>
      <c r="D837" s="41" t="s">
        <v>319</v>
      </c>
      <c r="E837" s="41" t="s">
        <v>319</v>
      </c>
      <c r="F837" s="44" t="s">
        <v>11868</v>
      </c>
      <c r="G837" s="42">
        <v>0</v>
      </c>
      <c r="H837" s="42">
        <v>0</v>
      </c>
      <c r="I837" s="42">
        <v>155</v>
      </c>
    </row>
    <row r="838" spans="1:9" x14ac:dyDescent="0.25">
      <c r="A838" s="41" t="s">
        <v>1047</v>
      </c>
      <c r="B838" s="42">
        <v>325000</v>
      </c>
      <c r="C838" s="43" t="s">
        <v>111</v>
      </c>
      <c r="D838" s="41" t="s">
        <v>319</v>
      </c>
      <c r="E838" s="41" t="s">
        <v>319</v>
      </c>
      <c r="F838" s="44" t="s">
        <v>11804</v>
      </c>
      <c r="G838" s="42">
        <v>0</v>
      </c>
      <c r="H838" s="42">
        <v>0</v>
      </c>
      <c r="I838" s="42">
        <v>6606</v>
      </c>
    </row>
    <row r="839" spans="1:9" x14ac:dyDescent="0.25">
      <c r="A839" s="41" t="s">
        <v>399</v>
      </c>
      <c r="B839" s="42">
        <v>21000</v>
      </c>
      <c r="C839" s="43" t="s">
        <v>111</v>
      </c>
      <c r="D839" s="41" t="s">
        <v>319</v>
      </c>
      <c r="E839" s="41" t="s">
        <v>319</v>
      </c>
      <c r="F839" s="44" t="s">
        <v>11811</v>
      </c>
      <c r="G839" s="42">
        <v>0</v>
      </c>
      <c r="H839" s="42">
        <v>0</v>
      </c>
      <c r="I839" s="42">
        <v>242</v>
      </c>
    </row>
    <row r="840" spans="1:9" x14ac:dyDescent="0.25">
      <c r="A840" s="41" t="s">
        <v>2907</v>
      </c>
      <c r="B840" s="42">
        <v>19915.23</v>
      </c>
      <c r="C840" s="43" t="s">
        <v>111</v>
      </c>
      <c r="D840" s="41" t="s">
        <v>319</v>
      </c>
      <c r="E840" s="41" t="s">
        <v>319</v>
      </c>
      <c r="F840" s="44" t="s">
        <v>11820</v>
      </c>
      <c r="G840" s="42">
        <v>0</v>
      </c>
      <c r="H840" s="42">
        <v>0</v>
      </c>
      <c r="I840" s="42">
        <v>70</v>
      </c>
    </row>
    <row r="841" spans="1:9" x14ac:dyDescent="0.25">
      <c r="A841" s="41" t="s">
        <v>2865</v>
      </c>
      <c r="B841" s="42">
        <v>72000</v>
      </c>
      <c r="C841" s="43" t="s">
        <v>111</v>
      </c>
      <c r="D841" s="41" t="s">
        <v>319</v>
      </c>
      <c r="E841" s="41" t="s">
        <v>9081</v>
      </c>
      <c r="F841" s="44" t="s">
        <v>12006</v>
      </c>
      <c r="G841" s="42">
        <v>0</v>
      </c>
      <c r="H841" s="42">
        <v>0</v>
      </c>
      <c r="I841" s="42">
        <v>135</v>
      </c>
    </row>
    <row r="842" spans="1:9" x14ac:dyDescent="0.25">
      <c r="A842" s="41" t="s">
        <v>4866</v>
      </c>
      <c r="B842" s="42">
        <v>220000</v>
      </c>
      <c r="C842" s="43" t="s">
        <v>111</v>
      </c>
      <c r="D842" s="41" t="s">
        <v>319</v>
      </c>
      <c r="E842" s="41" t="s">
        <v>9050</v>
      </c>
      <c r="F842" s="44" t="s">
        <v>12157</v>
      </c>
      <c r="G842" s="42">
        <v>0</v>
      </c>
      <c r="H842" s="42">
        <v>0</v>
      </c>
      <c r="I842" s="42">
        <v>94</v>
      </c>
    </row>
    <row r="843" spans="1:9" x14ac:dyDescent="0.25">
      <c r="A843" s="41" t="s">
        <v>1669</v>
      </c>
      <c r="B843" s="42">
        <v>80000</v>
      </c>
      <c r="C843" s="43" t="s">
        <v>111</v>
      </c>
      <c r="D843" s="41" t="s">
        <v>319</v>
      </c>
      <c r="E843" s="41" t="s">
        <v>8994</v>
      </c>
      <c r="F843" s="44" t="s">
        <v>11913</v>
      </c>
      <c r="G843" s="42">
        <v>0</v>
      </c>
      <c r="H843" s="42">
        <v>0</v>
      </c>
      <c r="I843" s="42">
        <v>102</v>
      </c>
    </row>
    <row r="844" spans="1:9" x14ac:dyDescent="0.25">
      <c r="A844" s="41" t="s">
        <v>969</v>
      </c>
      <c r="B844" s="42">
        <v>1593573.2</v>
      </c>
      <c r="C844" s="43" t="s">
        <v>111</v>
      </c>
      <c r="D844" s="41" t="s">
        <v>319</v>
      </c>
      <c r="E844" s="41" t="s">
        <v>7065</v>
      </c>
      <c r="F844" s="44" t="s">
        <v>11859</v>
      </c>
      <c r="G844" s="42">
        <v>0</v>
      </c>
      <c r="H844" s="42">
        <v>0</v>
      </c>
      <c r="I844" s="42">
        <v>456</v>
      </c>
    </row>
    <row r="845" spans="1:9" x14ac:dyDescent="0.25">
      <c r="A845" s="41" t="s">
        <v>3545</v>
      </c>
      <c r="B845" s="42">
        <v>200000</v>
      </c>
      <c r="C845" s="43" t="s">
        <v>111</v>
      </c>
      <c r="D845" s="41" t="s">
        <v>319</v>
      </c>
      <c r="E845" s="41" t="s">
        <v>9397</v>
      </c>
      <c r="F845" s="44" t="s">
        <v>12057</v>
      </c>
      <c r="G845" s="42">
        <v>0</v>
      </c>
      <c r="H845" s="42">
        <v>0</v>
      </c>
      <c r="I845" s="42">
        <v>93</v>
      </c>
    </row>
    <row r="846" spans="1:9" x14ac:dyDescent="0.25">
      <c r="A846" s="41" t="s">
        <v>1054</v>
      </c>
      <c r="B846" s="42">
        <v>33510.29</v>
      </c>
      <c r="C846" s="43" t="s">
        <v>111</v>
      </c>
      <c r="D846" s="41" t="s">
        <v>319</v>
      </c>
      <c r="E846" s="41" t="s">
        <v>8666</v>
      </c>
      <c r="F846" s="44" t="s">
        <v>11870</v>
      </c>
      <c r="G846" s="42">
        <v>0</v>
      </c>
      <c r="H846" s="42">
        <v>0</v>
      </c>
      <c r="I846" s="42">
        <v>50</v>
      </c>
    </row>
    <row r="847" spans="1:9" x14ac:dyDescent="0.25">
      <c r="A847" s="41" t="s">
        <v>3565</v>
      </c>
      <c r="B847" s="42">
        <v>2986832.99</v>
      </c>
      <c r="C847" s="43" t="s">
        <v>111</v>
      </c>
      <c r="D847" s="41" t="s">
        <v>319</v>
      </c>
      <c r="E847" s="41" t="s">
        <v>319</v>
      </c>
      <c r="F847" s="44" t="s">
        <v>12059</v>
      </c>
      <c r="G847" s="42">
        <v>0</v>
      </c>
      <c r="H847" s="42">
        <v>0</v>
      </c>
      <c r="I847" s="42">
        <v>10800</v>
      </c>
    </row>
    <row r="848" spans="1:9" x14ac:dyDescent="0.25">
      <c r="A848" s="41" t="s">
        <v>4192</v>
      </c>
      <c r="B848" s="42">
        <v>20000</v>
      </c>
      <c r="C848" s="43" t="s">
        <v>111</v>
      </c>
      <c r="D848" s="41" t="s">
        <v>319</v>
      </c>
      <c r="E848" s="41" t="s">
        <v>9532</v>
      </c>
      <c r="F848" s="44" t="s">
        <v>11825</v>
      </c>
      <c r="G848" s="42">
        <v>0</v>
      </c>
      <c r="H848" s="42">
        <v>0</v>
      </c>
      <c r="I848" s="42">
        <v>220</v>
      </c>
    </row>
    <row r="849" spans="1:9" x14ac:dyDescent="0.25">
      <c r="A849" s="41" t="s">
        <v>4167</v>
      </c>
      <c r="B849" s="42">
        <v>28586</v>
      </c>
      <c r="C849" s="43" t="s">
        <v>111</v>
      </c>
      <c r="D849" s="41" t="s">
        <v>319</v>
      </c>
      <c r="E849" s="41" t="s">
        <v>319</v>
      </c>
      <c r="F849" s="44" t="s">
        <v>12105</v>
      </c>
      <c r="G849" s="42">
        <v>0</v>
      </c>
      <c r="H849" s="42">
        <v>0</v>
      </c>
      <c r="I849" s="42">
        <v>518</v>
      </c>
    </row>
    <row r="850" spans="1:9" x14ac:dyDescent="0.25">
      <c r="A850" s="41" t="s">
        <v>2252</v>
      </c>
      <c r="B850" s="42">
        <v>245692.88</v>
      </c>
      <c r="C850" s="43" t="s">
        <v>111</v>
      </c>
      <c r="D850" s="41" t="s">
        <v>319</v>
      </c>
      <c r="E850" s="41" t="s">
        <v>9123</v>
      </c>
      <c r="F850" s="44" t="s">
        <v>11959</v>
      </c>
      <c r="G850" s="42">
        <v>0</v>
      </c>
      <c r="H850" s="42">
        <v>0</v>
      </c>
      <c r="I850" s="42">
        <v>155</v>
      </c>
    </row>
    <row r="851" spans="1:9" x14ac:dyDescent="0.25">
      <c r="A851" s="41" t="s">
        <v>764</v>
      </c>
      <c r="B851" s="42">
        <v>448196.76</v>
      </c>
      <c r="C851" s="43" t="s">
        <v>111</v>
      </c>
      <c r="D851" s="41" t="s">
        <v>319</v>
      </c>
      <c r="E851" s="41" t="s">
        <v>8798</v>
      </c>
      <c r="F851" s="44" t="s">
        <v>11852</v>
      </c>
      <c r="G851" s="42">
        <v>100</v>
      </c>
      <c r="H851" s="42">
        <v>100</v>
      </c>
      <c r="I851" s="42">
        <v>0</v>
      </c>
    </row>
    <row r="852" spans="1:9" x14ac:dyDescent="0.25">
      <c r="A852" s="41" t="s">
        <v>3802</v>
      </c>
      <c r="B852" s="42">
        <v>1086965.3700000001</v>
      </c>
      <c r="C852" s="43" t="s">
        <v>111</v>
      </c>
      <c r="D852" s="41" t="s">
        <v>319</v>
      </c>
      <c r="E852" s="41" t="s">
        <v>9477</v>
      </c>
      <c r="F852" s="44" t="s">
        <v>12074</v>
      </c>
      <c r="G852" s="42">
        <v>120</v>
      </c>
      <c r="H852" s="42">
        <v>100</v>
      </c>
      <c r="I852" s="42">
        <v>0</v>
      </c>
    </row>
    <row r="853" spans="1:9" x14ac:dyDescent="0.25">
      <c r="A853" s="41" t="s">
        <v>3983</v>
      </c>
      <c r="B853" s="42">
        <v>651590.1</v>
      </c>
      <c r="C853" s="43" t="s">
        <v>111</v>
      </c>
      <c r="D853" s="41" t="s">
        <v>319</v>
      </c>
      <c r="E853" s="41" t="s">
        <v>9492</v>
      </c>
      <c r="F853" s="44" t="s">
        <v>12094</v>
      </c>
      <c r="G853" s="42">
        <v>100</v>
      </c>
      <c r="H853" s="42">
        <v>100</v>
      </c>
      <c r="I853" s="42">
        <v>0</v>
      </c>
    </row>
    <row r="854" spans="1:9" x14ac:dyDescent="0.25">
      <c r="A854" s="41" t="s">
        <v>318</v>
      </c>
      <c r="B854" s="42">
        <v>313514.53000000003</v>
      </c>
      <c r="C854" s="43" t="s">
        <v>111</v>
      </c>
      <c r="D854" s="41" t="s">
        <v>319</v>
      </c>
      <c r="E854" s="41" t="s">
        <v>8666</v>
      </c>
      <c r="F854" s="44" t="s">
        <v>11806</v>
      </c>
      <c r="G854" s="42">
        <v>0</v>
      </c>
      <c r="H854" s="42">
        <v>0</v>
      </c>
      <c r="I854" s="42">
        <v>95</v>
      </c>
    </row>
    <row r="855" spans="1:9" x14ac:dyDescent="0.25">
      <c r="A855" s="41" t="s">
        <v>3371</v>
      </c>
      <c r="B855" s="42">
        <v>209308.2</v>
      </c>
      <c r="C855" s="43" t="s">
        <v>111</v>
      </c>
      <c r="D855" s="41" t="s">
        <v>319</v>
      </c>
      <c r="E855" s="41" t="s">
        <v>9363</v>
      </c>
      <c r="F855" s="44" t="s">
        <v>12050</v>
      </c>
      <c r="G855" s="42">
        <v>150</v>
      </c>
      <c r="H855" s="42">
        <v>100</v>
      </c>
      <c r="I855" s="42">
        <v>0</v>
      </c>
    </row>
    <row r="856" spans="1:9" x14ac:dyDescent="0.25">
      <c r="A856" s="41" t="s">
        <v>3558</v>
      </c>
      <c r="B856" s="42">
        <v>200000</v>
      </c>
      <c r="C856" s="43" t="s">
        <v>111</v>
      </c>
      <c r="D856" s="41" t="s">
        <v>319</v>
      </c>
      <c r="E856" s="41" t="s">
        <v>8706</v>
      </c>
      <c r="F856" s="44" t="s">
        <v>12019</v>
      </c>
      <c r="G856" s="42">
        <v>0</v>
      </c>
      <c r="H856" s="42">
        <v>0</v>
      </c>
      <c r="I856" s="42">
        <v>75</v>
      </c>
    </row>
    <row r="857" spans="1:9" x14ac:dyDescent="0.25">
      <c r="A857" s="41" t="s">
        <v>380</v>
      </c>
      <c r="B857" s="42">
        <v>200000</v>
      </c>
      <c r="C857" s="43" t="s">
        <v>111</v>
      </c>
      <c r="D857" s="41" t="s">
        <v>319</v>
      </c>
      <c r="E857" s="41" t="s">
        <v>319</v>
      </c>
      <c r="F857" s="44" t="s">
        <v>11809</v>
      </c>
      <c r="G857" s="42">
        <v>0</v>
      </c>
      <c r="H857" s="42">
        <v>0</v>
      </c>
      <c r="I857" s="42">
        <v>2748</v>
      </c>
    </row>
    <row r="858" spans="1:9" x14ac:dyDescent="0.25">
      <c r="A858" s="41" t="s">
        <v>2859</v>
      </c>
      <c r="B858" s="42">
        <v>100000</v>
      </c>
      <c r="C858" s="43" t="s">
        <v>111</v>
      </c>
      <c r="D858" s="41" t="s">
        <v>319</v>
      </c>
      <c r="E858" s="41" t="s">
        <v>319</v>
      </c>
      <c r="F858" s="44" t="s">
        <v>11804</v>
      </c>
      <c r="G858" s="42">
        <v>0</v>
      </c>
      <c r="H858" s="42">
        <v>0</v>
      </c>
      <c r="I858" s="42">
        <v>108</v>
      </c>
    </row>
    <row r="859" spans="1:9" x14ac:dyDescent="0.25">
      <c r="A859" s="41" t="s">
        <v>3810</v>
      </c>
      <c r="B859" s="42">
        <v>149144.56</v>
      </c>
      <c r="C859" s="43" t="s">
        <v>111</v>
      </c>
      <c r="D859" s="41" t="s">
        <v>1116</v>
      </c>
      <c r="E859" s="41" t="s">
        <v>1116</v>
      </c>
      <c r="F859" s="44" t="s">
        <v>12060</v>
      </c>
      <c r="G859" s="42">
        <v>6449</v>
      </c>
      <c r="H859" s="42">
        <v>5962</v>
      </c>
      <c r="I859" s="42">
        <v>0</v>
      </c>
    </row>
    <row r="860" spans="1:9" x14ac:dyDescent="0.25">
      <c r="A860" s="41" t="s">
        <v>4389</v>
      </c>
      <c r="B860" s="42">
        <v>84172.5</v>
      </c>
      <c r="C860" s="43" t="s">
        <v>111</v>
      </c>
      <c r="D860" s="41" t="s">
        <v>1116</v>
      </c>
      <c r="E860" s="41" t="s">
        <v>1116</v>
      </c>
      <c r="F860" s="44" t="s">
        <v>12060</v>
      </c>
      <c r="G860" s="42">
        <v>6449</v>
      </c>
      <c r="H860" s="42">
        <v>5962</v>
      </c>
      <c r="I860" s="42">
        <v>0</v>
      </c>
    </row>
    <row r="861" spans="1:9" x14ac:dyDescent="0.25">
      <c r="A861" s="41" t="s">
        <v>3819</v>
      </c>
      <c r="B861" s="42">
        <v>397524.68</v>
      </c>
      <c r="C861" s="43" t="s">
        <v>111</v>
      </c>
      <c r="D861" s="41" t="s">
        <v>1116</v>
      </c>
      <c r="E861" s="41" t="s">
        <v>1116</v>
      </c>
      <c r="F861" s="44" t="s">
        <v>12075</v>
      </c>
      <c r="G861" s="42">
        <v>6449</v>
      </c>
      <c r="H861" s="42">
        <v>5962</v>
      </c>
      <c r="I861" s="42">
        <v>0</v>
      </c>
    </row>
    <row r="862" spans="1:9" x14ac:dyDescent="0.25">
      <c r="A862" s="41" t="s">
        <v>1115</v>
      </c>
      <c r="B862" s="42">
        <v>450000</v>
      </c>
      <c r="C862" s="43" t="s">
        <v>111</v>
      </c>
      <c r="D862" s="41" t="s">
        <v>1116</v>
      </c>
      <c r="E862" s="41" t="s">
        <v>1116</v>
      </c>
      <c r="F862" s="44" t="s">
        <v>11874</v>
      </c>
      <c r="G862" s="42">
        <v>2275</v>
      </c>
      <c r="H862" s="42">
        <v>2250</v>
      </c>
      <c r="I862" s="42">
        <v>0</v>
      </c>
    </row>
    <row r="863" spans="1:9" x14ac:dyDescent="0.25">
      <c r="A863" s="41" t="s">
        <v>4271</v>
      </c>
      <c r="B863" s="42">
        <v>3150000</v>
      </c>
      <c r="C863" s="43" t="s">
        <v>111</v>
      </c>
      <c r="D863" s="41" t="s">
        <v>1116</v>
      </c>
      <c r="E863" s="41" t="s">
        <v>1116</v>
      </c>
      <c r="F863" s="44" t="s">
        <v>11874</v>
      </c>
      <c r="G863" s="42">
        <v>2275</v>
      </c>
      <c r="H863" s="42">
        <v>2250</v>
      </c>
      <c r="I863" s="42">
        <v>0</v>
      </c>
    </row>
    <row r="864" spans="1:9" x14ac:dyDescent="0.25">
      <c r="A864" s="41" t="s">
        <v>1881</v>
      </c>
      <c r="B864" s="42">
        <v>600000</v>
      </c>
      <c r="C864" s="43" t="s">
        <v>111</v>
      </c>
      <c r="D864" s="41" t="s">
        <v>1116</v>
      </c>
      <c r="E864" s="41" t="s">
        <v>9061</v>
      </c>
      <c r="F864" s="44" t="s">
        <v>11928</v>
      </c>
      <c r="G864" s="42">
        <v>73</v>
      </c>
      <c r="H864" s="42">
        <v>73</v>
      </c>
      <c r="I864" s="42">
        <v>0</v>
      </c>
    </row>
    <row r="865" spans="1:9" x14ac:dyDescent="0.25">
      <c r="A865" s="41" t="s">
        <v>7274</v>
      </c>
      <c r="B865" s="42">
        <v>165050.70000000001</v>
      </c>
      <c r="C865" s="43" t="s">
        <v>111</v>
      </c>
      <c r="D865" s="41" t="s">
        <v>1732</v>
      </c>
      <c r="E865" s="41" t="s">
        <v>1732</v>
      </c>
      <c r="F865" s="44" t="s">
        <v>12315</v>
      </c>
      <c r="G865" s="42">
        <v>3519</v>
      </c>
      <c r="H865" s="42">
        <v>3528</v>
      </c>
      <c r="I865" s="42">
        <v>0</v>
      </c>
    </row>
    <row r="866" spans="1:9" x14ac:dyDescent="0.25">
      <c r="A866" s="41" t="s">
        <v>5264</v>
      </c>
      <c r="B866" s="42">
        <v>11503.02</v>
      </c>
      <c r="C866" s="43" t="s">
        <v>111</v>
      </c>
      <c r="D866" s="41" t="s">
        <v>1732</v>
      </c>
      <c r="E866" s="41" t="s">
        <v>1732</v>
      </c>
      <c r="F866" s="44" t="s">
        <v>11804</v>
      </c>
      <c r="G866" s="42">
        <v>0</v>
      </c>
      <c r="H866" s="42">
        <v>0</v>
      </c>
      <c r="I866" s="42">
        <v>0</v>
      </c>
    </row>
    <row r="867" spans="1:9" x14ac:dyDescent="0.25">
      <c r="A867" s="41" t="s">
        <v>1731</v>
      </c>
      <c r="B867" s="42">
        <v>502155.43</v>
      </c>
      <c r="C867" s="43" t="s">
        <v>111</v>
      </c>
      <c r="D867" s="41" t="s">
        <v>1732</v>
      </c>
      <c r="E867" s="41" t="s">
        <v>9005</v>
      </c>
      <c r="F867" s="44" t="s">
        <v>11918</v>
      </c>
      <c r="G867" s="42">
        <v>185</v>
      </c>
      <c r="H867" s="42">
        <v>210</v>
      </c>
      <c r="I867" s="42">
        <v>0</v>
      </c>
    </row>
    <row r="868" spans="1:9" x14ac:dyDescent="0.25">
      <c r="A868" s="41" t="s">
        <v>4205</v>
      </c>
      <c r="B868" s="42">
        <v>160998.65</v>
      </c>
      <c r="C868" s="43" t="s">
        <v>111</v>
      </c>
      <c r="D868" s="41" t="s">
        <v>1732</v>
      </c>
      <c r="E868" s="41" t="s">
        <v>1732</v>
      </c>
      <c r="F868" s="44" t="s">
        <v>11865</v>
      </c>
      <c r="G868" s="42">
        <v>285</v>
      </c>
      <c r="H868" s="42">
        <v>272</v>
      </c>
      <c r="I868" s="42">
        <v>0</v>
      </c>
    </row>
    <row r="869" spans="1:9" x14ac:dyDescent="0.25">
      <c r="A869" s="41" t="s">
        <v>5410</v>
      </c>
      <c r="B869" s="42">
        <v>131598.32</v>
      </c>
      <c r="C869" s="43" t="s">
        <v>111</v>
      </c>
      <c r="D869" s="41" t="s">
        <v>1732</v>
      </c>
      <c r="E869" s="41" t="s">
        <v>1732</v>
      </c>
      <c r="F869" s="44" t="s">
        <v>12195</v>
      </c>
      <c r="G869" s="42">
        <v>170</v>
      </c>
      <c r="H869" s="42">
        <v>120</v>
      </c>
      <c r="I869" s="42">
        <v>0</v>
      </c>
    </row>
    <row r="870" spans="1:9" x14ac:dyDescent="0.25">
      <c r="A870" s="41" t="s">
        <v>7143</v>
      </c>
      <c r="B870" s="42">
        <v>1039728.97</v>
      </c>
      <c r="C870" s="43" t="s">
        <v>111</v>
      </c>
      <c r="D870" s="41" t="s">
        <v>2497</v>
      </c>
      <c r="E870" s="41" t="s">
        <v>10105</v>
      </c>
      <c r="F870" s="44" t="s">
        <v>12398</v>
      </c>
      <c r="G870" s="42">
        <v>100</v>
      </c>
      <c r="H870" s="42">
        <v>100</v>
      </c>
      <c r="I870" s="42">
        <v>0</v>
      </c>
    </row>
    <row r="871" spans="1:9" x14ac:dyDescent="0.25">
      <c r="A871" s="41" t="s">
        <v>7626</v>
      </c>
      <c r="B871" s="42">
        <v>208689.08</v>
      </c>
      <c r="C871" s="43" t="s">
        <v>111</v>
      </c>
      <c r="D871" s="41" t="s">
        <v>2497</v>
      </c>
      <c r="E871" s="41" t="s">
        <v>2497</v>
      </c>
      <c r="F871" s="44" t="s">
        <v>12445</v>
      </c>
      <c r="G871" s="42">
        <v>50</v>
      </c>
      <c r="H871" s="42">
        <v>30</v>
      </c>
      <c r="I871" s="42">
        <v>0</v>
      </c>
    </row>
    <row r="872" spans="1:9" x14ac:dyDescent="0.25">
      <c r="A872" s="41" t="s">
        <v>7398</v>
      </c>
      <c r="B872" s="42">
        <v>579582.4</v>
      </c>
      <c r="C872" s="43" t="s">
        <v>111</v>
      </c>
      <c r="D872" s="41" t="s">
        <v>2497</v>
      </c>
      <c r="E872" s="41" t="s">
        <v>10140</v>
      </c>
      <c r="F872" s="44" t="s">
        <v>12421</v>
      </c>
      <c r="G872" s="42">
        <v>250</v>
      </c>
      <c r="H872" s="42">
        <v>250</v>
      </c>
      <c r="I872" s="42">
        <v>0</v>
      </c>
    </row>
    <row r="873" spans="1:9" x14ac:dyDescent="0.25">
      <c r="A873" s="41" t="s">
        <v>7585</v>
      </c>
      <c r="B873" s="42">
        <v>188231.27</v>
      </c>
      <c r="C873" s="43" t="s">
        <v>111</v>
      </c>
      <c r="D873" s="41" t="s">
        <v>2497</v>
      </c>
      <c r="E873" s="41" t="s">
        <v>2497</v>
      </c>
      <c r="F873" s="44" t="s">
        <v>12438</v>
      </c>
      <c r="G873" s="42">
        <v>280</v>
      </c>
      <c r="H873" s="42">
        <v>140</v>
      </c>
      <c r="I873" s="42">
        <v>0</v>
      </c>
    </row>
    <row r="874" spans="1:9" x14ac:dyDescent="0.25">
      <c r="A874" s="41" t="s">
        <v>7535</v>
      </c>
      <c r="B874" s="42">
        <v>565372.4</v>
      </c>
      <c r="C874" s="43" t="s">
        <v>111</v>
      </c>
      <c r="D874" s="41" t="s">
        <v>2497</v>
      </c>
      <c r="E874" s="41" t="s">
        <v>10153</v>
      </c>
      <c r="F874" s="44" t="s">
        <v>11909</v>
      </c>
      <c r="G874" s="42">
        <v>200</v>
      </c>
      <c r="H874" s="42">
        <v>100</v>
      </c>
      <c r="I874" s="42">
        <v>0</v>
      </c>
    </row>
    <row r="875" spans="1:9" x14ac:dyDescent="0.25">
      <c r="A875" s="41" t="s">
        <v>7893</v>
      </c>
      <c r="B875" s="42">
        <v>1449538.9</v>
      </c>
      <c r="C875" s="43" t="s">
        <v>111</v>
      </c>
      <c r="D875" s="41" t="s">
        <v>2497</v>
      </c>
      <c r="E875" s="41" t="s">
        <v>10233</v>
      </c>
      <c r="F875" s="44" t="s">
        <v>12207</v>
      </c>
      <c r="G875" s="42">
        <v>80</v>
      </c>
      <c r="H875" s="42">
        <v>100</v>
      </c>
      <c r="I875" s="42">
        <v>0</v>
      </c>
    </row>
    <row r="876" spans="1:9" x14ac:dyDescent="0.25">
      <c r="A876" s="41" t="s">
        <v>7162</v>
      </c>
      <c r="B876" s="42">
        <v>562749.06000000006</v>
      </c>
      <c r="C876" s="43" t="s">
        <v>111</v>
      </c>
      <c r="D876" s="41" t="s">
        <v>2497</v>
      </c>
      <c r="E876" s="41" t="s">
        <v>10108</v>
      </c>
      <c r="F876" s="44" t="s">
        <v>12207</v>
      </c>
      <c r="G876" s="42">
        <v>125</v>
      </c>
      <c r="H876" s="42">
        <v>125</v>
      </c>
      <c r="I876" s="42">
        <v>0</v>
      </c>
    </row>
    <row r="877" spans="1:9" x14ac:dyDescent="0.25">
      <c r="A877" s="41" t="s">
        <v>7604</v>
      </c>
      <c r="B877" s="42">
        <v>363164.8</v>
      </c>
      <c r="C877" s="43" t="s">
        <v>111</v>
      </c>
      <c r="D877" s="41" t="s">
        <v>2497</v>
      </c>
      <c r="E877" s="41" t="s">
        <v>2497</v>
      </c>
      <c r="F877" s="44" t="s">
        <v>12440</v>
      </c>
      <c r="G877" s="42">
        <v>70</v>
      </c>
      <c r="H877" s="42">
        <v>50</v>
      </c>
      <c r="I877" s="42">
        <v>0</v>
      </c>
    </row>
    <row r="878" spans="1:9" x14ac:dyDescent="0.25">
      <c r="A878" s="41" t="s">
        <v>7615</v>
      </c>
      <c r="B878" s="42">
        <v>538707.35</v>
      </c>
      <c r="C878" s="43" t="s">
        <v>111</v>
      </c>
      <c r="D878" s="41" t="s">
        <v>2497</v>
      </c>
      <c r="E878" s="41" t="s">
        <v>10174</v>
      </c>
      <c r="F878" s="44" t="s">
        <v>12440</v>
      </c>
      <c r="G878" s="42">
        <v>30</v>
      </c>
      <c r="H878" s="42">
        <v>50</v>
      </c>
      <c r="I878" s="42">
        <v>0</v>
      </c>
    </row>
    <row r="879" spans="1:9" x14ac:dyDescent="0.25">
      <c r="A879" s="41" t="s">
        <v>7525</v>
      </c>
      <c r="B879" s="42">
        <v>20576.759999999998</v>
      </c>
      <c r="C879" s="43" t="s">
        <v>111</v>
      </c>
      <c r="D879" s="41" t="s">
        <v>2497</v>
      </c>
      <c r="E879" s="41" t="s">
        <v>2497</v>
      </c>
      <c r="F879" s="44" t="s">
        <v>12433</v>
      </c>
      <c r="G879" s="42">
        <v>0</v>
      </c>
      <c r="H879" s="42">
        <v>0</v>
      </c>
      <c r="I879" s="42">
        <v>0</v>
      </c>
    </row>
    <row r="880" spans="1:9" x14ac:dyDescent="0.25">
      <c r="A880" s="41" t="s">
        <v>4246</v>
      </c>
      <c r="B880" s="42">
        <v>64607.66</v>
      </c>
      <c r="C880" s="43" t="s">
        <v>111</v>
      </c>
      <c r="D880" s="41" t="s">
        <v>4247</v>
      </c>
      <c r="E880" s="41" t="s">
        <v>4247</v>
      </c>
      <c r="F880" s="44" t="s">
        <v>12022</v>
      </c>
      <c r="G880" s="42">
        <v>0</v>
      </c>
      <c r="H880" s="42">
        <v>0</v>
      </c>
      <c r="I880" s="42">
        <v>0</v>
      </c>
    </row>
    <row r="881" spans="1:9" x14ac:dyDescent="0.25">
      <c r="A881" s="41" t="s">
        <v>5678</v>
      </c>
      <c r="B881" s="42">
        <v>215835.9</v>
      </c>
      <c r="C881" s="43" t="s">
        <v>111</v>
      </c>
      <c r="D881" s="41" t="s">
        <v>3780</v>
      </c>
      <c r="E881" s="41" t="s">
        <v>9896</v>
      </c>
      <c r="F881" s="44" t="s">
        <v>12156</v>
      </c>
      <c r="G881" s="42">
        <v>119</v>
      </c>
      <c r="H881" s="42">
        <v>96</v>
      </c>
      <c r="I881" s="42">
        <v>0</v>
      </c>
    </row>
    <row r="882" spans="1:9" x14ac:dyDescent="0.25">
      <c r="A882" s="41" t="s">
        <v>5940</v>
      </c>
      <c r="B882" s="42">
        <v>356214.02</v>
      </c>
      <c r="C882" s="43" t="s">
        <v>111</v>
      </c>
      <c r="D882" s="41" t="s">
        <v>3780</v>
      </c>
      <c r="E882" s="41" t="s">
        <v>9898</v>
      </c>
      <c r="F882" s="44" t="s">
        <v>12257</v>
      </c>
      <c r="G882" s="42">
        <v>1280</v>
      </c>
      <c r="H882" s="42">
        <v>1310</v>
      </c>
      <c r="I882" s="42">
        <v>0</v>
      </c>
    </row>
    <row r="883" spans="1:9" x14ac:dyDescent="0.25">
      <c r="A883" s="41" t="s">
        <v>5713</v>
      </c>
      <c r="B883" s="42">
        <v>262500</v>
      </c>
      <c r="C883" s="43" t="s">
        <v>111</v>
      </c>
      <c r="D883" s="41" t="s">
        <v>3780</v>
      </c>
      <c r="E883" s="41" t="s">
        <v>9898</v>
      </c>
      <c r="F883" s="44" t="s">
        <v>11812</v>
      </c>
      <c r="G883" s="42">
        <v>1260</v>
      </c>
      <c r="H883" s="42">
        <v>1030</v>
      </c>
      <c r="I883" s="42">
        <v>0</v>
      </c>
    </row>
    <row r="884" spans="1:9" x14ac:dyDescent="0.25">
      <c r="A884" s="41" t="s">
        <v>6022</v>
      </c>
      <c r="B884" s="42">
        <v>728772.27</v>
      </c>
      <c r="C884" s="43" t="s">
        <v>111</v>
      </c>
      <c r="D884" s="41" t="s">
        <v>3780</v>
      </c>
      <c r="E884" s="41" t="s">
        <v>3780</v>
      </c>
      <c r="F884" s="44" t="s">
        <v>12235</v>
      </c>
      <c r="G884" s="42">
        <v>63</v>
      </c>
      <c r="H884" s="42">
        <v>52</v>
      </c>
      <c r="I884" s="42">
        <v>0</v>
      </c>
    </row>
    <row r="885" spans="1:9" x14ac:dyDescent="0.25">
      <c r="A885" s="41" t="s">
        <v>5770</v>
      </c>
      <c r="B885" s="42">
        <v>416164.56</v>
      </c>
      <c r="C885" s="43" t="s">
        <v>111</v>
      </c>
      <c r="D885" s="41" t="s">
        <v>3780</v>
      </c>
      <c r="E885" s="41" t="s">
        <v>9473</v>
      </c>
      <c r="F885" s="44" t="s">
        <v>12241</v>
      </c>
      <c r="G885" s="42">
        <v>57884</v>
      </c>
      <c r="H885" s="42">
        <v>70747</v>
      </c>
      <c r="I885" s="42">
        <v>0</v>
      </c>
    </row>
    <row r="886" spans="1:9" x14ac:dyDescent="0.25">
      <c r="A886" s="41" t="s">
        <v>5637</v>
      </c>
      <c r="B886" s="42">
        <v>404197.44</v>
      </c>
      <c r="C886" s="43" t="s">
        <v>111</v>
      </c>
      <c r="D886" s="41" t="s">
        <v>3780</v>
      </c>
      <c r="E886" s="41" t="s">
        <v>8783</v>
      </c>
      <c r="F886" s="44" t="s">
        <v>12231</v>
      </c>
      <c r="G886" s="42">
        <v>530</v>
      </c>
      <c r="H886" s="42">
        <v>443</v>
      </c>
      <c r="I886" s="42">
        <v>0</v>
      </c>
    </row>
    <row r="887" spans="1:9" x14ac:dyDescent="0.25">
      <c r="A887" s="41" t="s">
        <v>6071</v>
      </c>
      <c r="B887" s="42">
        <v>322452.92</v>
      </c>
      <c r="C887" s="43" t="s">
        <v>111</v>
      </c>
      <c r="D887" s="41" t="s">
        <v>3780</v>
      </c>
      <c r="E887" s="41" t="s">
        <v>8783</v>
      </c>
      <c r="F887" s="44" t="s">
        <v>12238</v>
      </c>
      <c r="G887" s="42">
        <v>1059</v>
      </c>
      <c r="H887" s="42">
        <v>886</v>
      </c>
      <c r="I887" s="42">
        <v>0</v>
      </c>
    </row>
    <row r="888" spans="1:9" x14ac:dyDescent="0.25">
      <c r="A888" s="41" t="s">
        <v>8395</v>
      </c>
      <c r="B888" s="42">
        <v>363547.61</v>
      </c>
      <c r="C888" s="43" t="s">
        <v>111</v>
      </c>
      <c r="D888" s="41" t="s">
        <v>3780</v>
      </c>
      <c r="E888" s="41" t="s">
        <v>8783</v>
      </c>
      <c r="F888" s="44" t="s">
        <v>12234</v>
      </c>
      <c r="G888" s="42">
        <v>530</v>
      </c>
      <c r="H888" s="42">
        <v>443</v>
      </c>
      <c r="I888" s="42">
        <v>0</v>
      </c>
    </row>
    <row r="889" spans="1:9" x14ac:dyDescent="0.25">
      <c r="A889" s="41" t="s">
        <v>6036</v>
      </c>
      <c r="B889" s="42">
        <v>116576.56</v>
      </c>
      <c r="C889" s="43" t="s">
        <v>111</v>
      </c>
      <c r="D889" s="41" t="s">
        <v>3780</v>
      </c>
      <c r="E889" s="41" t="s">
        <v>9898</v>
      </c>
      <c r="F889" s="44" t="s">
        <v>12257</v>
      </c>
      <c r="G889" s="42">
        <v>1280</v>
      </c>
      <c r="H889" s="42">
        <v>1310</v>
      </c>
      <c r="I889" s="42">
        <v>0</v>
      </c>
    </row>
    <row r="890" spans="1:9" x14ac:dyDescent="0.25">
      <c r="A890" s="41" t="s">
        <v>6051</v>
      </c>
      <c r="B890" s="42">
        <v>175000</v>
      </c>
      <c r="C890" s="43" t="s">
        <v>111</v>
      </c>
      <c r="D890" s="41" t="s">
        <v>3780</v>
      </c>
      <c r="E890" s="41" t="s">
        <v>9898</v>
      </c>
      <c r="F890" s="44" t="s">
        <v>11812</v>
      </c>
      <c r="G890" s="42">
        <v>1260</v>
      </c>
      <c r="H890" s="42">
        <v>1030</v>
      </c>
      <c r="I890" s="42">
        <v>0</v>
      </c>
    </row>
    <row r="891" spans="1:9" x14ac:dyDescent="0.25">
      <c r="A891" s="41" t="s">
        <v>5905</v>
      </c>
      <c r="B891" s="42">
        <v>309971.45</v>
      </c>
      <c r="C891" s="43" t="s">
        <v>111</v>
      </c>
      <c r="D891" s="41" t="s">
        <v>3780</v>
      </c>
      <c r="E891" s="41" t="s">
        <v>9473</v>
      </c>
      <c r="F891" s="44" t="s">
        <v>12241</v>
      </c>
      <c r="G891" s="42">
        <v>57884</v>
      </c>
      <c r="H891" s="42">
        <v>70747</v>
      </c>
      <c r="I891" s="42">
        <v>0</v>
      </c>
    </row>
    <row r="892" spans="1:9" x14ac:dyDescent="0.25">
      <c r="A892" s="41" t="s">
        <v>5695</v>
      </c>
      <c r="B892" s="42">
        <v>537132.80000000005</v>
      </c>
      <c r="C892" s="43" t="s">
        <v>111</v>
      </c>
      <c r="D892" s="41" t="s">
        <v>3780</v>
      </c>
      <c r="E892" s="41" t="s">
        <v>3780</v>
      </c>
      <c r="F892" s="44" t="s">
        <v>12235</v>
      </c>
      <c r="G892" s="42">
        <v>63</v>
      </c>
      <c r="H892" s="42">
        <v>52</v>
      </c>
      <c r="I892" s="42">
        <v>0</v>
      </c>
    </row>
    <row r="893" spans="1:9" x14ac:dyDescent="0.25">
      <c r="A893" s="41" t="s">
        <v>6028</v>
      </c>
      <c r="B893" s="42">
        <v>309783.67999999999</v>
      </c>
      <c r="C893" s="43" t="s">
        <v>111</v>
      </c>
      <c r="D893" s="41" t="s">
        <v>3780</v>
      </c>
      <c r="E893" s="41" t="s">
        <v>9896</v>
      </c>
      <c r="F893" s="44" t="s">
        <v>12265</v>
      </c>
      <c r="G893" s="42">
        <v>119</v>
      </c>
      <c r="H893" s="42">
        <v>96</v>
      </c>
      <c r="I893" s="42">
        <v>0</v>
      </c>
    </row>
    <row r="894" spans="1:9" x14ac:dyDescent="0.25">
      <c r="A894" s="41" t="s">
        <v>8307</v>
      </c>
      <c r="B894" s="42">
        <v>555589.96</v>
      </c>
      <c r="C894" s="43" t="s">
        <v>111</v>
      </c>
      <c r="D894" s="41" t="s">
        <v>3780</v>
      </c>
      <c r="E894" s="41" t="s">
        <v>8813</v>
      </c>
      <c r="F894" s="44" t="s">
        <v>12250</v>
      </c>
      <c r="G894" s="42">
        <v>96</v>
      </c>
      <c r="H894" s="42">
        <v>79</v>
      </c>
      <c r="I894" s="42">
        <v>0</v>
      </c>
    </row>
    <row r="895" spans="1:9" x14ac:dyDescent="0.25">
      <c r="A895" s="41" t="s">
        <v>8427</v>
      </c>
      <c r="B895" s="42">
        <v>190395.48</v>
      </c>
      <c r="C895" s="43" t="s">
        <v>111</v>
      </c>
      <c r="D895" s="41" t="s">
        <v>3780</v>
      </c>
      <c r="E895" s="41" t="s">
        <v>9896</v>
      </c>
      <c r="F895" s="44" t="s">
        <v>12265</v>
      </c>
      <c r="G895" s="42">
        <v>119</v>
      </c>
      <c r="H895" s="42">
        <v>96</v>
      </c>
      <c r="I895" s="42">
        <v>0</v>
      </c>
    </row>
    <row r="896" spans="1:9" x14ac:dyDescent="0.25">
      <c r="A896" s="41" t="s">
        <v>5870</v>
      </c>
      <c r="B896" s="42">
        <v>369541.04</v>
      </c>
      <c r="C896" s="43" t="s">
        <v>111</v>
      </c>
      <c r="D896" s="41" t="s">
        <v>3780</v>
      </c>
      <c r="E896" s="41" t="s">
        <v>8813</v>
      </c>
      <c r="F896" s="44" t="s">
        <v>12250</v>
      </c>
      <c r="G896" s="42">
        <v>96</v>
      </c>
      <c r="H896" s="42">
        <v>79</v>
      </c>
      <c r="I896" s="42">
        <v>0</v>
      </c>
    </row>
    <row r="897" spans="1:9" x14ac:dyDescent="0.25">
      <c r="A897" s="41" t="s">
        <v>5687</v>
      </c>
      <c r="B897" s="42">
        <v>32814.53</v>
      </c>
      <c r="C897" s="43" t="s">
        <v>111</v>
      </c>
      <c r="D897" s="41" t="s">
        <v>3780</v>
      </c>
      <c r="E897" s="41" t="s">
        <v>9898</v>
      </c>
      <c r="F897" s="44" t="s">
        <v>11808</v>
      </c>
      <c r="G897" s="42">
        <v>1280</v>
      </c>
      <c r="H897" s="42">
        <v>1310</v>
      </c>
      <c r="I897" s="42">
        <v>0</v>
      </c>
    </row>
    <row r="898" spans="1:9" x14ac:dyDescent="0.25">
      <c r="A898" s="41" t="s">
        <v>5747</v>
      </c>
      <c r="B898" s="42">
        <v>70000</v>
      </c>
      <c r="C898" s="43" t="s">
        <v>111</v>
      </c>
      <c r="D898" s="41" t="s">
        <v>3780</v>
      </c>
      <c r="E898" s="41" t="s">
        <v>9898</v>
      </c>
      <c r="F898" s="44" t="s">
        <v>12239</v>
      </c>
      <c r="G898" s="42">
        <v>1260</v>
      </c>
      <c r="H898" s="42">
        <v>1030</v>
      </c>
      <c r="I898" s="42">
        <v>0</v>
      </c>
    </row>
    <row r="899" spans="1:9" x14ac:dyDescent="0.25">
      <c r="A899" s="41" t="s">
        <v>8029</v>
      </c>
      <c r="B899" s="42">
        <v>149769.95000000001</v>
      </c>
      <c r="C899" s="43" t="s">
        <v>111</v>
      </c>
      <c r="D899" s="41" t="s">
        <v>3780</v>
      </c>
      <c r="E899" s="41" t="s">
        <v>9473</v>
      </c>
      <c r="F899" s="44" t="s">
        <v>12239</v>
      </c>
      <c r="G899" s="42">
        <v>57884</v>
      </c>
      <c r="H899" s="42">
        <v>70747</v>
      </c>
      <c r="I899" s="42">
        <v>0</v>
      </c>
    </row>
    <row r="900" spans="1:9" x14ac:dyDescent="0.25">
      <c r="A900" s="41" t="s">
        <v>5764</v>
      </c>
      <c r="B900" s="42">
        <v>204439.85</v>
      </c>
      <c r="C900" s="43" t="s">
        <v>111</v>
      </c>
      <c r="D900" s="41" t="s">
        <v>3780</v>
      </c>
      <c r="E900" s="41" t="s">
        <v>3780</v>
      </c>
      <c r="F900" s="44" t="s">
        <v>12008</v>
      </c>
      <c r="G900" s="42">
        <v>63</v>
      </c>
      <c r="H900" s="42">
        <v>52</v>
      </c>
      <c r="I900" s="42">
        <v>0</v>
      </c>
    </row>
    <row r="901" spans="1:9" x14ac:dyDescent="0.25">
      <c r="A901" s="41" t="s">
        <v>5834</v>
      </c>
      <c r="B901" s="42">
        <v>319879.90000000002</v>
      </c>
      <c r="C901" s="43" t="s">
        <v>111</v>
      </c>
      <c r="D901" s="41" t="s">
        <v>3780</v>
      </c>
      <c r="E901" s="41" t="s">
        <v>8813</v>
      </c>
      <c r="F901" s="44" t="s">
        <v>12246</v>
      </c>
      <c r="G901" s="42">
        <v>96</v>
      </c>
      <c r="H901" s="42">
        <v>79</v>
      </c>
      <c r="I901" s="42">
        <v>0</v>
      </c>
    </row>
    <row r="902" spans="1:9" x14ac:dyDescent="0.25">
      <c r="A902" s="41" t="s">
        <v>8402</v>
      </c>
      <c r="B902" s="42">
        <v>499802.03</v>
      </c>
      <c r="C902" s="43" t="s">
        <v>111</v>
      </c>
      <c r="D902" s="41" t="s">
        <v>3780</v>
      </c>
      <c r="E902" s="41" t="s">
        <v>9904</v>
      </c>
      <c r="F902" s="44" t="s">
        <v>12253</v>
      </c>
      <c r="G902" s="42">
        <v>1059</v>
      </c>
      <c r="H902" s="42">
        <v>886</v>
      </c>
      <c r="I902" s="42">
        <v>0</v>
      </c>
    </row>
    <row r="903" spans="1:9" x14ac:dyDescent="0.25">
      <c r="A903" s="41" t="s">
        <v>5663</v>
      </c>
      <c r="B903" s="42">
        <v>358439.24</v>
      </c>
      <c r="C903" s="43" t="s">
        <v>111</v>
      </c>
      <c r="D903" s="41" t="s">
        <v>3780</v>
      </c>
      <c r="E903" s="41" t="s">
        <v>8783</v>
      </c>
      <c r="F903" s="44" t="s">
        <v>12231</v>
      </c>
      <c r="G903" s="42">
        <v>530</v>
      </c>
      <c r="H903" s="42">
        <v>443</v>
      </c>
      <c r="I903" s="42">
        <v>0</v>
      </c>
    </row>
    <row r="904" spans="1:9" x14ac:dyDescent="0.25">
      <c r="A904" s="41" t="s">
        <v>5897</v>
      </c>
      <c r="B904" s="42">
        <v>443220.66</v>
      </c>
      <c r="C904" s="43" t="s">
        <v>111</v>
      </c>
      <c r="D904" s="41" t="s">
        <v>3780</v>
      </c>
      <c r="E904" s="41" t="s">
        <v>9904</v>
      </c>
      <c r="F904" s="44" t="s">
        <v>12253</v>
      </c>
      <c r="G904" s="42">
        <v>1059</v>
      </c>
      <c r="H904" s="42">
        <v>886</v>
      </c>
      <c r="I904" s="42">
        <v>0</v>
      </c>
    </row>
    <row r="905" spans="1:9" x14ac:dyDescent="0.25">
      <c r="A905" s="41" t="s">
        <v>5730</v>
      </c>
      <c r="B905" s="42">
        <v>285948.82</v>
      </c>
      <c r="C905" s="43" t="s">
        <v>111</v>
      </c>
      <c r="D905" s="41" t="s">
        <v>3780</v>
      </c>
      <c r="E905" s="41" t="s">
        <v>9904</v>
      </c>
      <c r="F905" s="44" t="s">
        <v>12238</v>
      </c>
      <c r="G905" s="42">
        <v>1059</v>
      </c>
      <c r="H905" s="42">
        <v>886</v>
      </c>
      <c r="I905" s="42">
        <v>0</v>
      </c>
    </row>
    <row r="906" spans="1:9" x14ac:dyDescent="0.25">
      <c r="A906" s="41" t="s">
        <v>5669</v>
      </c>
      <c r="B906" s="42">
        <v>322391.28000000003</v>
      </c>
      <c r="C906" s="43" t="s">
        <v>111</v>
      </c>
      <c r="D906" s="41" t="s">
        <v>3780</v>
      </c>
      <c r="E906" s="41" t="s">
        <v>8783</v>
      </c>
      <c r="F906" s="44" t="s">
        <v>12234</v>
      </c>
      <c r="G906" s="42">
        <v>530</v>
      </c>
      <c r="H906" s="42">
        <v>443</v>
      </c>
      <c r="I906" s="42">
        <v>0</v>
      </c>
    </row>
    <row r="907" spans="1:9" x14ac:dyDescent="0.25">
      <c r="A907" s="41" t="s">
        <v>3779</v>
      </c>
      <c r="B907" s="42">
        <v>6000000</v>
      </c>
      <c r="C907" s="43" t="s">
        <v>111</v>
      </c>
      <c r="D907" s="41" t="s">
        <v>3780</v>
      </c>
      <c r="E907" s="41" t="s">
        <v>9473</v>
      </c>
      <c r="F907" s="44" t="s">
        <v>12073</v>
      </c>
      <c r="G907" s="42">
        <v>17874</v>
      </c>
      <c r="H907" s="42">
        <v>16012</v>
      </c>
      <c r="I907" s="42">
        <v>0</v>
      </c>
    </row>
    <row r="908" spans="1:9" x14ac:dyDescent="0.25">
      <c r="A908" s="41" t="s">
        <v>5986</v>
      </c>
      <c r="B908" s="42">
        <v>1001469.69</v>
      </c>
      <c r="C908" s="43" t="s">
        <v>111</v>
      </c>
      <c r="D908" s="41" t="s">
        <v>3780</v>
      </c>
      <c r="E908" s="41" t="s">
        <v>9898</v>
      </c>
      <c r="F908" s="44" t="s">
        <v>12262</v>
      </c>
      <c r="G908" s="42">
        <v>1280</v>
      </c>
      <c r="H908" s="42">
        <v>1310</v>
      </c>
      <c r="I908" s="42">
        <v>0</v>
      </c>
    </row>
    <row r="909" spans="1:9" x14ac:dyDescent="0.25">
      <c r="A909" s="41" t="s">
        <v>5842</v>
      </c>
      <c r="B909" s="42">
        <v>997500</v>
      </c>
      <c r="C909" s="43" t="s">
        <v>111</v>
      </c>
      <c r="D909" s="41" t="s">
        <v>3780</v>
      </c>
      <c r="E909" s="41" t="s">
        <v>9898</v>
      </c>
      <c r="F909" s="44" t="s">
        <v>12247</v>
      </c>
      <c r="G909" s="42">
        <v>1260</v>
      </c>
      <c r="H909" s="42">
        <v>1030</v>
      </c>
      <c r="I909" s="42">
        <v>0</v>
      </c>
    </row>
    <row r="910" spans="1:9" x14ac:dyDescent="0.25">
      <c r="A910" s="41" t="s">
        <v>8462</v>
      </c>
      <c r="B910" s="42">
        <v>2926557.49</v>
      </c>
      <c r="C910" s="43" t="s">
        <v>111</v>
      </c>
      <c r="D910" s="41" t="s">
        <v>3780</v>
      </c>
      <c r="E910" s="41" t="s">
        <v>3780</v>
      </c>
      <c r="F910" s="44" t="s">
        <v>12536</v>
      </c>
      <c r="G910" s="42">
        <v>63</v>
      </c>
      <c r="H910" s="42">
        <v>52</v>
      </c>
      <c r="I910" s="42">
        <v>0</v>
      </c>
    </row>
    <row r="911" spans="1:9" x14ac:dyDescent="0.25">
      <c r="A911" s="41" t="s">
        <v>8021</v>
      </c>
      <c r="B911" s="42">
        <v>1530809.23</v>
      </c>
      <c r="C911" s="43" t="s">
        <v>111</v>
      </c>
      <c r="D911" s="41" t="s">
        <v>3780</v>
      </c>
      <c r="E911" s="41" t="s">
        <v>9473</v>
      </c>
      <c r="F911" s="44" t="s">
        <v>12492</v>
      </c>
      <c r="G911" s="42">
        <v>57884</v>
      </c>
      <c r="H911" s="42">
        <v>70747</v>
      </c>
      <c r="I911" s="42">
        <v>0</v>
      </c>
    </row>
    <row r="912" spans="1:9" x14ac:dyDescent="0.25">
      <c r="A912" s="41" t="s">
        <v>5862</v>
      </c>
      <c r="B912" s="42">
        <v>1232672.17</v>
      </c>
      <c r="C912" s="43" t="s">
        <v>111</v>
      </c>
      <c r="D912" s="41" t="s">
        <v>3780</v>
      </c>
      <c r="E912" s="41" t="s">
        <v>8813</v>
      </c>
      <c r="F912" s="44" t="s">
        <v>12249</v>
      </c>
      <c r="G912" s="42">
        <v>96</v>
      </c>
      <c r="H912" s="42">
        <v>79</v>
      </c>
      <c r="I912" s="42">
        <v>0</v>
      </c>
    </row>
    <row r="913" spans="1:9" x14ac:dyDescent="0.25">
      <c r="A913" s="41" t="s">
        <v>8484</v>
      </c>
      <c r="B913" s="42">
        <v>1783751.38</v>
      </c>
      <c r="C913" s="43" t="s">
        <v>111</v>
      </c>
      <c r="D913" s="41" t="s">
        <v>3780</v>
      </c>
      <c r="E913" s="41" t="s">
        <v>9896</v>
      </c>
      <c r="F913" s="44" t="s">
        <v>12538</v>
      </c>
      <c r="G913" s="42">
        <v>119</v>
      </c>
      <c r="H913" s="42">
        <v>96</v>
      </c>
      <c r="I913" s="42">
        <v>0</v>
      </c>
    </row>
    <row r="914" spans="1:9" x14ac:dyDescent="0.25">
      <c r="A914" s="41" t="s">
        <v>8456</v>
      </c>
      <c r="B914" s="42">
        <v>950000</v>
      </c>
      <c r="C914" s="43" t="s">
        <v>111</v>
      </c>
      <c r="D914" s="41" t="s">
        <v>3780</v>
      </c>
      <c r="E914" s="41" t="s">
        <v>9918</v>
      </c>
      <c r="F914" s="44" t="s">
        <v>12269</v>
      </c>
      <c r="G914" s="42">
        <v>2755</v>
      </c>
      <c r="H914" s="42">
        <v>2254</v>
      </c>
      <c r="I914" s="42">
        <v>0</v>
      </c>
    </row>
    <row r="915" spans="1:9" x14ac:dyDescent="0.25">
      <c r="A915" s="41" t="s">
        <v>5911</v>
      </c>
      <c r="B915" s="42">
        <v>800000</v>
      </c>
      <c r="C915" s="43" t="s">
        <v>111</v>
      </c>
      <c r="D915" s="41" t="s">
        <v>3780</v>
      </c>
      <c r="E915" s="41" t="s">
        <v>9918</v>
      </c>
      <c r="F915" s="44" t="s">
        <v>12254</v>
      </c>
      <c r="G915" s="42">
        <v>2755</v>
      </c>
      <c r="H915" s="42">
        <v>2254</v>
      </c>
      <c r="I915" s="42">
        <v>0</v>
      </c>
    </row>
    <row r="916" spans="1:9" x14ac:dyDescent="0.25">
      <c r="A916" s="41" t="s">
        <v>6063</v>
      </c>
      <c r="B916" s="42">
        <v>851889.68</v>
      </c>
      <c r="C916" s="43" t="s">
        <v>111</v>
      </c>
      <c r="D916" s="41" t="s">
        <v>3780</v>
      </c>
      <c r="E916" s="41" t="s">
        <v>8783</v>
      </c>
      <c r="F916" s="44" t="s">
        <v>12266</v>
      </c>
      <c r="G916" s="42">
        <v>4634</v>
      </c>
      <c r="H916" s="42">
        <v>3792</v>
      </c>
      <c r="I916" s="42">
        <v>0</v>
      </c>
    </row>
    <row r="917" spans="1:9" x14ac:dyDescent="0.25">
      <c r="A917" s="41" t="s">
        <v>5887</v>
      </c>
      <c r="B917" s="42">
        <v>5148110.32</v>
      </c>
      <c r="C917" s="43" t="s">
        <v>111</v>
      </c>
      <c r="D917" s="41" t="s">
        <v>3780</v>
      </c>
      <c r="E917" s="41" t="s">
        <v>8783</v>
      </c>
      <c r="F917" s="44" t="s">
        <v>12252</v>
      </c>
      <c r="G917" s="42">
        <v>4634</v>
      </c>
      <c r="H917" s="42">
        <v>3792</v>
      </c>
      <c r="I917" s="42">
        <v>0</v>
      </c>
    </row>
    <row r="918" spans="1:9" x14ac:dyDescent="0.25">
      <c r="A918" s="41" t="s">
        <v>8007</v>
      </c>
      <c r="B918" s="42">
        <v>1350000</v>
      </c>
      <c r="C918" s="43" t="s">
        <v>111</v>
      </c>
      <c r="D918" s="41" t="s">
        <v>3780</v>
      </c>
      <c r="E918" s="41" t="s">
        <v>9918</v>
      </c>
      <c r="F918" s="44" t="s">
        <v>11886</v>
      </c>
      <c r="G918" s="42">
        <v>2254</v>
      </c>
      <c r="H918" s="42">
        <v>2755</v>
      </c>
      <c r="I918" s="42">
        <v>0</v>
      </c>
    </row>
    <row r="919" spans="1:9" x14ac:dyDescent="0.25">
      <c r="A919" s="41" t="s">
        <v>5994</v>
      </c>
      <c r="B919" s="42">
        <v>1356322</v>
      </c>
      <c r="C919" s="43" t="s">
        <v>111</v>
      </c>
      <c r="D919" s="41" t="s">
        <v>3780</v>
      </c>
      <c r="E919" s="41" t="s">
        <v>8785</v>
      </c>
      <c r="F919" s="44" t="s">
        <v>12263</v>
      </c>
      <c r="G919" s="42">
        <v>378</v>
      </c>
      <c r="H919" s="42">
        <v>310</v>
      </c>
      <c r="I919" s="42">
        <v>0</v>
      </c>
    </row>
    <row r="920" spans="1:9" x14ac:dyDescent="0.25">
      <c r="A920" s="41" t="s">
        <v>5932</v>
      </c>
      <c r="B920" s="42">
        <v>1490073</v>
      </c>
      <c r="C920" s="43" t="s">
        <v>111</v>
      </c>
      <c r="D920" s="41" t="s">
        <v>3780</v>
      </c>
      <c r="E920" s="41" t="s">
        <v>8785</v>
      </c>
      <c r="F920" s="44" t="s">
        <v>12256</v>
      </c>
      <c r="G920" s="42">
        <v>378</v>
      </c>
      <c r="H920" s="42">
        <v>310</v>
      </c>
      <c r="I920" s="42">
        <v>0</v>
      </c>
    </row>
    <row r="921" spans="1:9" x14ac:dyDescent="0.25">
      <c r="A921" s="41" t="s">
        <v>5755</v>
      </c>
      <c r="B921" s="42">
        <v>842215</v>
      </c>
      <c r="C921" s="43" t="s">
        <v>111</v>
      </c>
      <c r="D921" s="41" t="s">
        <v>3780</v>
      </c>
      <c r="E921" s="41" t="s">
        <v>9473</v>
      </c>
      <c r="F921" s="44" t="s">
        <v>12240</v>
      </c>
      <c r="G921" s="42">
        <v>378</v>
      </c>
      <c r="H921" s="42">
        <v>310</v>
      </c>
      <c r="I921" s="42">
        <v>0</v>
      </c>
    </row>
    <row r="922" spans="1:9" x14ac:dyDescent="0.25">
      <c r="A922" s="41" t="s">
        <v>8013</v>
      </c>
      <c r="B922" s="42">
        <v>645768</v>
      </c>
      <c r="C922" s="43" t="s">
        <v>111</v>
      </c>
      <c r="D922" s="41" t="s">
        <v>3780</v>
      </c>
      <c r="E922" s="41" t="s">
        <v>9473</v>
      </c>
      <c r="F922" s="44" t="s">
        <v>12491</v>
      </c>
      <c r="G922" s="42">
        <v>378</v>
      </c>
      <c r="H922" s="42">
        <v>310</v>
      </c>
      <c r="I922" s="42">
        <v>0</v>
      </c>
    </row>
    <row r="923" spans="1:9" x14ac:dyDescent="0.25">
      <c r="A923" s="41" t="s">
        <v>6016</v>
      </c>
      <c r="B923" s="42">
        <v>677116</v>
      </c>
      <c r="C923" s="43" t="s">
        <v>111</v>
      </c>
      <c r="D923" s="41" t="s">
        <v>3780</v>
      </c>
      <c r="E923" s="41" t="s">
        <v>9473</v>
      </c>
      <c r="F923" s="44" t="s">
        <v>12119</v>
      </c>
      <c r="G923" s="42">
        <v>378</v>
      </c>
      <c r="H923" s="42">
        <v>310</v>
      </c>
      <c r="I923" s="42">
        <v>0</v>
      </c>
    </row>
    <row r="924" spans="1:9" x14ac:dyDescent="0.25">
      <c r="A924" s="41" t="s">
        <v>5978</v>
      </c>
      <c r="B924" s="42">
        <v>988506</v>
      </c>
      <c r="C924" s="43" t="s">
        <v>111</v>
      </c>
      <c r="D924" s="41" t="s">
        <v>3780</v>
      </c>
      <c r="E924" s="41" t="s">
        <v>9473</v>
      </c>
      <c r="F924" s="44" t="s">
        <v>12261</v>
      </c>
      <c r="G924" s="42">
        <v>378</v>
      </c>
      <c r="H924" s="42">
        <v>310</v>
      </c>
      <c r="I924" s="42">
        <v>0</v>
      </c>
    </row>
    <row r="925" spans="1:9" x14ac:dyDescent="0.25">
      <c r="A925" s="41" t="s">
        <v>7988</v>
      </c>
      <c r="B925" s="42">
        <v>3206169.56</v>
      </c>
      <c r="C925" s="43" t="s">
        <v>111</v>
      </c>
      <c r="D925" s="41" t="s">
        <v>3780</v>
      </c>
      <c r="E925" s="41" t="s">
        <v>9473</v>
      </c>
      <c r="F925" s="44" t="s">
        <v>12488</v>
      </c>
      <c r="G925" s="42">
        <v>724</v>
      </c>
      <c r="H925" s="42">
        <v>592</v>
      </c>
      <c r="I925" s="42">
        <v>0</v>
      </c>
    </row>
    <row r="926" spans="1:9" x14ac:dyDescent="0.25">
      <c r="A926" s="41" t="s">
        <v>5878</v>
      </c>
      <c r="B926" s="42">
        <v>751736.53</v>
      </c>
      <c r="C926" s="43" t="s">
        <v>111</v>
      </c>
      <c r="D926" s="41" t="s">
        <v>3780</v>
      </c>
      <c r="E926" s="41" t="s">
        <v>9473</v>
      </c>
      <c r="F926" s="44" t="s">
        <v>12251</v>
      </c>
      <c r="G926" s="42">
        <v>724</v>
      </c>
      <c r="H926" s="42">
        <v>592</v>
      </c>
      <c r="I926" s="42">
        <v>0</v>
      </c>
    </row>
    <row r="927" spans="1:9" x14ac:dyDescent="0.25">
      <c r="A927" s="41" t="s">
        <v>8408</v>
      </c>
      <c r="B927" s="42">
        <v>242925.2</v>
      </c>
      <c r="C927" s="43" t="s">
        <v>111</v>
      </c>
      <c r="D927" s="41" t="s">
        <v>3780</v>
      </c>
      <c r="E927" s="41" t="s">
        <v>9898</v>
      </c>
      <c r="F927" s="44" t="s">
        <v>12245</v>
      </c>
      <c r="G927" s="42">
        <v>1280</v>
      </c>
      <c r="H927" s="42">
        <v>1310</v>
      </c>
      <c r="I927" s="42">
        <v>0</v>
      </c>
    </row>
    <row r="928" spans="1:9" x14ac:dyDescent="0.25">
      <c r="A928" s="41" t="s">
        <v>7716</v>
      </c>
      <c r="B928" s="42">
        <v>362863.45</v>
      </c>
      <c r="C928" s="43" t="s">
        <v>111</v>
      </c>
      <c r="D928" s="41" t="s">
        <v>3780</v>
      </c>
      <c r="E928" s="41" t="s">
        <v>9896</v>
      </c>
      <c r="F928" s="44" t="s">
        <v>12459</v>
      </c>
      <c r="G928" s="42">
        <v>119</v>
      </c>
      <c r="H928" s="42">
        <v>96</v>
      </c>
      <c r="I928" s="42">
        <v>0</v>
      </c>
    </row>
    <row r="929" spans="1:9" x14ac:dyDescent="0.25">
      <c r="A929" s="41" t="s">
        <v>5810</v>
      </c>
      <c r="B929" s="42">
        <v>245000</v>
      </c>
      <c r="C929" s="43" t="s">
        <v>111</v>
      </c>
      <c r="D929" s="41" t="s">
        <v>3780</v>
      </c>
      <c r="E929" s="41" t="s">
        <v>9898</v>
      </c>
      <c r="F929" s="44" t="s">
        <v>12245</v>
      </c>
      <c r="G929" s="42">
        <v>1260</v>
      </c>
      <c r="H929" s="42">
        <v>1030</v>
      </c>
      <c r="I929" s="42">
        <v>0</v>
      </c>
    </row>
    <row r="930" spans="1:9" x14ac:dyDescent="0.25">
      <c r="A930" s="41" t="s">
        <v>7737</v>
      </c>
      <c r="B930" s="42">
        <v>603097.59</v>
      </c>
      <c r="C930" s="43" t="s">
        <v>111</v>
      </c>
      <c r="D930" s="41" t="s">
        <v>3780</v>
      </c>
      <c r="E930" s="41" t="s">
        <v>3780</v>
      </c>
      <c r="F930" s="44" t="s">
        <v>12461</v>
      </c>
      <c r="G930" s="42">
        <v>63</v>
      </c>
      <c r="H930" s="42">
        <v>52</v>
      </c>
      <c r="I930" s="42">
        <v>0</v>
      </c>
    </row>
    <row r="931" spans="1:9" x14ac:dyDescent="0.25">
      <c r="A931" s="41" t="s">
        <v>7753</v>
      </c>
      <c r="B931" s="42">
        <v>341123.46</v>
      </c>
      <c r="C931" s="43" t="s">
        <v>111</v>
      </c>
      <c r="D931" s="41" t="s">
        <v>3780</v>
      </c>
      <c r="E931" s="41" t="s">
        <v>9473</v>
      </c>
      <c r="F931" s="44" t="s">
        <v>12463</v>
      </c>
      <c r="G931" s="42">
        <v>57884</v>
      </c>
      <c r="H931" s="42">
        <v>70747</v>
      </c>
      <c r="I931" s="42">
        <v>0</v>
      </c>
    </row>
    <row r="932" spans="1:9" x14ac:dyDescent="0.25">
      <c r="A932" s="41" t="s">
        <v>5647</v>
      </c>
      <c r="B932" s="42">
        <v>922316.93</v>
      </c>
      <c r="C932" s="43" t="s">
        <v>111</v>
      </c>
      <c r="D932" s="41" t="s">
        <v>3780</v>
      </c>
      <c r="E932" s="41" t="s">
        <v>8813</v>
      </c>
      <c r="F932" s="44" t="s">
        <v>12232</v>
      </c>
      <c r="G932" s="42">
        <v>96</v>
      </c>
      <c r="H932" s="42">
        <v>79</v>
      </c>
      <c r="I932" s="42">
        <v>0</v>
      </c>
    </row>
    <row r="933" spans="1:9" x14ac:dyDescent="0.25">
      <c r="A933" s="41" t="s">
        <v>5721</v>
      </c>
      <c r="B933" s="42">
        <v>752161.35</v>
      </c>
      <c r="C933" s="43" t="s">
        <v>111</v>
      </c>
      <c r="D933" s="41" t="s">
        <v>3780</v>
      </c>
      <c r="E933" s="41" t="s">
        <v>9473</v>
      </c>
      <c r="F933" s="44" t="s">
        <v>12237</v>
      </c>
      <c r="G933" s="42">
        <v>57884</v>
      </c>
      <c r="H933" s="42">
        <v>70747</v>
      </c>
      <c r="I933" s="42">
        <v>0</v>
      </c>
    </row>
    <row r="934" spans="1:9" x14ac:dyDescent="0.25">
      <c r="A934" s="41" t="s">
        <v>6042</v>
      </c>
      <c r="B934" s="42">
        <v>3000000</v>
      </c>
      <c r="C934" s="43" t="s">
        <v>111</v>
      </c>
      <c r="D934" s="41" t="s">
        <v>3780</v>
      </c>
      <c r="E934" s="41" t="s">
        <v>9927</v>
      </c>
      <c r="F934" s="44" t="s">
        <v>12118</v>
      </c>
      <c r="G934" s="42">
        <v>3914</v>
      </c>
      <c r="H934" s="42">
        <v>3408</v>
      </c>
      <c r="I934" s="42">
        <v>0</v>
      </c>
    </row>
    <row r="935" spans="1:9" x14ac:dyDescent="0.25">
      <c r="A935" s="41" t="s">
        <v>8495</v>
      </c>
      <c r="B935" s="42">
        <v>1682468.4</v>
      </c>
      <c r="C935" s="43" t="s">
        <v>111</v>
      </c>
      <c r="D935" s="41" t="s">
        <v>791</v>
      </c>
      <c r="E935" s="41" t="s">
        <v>791</v>
      </c>
      <c r="F935" s="44" t="s">
        <v>12540</v>
      </c>
      <c r="G935" s="42">
        <v>100</v>
      </c>
      <c r="H935" s="42">
        <v>100</v>
      </c>
      <c r="I935" s="42">
        <v>0</v>
      </c>
    </row>
    <row r="936" spans="1:9" x14ac:dyDescent="0.25">
      <c r="A936" s="41" t="s">
        <v>8504</v>
      </c>
      <c r="B936" s="42">
        <v>316358.89</v>
      </c>
      <c r="C936" s="43" t="s">
        <v>111</v>
      </c>
      <c r="D936" s="41" t="s">
        <v>791</v>
      </c>
      <c r="E936" s="41" t="s">
        <v>791</v>
      </c>
      <c r="F936" s="44" t="s">
        <v>12541</v>
      </c>
      <c r="G936" s="42">
        <v>125</v>
      </c>
      <c r="H936" s="42">
        <v>125</v>
      </c>
      <c r="I936" s="42">
        <v>0</v>
      </c>
    </row>
    <row r="937" spans="1:9" x14ac:dyDescent="0.25">
      <c r="A937" s="41" t="s">
        <v>7308</v>
      </c>
      <c r="B937" s="42">
        <v>218271.95</v>
      </c>
      <c r="C937" s="43" t="s">
        <v>111</v>
      </c>
      <c r="D937" s="41" t="s">
        <v>791</v>
      </c>
      <c r="E937" s="41" t="s">
        <v>791</v>
      </c>
      <c r="F937" s="44" t="s">
        <v>12413</v>
      </c>
      <c r="G937" s="42">
        <v>35</v>
      </c>
      <c r="H937" s="42">
        <v>35</v>
      </c>
      <c r="I937" s="42">
        <v>0</v>
      </c>
    </row>
    <row r="938" spans="1:9" x14ac:dyDescent="0.25">
      <c r="A938" s="41" t="s">
        <v>7299</v>
      </c>
      <c r="B938" s="42">
        <v>380340.19</v>
      </c>
      <c r="C938" s="43" t="s">
        <v>111</v>
      </c>
      <c r="D938" s="41" t="s">
        <v>791</v>
      </c>
      <c r="E938" s="41" t="s">
        <v>791</v>
      </c>
      <c r="F938" s="44" t="s">
        <v>12412</v>
      </c>
      <c r="G938" s="42">
        <v>25</v>
      </c>
      <c r="H938" s="42">
        <v>25</v>
      </c>
      <c r="I938" s="42">
        <v>0</v>
      </c>
    </row>
    <row r="939" spans="1:9" x14ac:dyDescent="0.25">
      <c r="A939" s="41" t="s">
        <v>7337</v>
      </c>
      <c r="B939" s="42">
        <v>1347624.38</v>
      </c>
      <c r="C939" s="43" t="s">
        <v>111</v>
      </c>
      <c r="D939" s="41" t="s">
        <v>791</v>
      </c>
      <c r="E939" s="41" t="s">
        <v>10131</v>
      </c>
      <c r="F939" s="44" t="s">
        <v>12415</v>
      </c>
      <c r="G939" s="42">
        <v>400</v>
      </c>
      <c r="H939" s="42">
        <v>400</v>
      </c>
      <c r="I939" s="42">
        <v>0</v>
      </c>
    </row>
    <row r="940" spans="1:9" x14ac:dyDescent="0.25">
      <c r="A940" s="41" t="s">
        <v>8124</v>
      </c>
      <c r="B940" s="42">
        <v>1160564.1000000001</v>
      </c>
      <c r="C940" s="43" t="s">
        <v>111</v>
      </c>
      <c r="D940" s="41" t="s">
        <v>791</v>
      </c>
      <c r="E940" s="41" t="s">
        <v>791</v>
      </c>
      <c r="F940" s="44" t="s">
        <v>12503</v>
      </c>
      <c r="G940" s="42">
        <v>1250</v>
      </c>
      <c r="H940" s="42">
        <v>1250</v>
      </c>
      <c r="I940" s="42">
        <v>0</v>
      </c>
    </row>
    <row r="941" spans="1:9" x14ac:dyDescent="0.25">
      <c r="A941" s="41" t="s">
        <v>7480</v>
      </c>
      <c r="B941" s="42">
        <v>1807940.88</v>
      </c>
      <c r="C941" s="43" t="s">
        <v>111</v>
      </c>
      <c r="D941" s="41" t="s">
        <v>791</v>
      </c>
      <c r="E941" s="41" t="s">
        <v>791</v>
      </c>
      <c r="F941" s="44" t="s">
        <v>12429</v>
      </c>
      <c r="G941" s="42">
        <v>1250</v>
      </c>
      <c r="H941" s="42">
        <v>1250</v>
      </c>
      <c r="I941" s="42">
        <v>0</v>
      </c>
    </row>
    <row r="942" spans="1:9" x14ac:dyDescent="0.25">
      <c r="A942" s="41" t="s">
        <v>7979</v>
      </c>
      <c r="B942" s="42">
        <v>2077104.32</v>
      </c>
      <c r="C942" s="43" t="s">
        <v>111</v>
      </c>
      <c r="D942" s="41" t="s">
        <v>791</v>
      </c>
      <c r="E942" s="41" t="s">
        <v>791</v>
      </c>
      <c r="F942" s="44" t="s">
        <v>12487</v>
      </c>
      <c r="G942" s="42">
        <v>1250</v>
      </c>
      <c r="H942" s="42">
        <v>1250</v>
      </c>
      <c r="I942" s="42">
        <v>0</v>
      </c>
    </row>
    <row r="943" spans="1:9" x14ac:dyDescent="0.25">
      <c r="A943" s="41" t="s">
        <v>7389</v>
      </c>
      <c r="B943" s="42">
        <v>1727848.64</v>
      </c>
      <c r="C943" s="43" t="s">
        <v>111</v>
      </c>
      <c r="D943" s="41" t="s">
        <v>791</v>
      </c>
      <c r="E943" s="41" t="s">
        <v>791</v>
      </c>
      <c r="F943" s="44" t="s">
        <v>12420</v>
      </c>
      <c r="G943" s="42">
        <v>3000</v>
      </c>
      <c r="H943" s="42">
        <v>3000</v>
      </c>
      <c r="I943" s="42">
        <v>0</v>
      </c>
    </row>
    <row r="944" spans="1:9" x14ac:dyDescent="0.25">
      <c r="A944" s="41" t="s">
        <v>7407</v>
      </c>
      <c r="B944" s="42">
        <v>1704103.56</v>
      </c>
      <c r="C944" s="43" t="s">
        <v>111</v>
      </c>
      <c r="D944" s="41" t="s">
        <v>791</v>
      </c>
      <c r="E944" s="41" t="s">
        <v>791</v>
      </c>
      <c r="F944" s="44" t="s">
        <v>12422</v>
      </c>
      <c r="G944" s="42">
        <v>3000</v>
      </c>
      <c r="H944" s="42">
        <v>3000</v>
      </c>
      <c r="I944" s="42">
        <v>0</v>
      </c>
    </row>
    <row r="945" spans="1:9" x14ac:dyDescent="0.25">
      <c r="A945" s="41" t="s">
        <v>7289</v>
      </c>
      <c r="B945" s="42">
        <v>366830.14</v>
      </c>
      <c r="C945" s="43" t="s">
        <v>111</v>
      </c>
      <c r="D945" s="41" t="s">
        <v>791</v>
      </c>
      <c r="E945" s="41" t="s">
        <v>791</v>
      </c>
      <c r="F945" s="44" t="s">
        <v>12411</v>
      </c>
      <c r="G945" s="42">
        <v>100</v>
      </c>
      <c r="H945" s="42">
        <v>100</v>
      </c>
      <c r="I945" s="42">
        <v>0</v>
      </c>
    </row>
    <row r="946" spans="1:9" x14ac:dyDescent="0.25">
      <c r="A946" s="41" t="s">
        <v>7595</v>
      </c>
      <c r="B946" s="42">
        <v>893771.98</v>
      </c>
      <c r="C946" s="43" t="s">
        <v>111</v>
      </c>
      <c r="D946" s="41" t="s">
        <v>791</v>
      </c>
      <c r="E946" s="41" t="s">
        <v>791</v>
      </c>
      <c r="F946" s="44" t="s">
        <v>12439</v>
      </c>
      <c r="G946" s="42">
        <v>400</v>
      </c>
      <c r="H946" s="42">
        <v>400</v>
      </c>
      <c r="I946" s="42">
        <v>0</v>
      </c>
    </row>
    <row r="947" spans="1:9" x14ac:dyDescent="0.25">
      <c r="A947" s="41" t="s">
        <v>7317</v>
      </c>
      <c r="B947" s="42">
        <v>284876.65999999997</v>
      </c>
      <c r="C947" s="43" t="s">
        <v>111</v>
      </c>
      <c r="D947" s="41" t="s">
        <v>791</v>
      </c>
      <c r="E947" s="41" t="s">
        <v>791</v>
      </c>
      <c r="F947" s="44" t="s">
        <v>12414</v>
      </c>
      <c r="G947" s="42">
        <v>35</v>
      </c>
      <c r="H947" s="42">
        <v>35</v>
      </c>
      <c r="I947" s="42">
        <v>0</v>
      </c>
    </row>
    <row r="948" spans="1:9" x14ac:dyDescent="0.25">
      <c r="A948" s="41" t="s">
        <v>8167</v>
      </c>
      <c r="B948" s="42">
        <v>541335.78</v>
      </c>
      <c r="C948" s="43" t="s">
        <v>111</v>
      </c>
      <c r="D948" s="41" t="s">
        <v>791</v>
      </c>
      <c r="E948" s="41" t="s">
        <v>791</v>
      </c>
      <c r="F948" s="44" t="s">
        <v>12507</v>
      </c>
      <c r="G948" s="42">
        <v>25</v>
      </c>
      <c r="H948" s="42">
        <v>25</v>
      </c>
      <c r="I948" s="42">
        <v>0</v>
      </c>
    </row>
    <row r="949" spans="1:9" x14ac:dyDescent="0.25">
      <c r="A949" s="41" t="s">
        <v>7516</v>
      </c>
      <c r="B949" s="42">
        <v>1248630.2</v>
      </c>
      <c r="C949" s="43" t="s">
        <v>111</v>
      </c>
      <c r="D949" s="41" t="s">
        <v>791</v>
      </c>
      <c r="E949" s="41" t="s">
        <v>791</v>
      </c>
      <c r="F949" s="44" t="s">
        <v>12432</v>
      </c>
      <c r="G949" s="42">
        <v>100</v>
      </c>
      <c r="H949" s="42">
        <v>100</v>
      </c>
      <c r="I949" s="42">
        <v>0</v>
      </c>
    </row>
    <row r="950" spans="1:9" x14ac:dyDescent="0.25">
      <c r="A950" s="41" t="s">
        <v>2759</v>
      </c>
      <c r="B950" s="42">
        <v>7632</v>
      </c>
      <c r="C950" s="43" t="s">
        <v>111</v>
      </c>
      <c r="D950" s="41" t="s">
        <v>229</v>
      </c>
      <c r="E950" s="41" t="s">
        <v>9243</v>
      </c>
      <c r="F950" s="44" t="s">
        <v>11804</v>
      </c>
      <c r="G950" s="42">
        <v>0</v>
      </c>
      <c r="H950" s="42">
        <v>0</v>
      </c>
      <c r="I950" s="42">
        <v>0</v>
      </c>
    </row>
    <row r="951" spans="1:9" x14ac:dyDescent="0.25">
      <c r="A951" s="41" t="s">
        <v>919</v>
      </c>
      <c r="B951" s="42">
        <v>42160</v>
      </c>
      <c r="C951" s="43" t="s">
        <v>111</v>
      </c>
      <c r="D951" s="41" t="s">
        <v>229</v>
      </c>
      <c r="E951" s="41" t="s">
        <v>8840</v>
      </c>
      <c r="F951" s="44" t="s">
        <v>11804</v>
      </c>
      <c r="G951" s="42">
        <v>0</v>
      </c>
      <c r="H951" s="42">
        <v>0</v>
      </c>
      <c r="I951" s="42">
        <v>0</v>
      </c>
    </row>
    <row r="952" spans="1:9" x14ac:dyDescent="0.25">
      <c r="A952" s="41" t="s">
        <v>1569</v>
      </c>
      <c r="B952" s="42">
        <v>11600</v>
      </c>
      <c r="C952" s="43" t="s">
        <v>111</v>
      </c>
      <c r="D952" s="41" t="s">
        <v>229</v>
      </c>
      <c r="E952" s="41" t="s">
        <v>8978</v>
      </c>
      <c r="F952" s="44" t="s">
        <v>11804</v>
      </c>
      <c r="G952" s="42">
        <v>0</v>
      </c>
      <c r="H952" s="42">
        <v>0</v>
      </c>
      <c r="I952" s="42">
        <v>0</v>
      </c>
    </row>
    <row r="953" spans="1:9" x14ac:dyDescent="0.25">
      <c r="A953" s="41" t="s">
        <v>2723</v>
      </c>
      <c r="B953" s="42">
        <v>11700</v>
      </c>
      <c r="C953" s="43" t="s">
        <v>111</v>
      </c>
      <c r="D953" s="41" t="s">
        <v>229</v>
      </c>
      <c r="E953" s="41" t="s">
        <v>8978</v>
      </c>
      <c r="F953" s="44" t="s">
        <v>11804</v>
      </c>
      <c r="G953" s="42">
        <v>0</v>
      </c>
      <c r="H953" s="42">
        <v>0</v>
      </c>
      <c r="I953" s="42">
        <v>0</v>
      </c>
    </row>
    <row r="954" spans="1:9" x14ac:dyDescent="0.25">
      <c r="A954" s="41" t="s">
        <v>1605</v>
      </c>
      <c r="B954" s="42">
        <v>28236</v>
      </c>
      <c r="C954" s="43" t="s">
        <v>111</v>
      </c>
      <c r="D954" s="41" t="s">
        <v>229</v>
      </c>
      <c r="E954" s="41" t="s">
        <v>8985</v>
      </c>
      <c r="F954" s="44" t="s">
        <v>11804</v>
      </c>
      <c r="G954" s="42">
        <v>0</v>
      </c>
      <c r="H954" s="42">
        <v>0</v>
      </c>
      <c r="I954" s="42">
        <v>0</v>
      </c>
    </row>
    <row r="955" spans="1:9" x14ac:dyDescent="0.25">
      <c r="A955" s="41" t="s">
        <v>4124</v>
      </c>
      <c r="B955" s="42">
        <v>560157.75</v>
      </c>
      <c r="C955" s="43" t="s">
        <v>111</v>
      </c>
      <c r="D955" s="41" t="s">
        <v>229</v>
      </c>
      <c r="E955" s="41" t="s">
        <v>229</v>
      </c>
      <c r="F955" s="44" t="s">
        <v>11804</v>
      </c>
      <c r="G955" s="42">
        <v>0</v>
      </c>
      <c r="H955" s="42">
        <v>0</v>
      </c>
      <c r="I955" s="42">
        <v>0</v>
      </c>
    </row>
    <row r="956" spans="1:9" x14ac:dyDescent="0.25">
      <c r="A956" s="41" t="s">
        <v>2753</v>
      </c>
      <c r="B956" s="42">
        <v>109394.23</v>
      </c>
      <c r="C956" s="43" t="s">
        <v>111</v>
      </c>
      <c r="D956" s="41" t="s">
        <v>229</v>
      </c>
      <c r="E956" s="41" t="s">
        <v>8836</v>
      </c>
      <c r="F956" s="44" t="s">
        <v>11804</v>
      </c>
      <c r="G956" s="42">
        <v>0</v>
      </c>
      <c r="H956" s="42">
        <v>0</v>
      </c>
      <c r="I956" s="42">
        <v>0</v>
      </c>
    </row>
    <row r="957" spans="1:9" x14ac:dyDescent="0.25">
      <c r="A957" s="41" t="s">
        <v>4777</v>
      </c>
      <c r="B957" s="42">
        <v>53822.32</v>
      </c>
      <c r="C957" s="43" t="s">
        <v>111</v>
      </c>
      <c r="D957" s="41" t="s">
        <v>229</v>
      </c>
      <c r="E957" s="41" t="s">
        <v>9659</v>
      </c>
      <c r="F957" s="44" t="s">
        <v>11804</v>
      </c>
      <c r="G957" s="42">
        <v>0</v>
      </c>
      <c r="H957" s="42">
        <v>0</v>
      </c>
      <c r="I957" s="42">
        <v>0</v>
      </c>
    </row>
    <row r="958" spans="1:9" x14ac:dyDescent="0.25">
      <c r="A958" s="41" t="s">
        <v>931</v>
      </c>
      <c r="B958" s="42">
        <v>65000</v>
      </c>
      <c r="C958" s="43" t="s">
        <v>111</v>
      </c>
      <c r="D958" s="41" t="s">
        <v>229</v>
      </c>
      <c r="E958" s="41" t="s">
        <v>229</v>
      </c>
      <c r="F958" s="44" t="s">
        <v>11804</v>
      </c>
      <c r="G958" s="42">
        <v>0</v>
      </c>
      <c r="H958" s="42">
        <v>0</v>
      </c>
      <c r="I958" s="42">
        <v>0</v>
      </c>
    </row>
    <row r="959" spans="1:9" x14ac:dyDescent="0.25">
      <c r="A959" s="41" t="s">
        <v>4771</v>
      </c>
      <c r="B959" s="42">
        <v>16861.759999999998</v>
      </c>
      <c r="C959" s="43" t="s">
        <v>111</v>
      </c>
      <c r="D959" s="41" t="s">
        <v>229</v>
      </c>
      <c r="E959" s="41" t="s">
        <v>8656</v>
      </c>
      <c r="F959" s="44" t="s">
        <v>11804</v>
      </c>
      <c r="G959" s="42">
        <v>0</v>
      </c>
      <c r="H959" s="42">
        <v>0</v>
      </c>
      <c r="I959" s="42">
        <v>0</v>
      </c>
    </row>
    <row r="960" spans="1:9" x14ac:dyDescent="0.25">
      <c r="A960" s="41" t="s">
        <v>3483</v>
      </c>
      <c r="B960" s="42">
        <v>67080</v>
      </c>
      <c r="C960" s="43" t="s">
        <v>111</v>
      </c>
      <c r="D960" s="41" t="s">
        <v>229</v>
      </c>
      <c r="E960" s="41" t="s">
        <v>8978</v>
      </c>
      <c r="F960" s="44" t="s">
        <v>11804</v>
      </c>
      <c r="G960" s="42">
        <v>0</v>
      </c>
      <c r="H960" s="42">
        <v>0</v>
      </c>
      <c r="I960" s="42">
        <v>0</v>
      </c>
    </row>
    <row r="961" spans="1:9" x14ac:dyDescent="0.25">
      <c r="A961" s="41" t="s">
        <v>3470</v>
      </c>
      <c r="B961" s="42">
        <v>218616.62</v>
      </c>
      <c r="C961" s="43" t="s">
        <v>111</v>
      </c>
      <c r="D961" s="41" t="s">
        <v>229</v>
      </c>
      <c r="E961" s="41" t="s">
        <v>229</v>
      </c>
      <c r="F961" s="44" t="s">
        <v>11804</v>
      </c>
      <c r="G961" s="42">
        <v>0</v>
      </c>
      <c r="H961" s="42">
        <v>0</v>
      </c>
      <c r="I961" s="42">
        <v>0</v>
      </c>
    </row>
    <row r="962" spans="1:9" x14ac:dyDescent="0.25">
      <c r="A962" s="41" t="s">
        <v>2191</v>
      </c>
      <c r="B962" s="42">
        <v>6000</v>
      </c>
      <c r="C962" s="43" t="s">
        <v>111</v>
      </c>
      <c r="D962" s="41" t="s">
        <v>229</v>
      </c>
      <c r="E962" s="41" t="s">
        <v>229</v>
      </c>
      <c r="F962" s="44" t="s">
        <v>11804</v>
      </c>
      <c r="G962" s="42">
        <v>0</v>
      </c>
      <c r="H962" s="42">
        <v>0</v>
      </c>
      <c r="I962" s="42">
        <v>0</v>
      </c>
    </row>
    <row r="963" spans="1:9" x14ac:dyDescent="0.25">
      <c r="A963" s="41" t="s">
        <v>4765</v>
      </c>
      <c r="B963" s="42">
        <v>17033.21</v>
      </c>
      <c r="C963" s="43" t="s">
        <v>111</v>
      </c>
      <c r="D963" s="41" t="s">
        <v>229</v>
      </c>
      <c r="E963" s="41" t="s">
        <v>229</v>
      </c>
      <c r="F963" s="44" t="s">
        <v>11804</v>
      </c>
      <c r="G963" s="42">
        <v>0</v>
      </c>
      <c r="H963" s="42">
        <v>0</v>
      </c>
      <c r="I963" s="42">
        <v>0</v>
      </c>
    </row>
    <row r="964" spans="1:9" x14ac:dyDescent="0.25">
      <c r="A964" s="41" t="s">
        <v>1599</v>
      </c>
      <c r="B964" s="42">
        <v>29652.93</v>
      </c>
      <c r="C964" s="43" t="s">
        <v>111</v>
      </c>
      <c r="D964" s="41" t="s">
        <v>229</v>
      </c>
      <c r="E964" s="41" t="s">
        <v>229</v>
      </c>
      <c r="F964" s="44" t="s">
        <v>11804</v>
      </c>
      <c r="G964" s="42">
        <v>0</v>
      </c>
      <c r="H964" s="42">
        <v>0</v>
      </c>
      <c r="I964" s="42">
        <v>0</v>
      </c>
    </row>
    <row r="965" spans="1:9" x14ac:dyDescent="0.25">
      <c r="A965" s="41" t="s">
        <v>3476</v>
      </c>
      <c r="B965" s="42">
        <v>335216.84000000003</v>
      </c>
      <c r="C965" s="43" t="s">
        <v>111</v>
      </c>
      <c r="D965" s="41" t="s">
        <v>229</v>
      </c>
      <c r="E965" s="41" t="s">
        <v>229</v>
      </c>
      <c r="F965" s="44" t="s">
        <v>11804</v>
      </c>
      <c r="G965" s="42">
        <v>0</v>
      </c>
      <c r="H965" s="42">
        <v>0</v>
      </c>
      <c r="I965" s="42">
        <v>0</v>
      </c>
    </row>
    <row r="966" spans="1:9" x14ac:dyDescent="0.25">
      <c r="A966" s="41" t="s">
        <v>267</v>
      </c>
      <c r="B966" s="42">
        <v>166829.85999999999</v>
      </c>
      <c r="C966" s="43" t="s">
        <v>111</v>
      </c>
      <c r="D966" s="41" t="s">
        <v>229</v>
      </c>
      <c r="E966" s="41" t="s">
        <v>8656</v>
      </c>
      <c r="F966" s="44" t="s">
        <v>11804</v>
      </c>
      <c r="G966" s="42">
        <v>0</v>
      </c>
      <c r="H966" s="42">
        <v>0</v>
      </c>
      <c r="I966" s="42">
        <v>0</v>
      </c>
    </row>
    <row r="967" spans="1:9" x14ac:dyDescent="0.25">
      <c r="A967" s="41" t="s">
        <v>2168</v>
      </c>
      <c r="B967" s="42">
        <v>50000</v>
      </c>
      <c r="C967" s="43" t="s">
        <v>111</v>
      </c>
      <c r="D967" s="41" t="s">
        <v>229</v>
      </c>
      <c r="E967" s="41" t="s">
        <v>9108</v>
      </c>
      <c r="F967" s="44" t="s">
        <v>11804</v>
      </c>
      <c r="G967" s="42">
        <v>0</v>
      </c>
      <c r="H967" s="42">
        <v>0</v>
      </c>
      <c r="I967" s="42">
        <v>0</v>
      </c>
    </row>
    <row r="968" spans="1:9" x14ac:dyDescent="0.25">
      <c r="A968" s="41" t="s">
        <v>4890</v>
      </c>
      <c r="B968" s="42">
        <v>25784.2</v>
      </c>
      <c r="C968" s="43" t="s">
        <v>111</v>
      </c>
      <c r="D968" s="41" t="s">
        <v>229</v>
      </c>
      <c r="E968" s="41" t="s">
        <v>229</v>
      </c>
      <c r="F968" s="44" t="s">
        <v>12158</v>
      </c>
      <c r="G968" s="42">
        <v>0</v>
      </c>
      <c r="H968" s="42">
        <v>0</v>
      </c>
      <c r="I968" s="42">
        <v>0</v>
      </c>
    </row>
    <row r="969" spans="1:9" x14ac:dyDescent="0.25">
      <c r="A969" s="41" t="s">
        <v>2289</v>
      </c>
      <c r="B969" s="42">
        <v>19488</v>
      </c>
      <c r="C969" s="43" t="s">
        <v>111</v>
      </c>
      <c r="D969" s="41" t="s">
        <v>229</v>
      </c>
      <c r="E969" s="41" t="s">
        <v>229</v>
      </c>
      <c r="F969" s="44" t="s">
        <v>11815</v>
      </c>
      <c r="G969" s="42">
        <v>0</v>
      </c>
      <c r="H969" s="42">
        <v>0</v>
      </c>
      <c r="I969" s="42">
        <v>0</v>
      </c>
    </row>
    <row r="970" spans="1:9" x14ac:dyDescent="0.25">
      <c r="A970" s="41" t="s">
        <v>443</v>
      </c>
      <c r="B970" s="42">
        <v>19488</v>
      </c>
      <c r="C970" s="43" t="s">
        <v>111</v>
      </c>
      <c r="D970" s="41" t="s">
        <v>229</v>
      </c>
      <c r="E970" s="41" t="s">
        <v>229</v>
      </c>
      <c r="F970" s="44" t="s">
        <v>11815</v>
      </c>
      <c r="G970" s="42">
        <v>0</v>
      </c>
      <c r="H970" s="42">
        <v>0</v>
      </c>
      <c r="I970" s="42">
        <v>0</v>
      </c>
    </row>
    <row r="971" spans="1:9" x14ac:dyDescent="0.25">
      <c r="A971" s="41" t="s">
        <v>2958</v>
      </c>
      <c r="B971" s="42">
        <v>34800</v>
      </c>
      <c r="C971" s="43" t="s">
        <v>111</v>
      </c>
      <c r="D971" s="41" t="s">
        <v>229</v>
      </c>
      <c r="E971" s="41" t="s">
        <v>229</v>
      </c>
      <c r="F971" s="44" t="s">
        <v>11815</v>
      </c>
      <c r="G971" s="42">
        <v>0</v>
      </c>
      <c r="H971" s="42">
        <v>0</v>
      </c>
      <c r="I971" s="42">
        <v>0</v>
      </c>
    </row>
    <row r="972" spans="1:9" x14ac:dyDescent="0.25">
      <c r="A972" s="41" t="s">
        <v>2120</v>
      </c>
      <c r="B972" s="42">
        <v>27840</v>
      </c>
      <c r="C972" s="43" t="s">
        <v>111</v>
      </c>
      <c r="D972" s="41" t="s">
        <v>229</v>
      </c>
      <c r="E972" s="41" t="s">
        <v>229</v>
      </c>
      <c r="F972" s="44" t="s">
        <v>11804</v>
      </c>
      <c r="G972" s="42">
        <v>0</v>
      </c>
      <c r="H972" s="42">
        <v>0</v>
      </c>
      <c r="I972" s="42">
        <v>0</v>
      </c>
    </row>
    <row r="973" spans="1:9" x14ac:dyDescent="0.25">
      <c r="A973" s="41" t="s">
        <v>4049</v>
      </c>
      <c r="B973" s="42">
        <v>78000</v>
      </c>
      <c r="C973" s="43" t="s">
        <v>111</v>
      </c>
      <c r="D973" s="41" t="s">
        <v>229</v>
      </c>
      <c r="E973" s="41" t="s">
        <v>229</v>
      </c>
      <c r="F973" s="44" t="s">
        <v>11804</v>
      </c>
      <c r="G973" s="42">
        <v>0</v>
      </c>
      <c r="H973" s="42">
        <v>0</v>
      </c>
      <c r="I973" s="42">
        <v>0</v>
      </c>
    </row>
    <row r="974" spans="1:9" x14ac:dyDescent="0.25">
      <c r="A974" s="41" t="s">
        <v>438</v>
      </c>
      <c r="B974" s="42">
        <v>62859.51</v>
      </c>
      <c r="C974" s="43" t="s">
        <v>111</v>
      </c>
      <c r="D974" s="41" t="s">
        <v>229</v>
      </c>
      <c r="E974" s="41" t="s">
        <v>229</v>
      </c>
      <c r="F974" s="44" t="s">
        <v>11804</v>
      </c>
      <c r="G974" s="42">
        <v>0</v>
      </c>
      <c r="H974" s="42">
        <v>0</v>
      </c>
      <c r="I974" s="42">
        <v>0</v>
      </c>
    </row>
    <row r="975" spans="1:9" x14ac:dyDescent="0.25">
      <c r="A975" s="41" t="s">
        <v>228</v>
      </c>
      <c r="B975" s="42">
        <v>104400</v>
      </c>
      <c r="C975" s="43" t="s">
        <v>111</v>
      </c>
      <c r="D975" s="41" t="s">
        <v>229</v>
      </c>
      <c r="E975" s="41" t="s">
        <v>229</v>
      </c>
      <c r="F975" s="44" t="s">
        <v>11804</v>
      </c>
      <c r="G975" s="42">
        <v>0</v>
      </c>
      <c r="H975" s="42">
        <v>0</v>
      </c>
      <c r="I975" s="42">
        <v>0</v>
      </c>
    </row>
    <row r="976" spans="1:9" x14ac:dyDescent="0.25">
      <c r="A976" s="41" t="s">
        <v>3081</v>
      </c>
      <c r="B976" s="42">
        <v>141699.79999999999</v>
      </c>
      <c r="C976" s="43" t="s">
        <v>111</v>
      </c>
      <c r="D976" s="41" t="s">
        <v>470</v>
      </c>
      <c r="E976" s="41" t="s">
        <v>470</v>
      </c>
      <c r="F976" s="44" t="s">
        <v>12020</v>
      </c>
      <c r="G976" s="42">
        <v>150</v>
      </c>
      <c r="H976" s="42">
        <v>100</v>
      </c>
      <c r="I976" s="42">
        <v>0</v>
      </c>
    </row>
    <row r="977" spans="1:9" x14ac:dyDescent="0.25">
      <c r="A977" s="41" t="s">
        <v>2335</v>
      </c>
      <c r="B977" s="42">
        <v>263321.52</v>
      </c>
      <c r="C977" s="43" t="s">
        <v>111</v>
      </c>
      <c r="D977" s="41" t="s">
        <v>470</v>
      </c>
      <c r="E977" s="41" t="s">
        <v>470</v>
      </c>
      <c r="F977" s="44" t="s">
        <v>11967</v>
      </c>
      <c r="G977" s="42">
        <v>350</v>
      </c>
      <c r="H977" s="42">
        <v>245</v>
      </c>
      <c r="I977" s="42">
        <v>0</v>
      </c>
    </row>
    <row r="978" spans="1:9" x14ac:dyDescent="0.25">
      <c r="A978" s="41" t="s">
        <v>2328</v>
      </c>
      <c r="B978" s="42">
        <v>247779.03</v>
      </c>
      <c r="C978" s="43" t="s">
        <v>111</v>
      </c>
      <c r="D978" s="41" t="s">
        <v>470</v>
      </c>
      <c r="E978" s="41" t="s">
        <v>470</v>
      </c>
      <c r="F978" s="44" t="s">
        <v>11804</v>
      </c>
      <c r="G978" s="42">
        <v>14500</v>
      </c>
      <c r="H978" s="42">
        <v>13500</v>
      </c>
      <c r="I978" s="42">
        <v>0</v>
      </c>
    </row>
    <row r="979" spans="1:9" x14ac:dyDescent="0.25">
      <c r="A979" s="41" t="s">
        <v>2384</v>
      </c>
      <c r="B979" s="42">
        <v>364440</v>
      </c>
      <c r="C979" s="43" t="s">
        <v>111</v>
      </c>
      <c r="D979" s="41" t="s">
        <v>470</v>
      </c>
      <c r="E979" s="41" t="s">
        <v>470</v>
      </c>
      <c r="F979" s="44" t="s">
        <v>11972</v>
      </c>
      <c r="G979" s="42">
        <v>115</v>
      </c>
      <c r="H979" s="42">
        <v>105</v>
      </c>
      <c r="I979" s="42">
        <v>0</v>
      </c>
    </row>
    <row r="980" spans="1:9" x14ac:dyDescent="0.25">
      <c r="A980" s="41" t="s">
        <v>576</v>
      </c>
      <c r="B980" s="42">
        <v>233250.06</v>
      </c>
      <c r="C980" s="43" t="s">
        <v>111</v>
      </c>
      <c r="D980" s="41" t="s">
        <v>470</v>
      </c>
      <c r="E980" s="41" t="s">
        <v>470</v>
      </c>
      <c r="F980" s="44" t="s">
        <v>11830</v>
      </c>
      <c r="G980" s="42">
        <v>95</v>
      </c>
      <c r="H980" s="42">
        <v>85</v>
      </c>
      <c r="I980" s="42">
        <v>0</v>
      </c>
    </row>
    <row r="981" spans="1:9" x14ac:dyDescent="0.25">
      <c r="A981" s="41" t="s">
        <v>3075</v>
      </c>
      <c r="B981" s="42">
        <v>353459.07</v>
      </c>
      <c r="C981" s="43" t="s">
        <v>111</v>
      </c>
      <c r="D981" s="41" t="s">
        <v>470</v>
      </c>
      <c r="E981" s="41" t="s">
        <v>470</v>
      </c>
      <c r="F981" s="44" t="s">
        <v>11975</v>
      </c>
      <c r="G981" s="42">
        <v>110</v>
      </c>
      <c r="H981" s="42">
        <v>100</v>
      </c>
      <c r="I981" s="42">
        <v>0</v>
      </c>
    </row>
    <row r="982" spans="1:9" x14ac:dyDescent="0.25">
      <c r="A982" s="41" t="s">
        <v>2993</v>
      </c>
      <c r="B982" s="42">
        <v>582277</v>
      </c>
      <c r="C982" s="43" t="s">
        <v>111</v>
      </c>
      <c r="D982" s="41" t="s">
        <v>470</v>
      </c>
      <c r="E982" s="41" t="s">
        <v>470</v>
      </c>
      <c r="F982" s="44" t="s">
        <v>12014</v>
      </c>
      <c r="G982" s="42">
        <v>14500</v>
      </c>
      <c r="H982" s="42">
        <v>13500</v>
      </c>
      <c r="I982" s="42">
        <v>0</v>
      </c>
    </row>
    <row r="983" spans="1:9" x14ac:dyDescent="0.25">
      <c r="A983" s="41" t="s">
        <v>3043</v>
      </c>
      <c r="B983" s="42">
        <v>2595827</v>
      </c>
      <c r="C983" s="43" t="s">
        <v>111</v>
      </c>
      <c r="D983" s="41" t="s">
        <v>470</v>
      </c>
      <c r="E983" s="41" t="s">
        <v>470</v>
      </c>
      <c r="F983" s="44" t="s">
        <v>12017</v>
      </c>
      <c r="G983" s="42">
        <v>115</v>
      </c>
      <c r="H983" s="42">
        <v>105</v>
      </c>
      <c r="I983" s="42">
        <v>0</v>
      </c>
    </row>
    <row r="984" spans="1:9" x14ac:dyDescent="0.25">
      <c r="A984" s="41" t="s">
        <v>469</v>
      </c>
      <c r="B984" s="42">
        <v>2850718.02</v>
      </c>
      <c r="C984" s="43" t="s">
        <v>111</v>
      </c>
      <c r="D984" s="41" t="s">
        <v>470</v>
      </c>
      <c r="E984" s="41" t="s">
        <v>470</v>
      </c>
      <c r="F984" s="44" t="s">
        <v>11817</v>
      </c>
      <c r="G984" s="42">
        <v>14500</v>
      </c>
      <c r="H984" s="42">
        <v>13500</v>
      </c>
      <c r="I984" s="42">
        <v>0</v>
      </c>
    </row>
    <row r="985" spans="1:9" x14ac:dyDescent="0.25">
      <c r="A985" s="41" t="s">
        <v>2427</v>
      </c>
      <c r="B985" s="42">
        <v>463561.48</v>
      </c>
      <c r="C985" s="43" t="s">
        <v>111</v>
      </c>
      <c r="D985" s="41" t="s">
        <v>470</v>
      </c>
      <c r="E985" s="41" t="s">
        <v>470</v>
      </c>
      <c r="F985" s="44" t="s">
        <v>11830</v>
      </c>
      <c r="G985" s="42">
        <v>95</v>
      </c>
      <c r="H985" s="42">
        <v>85</v>
      </c>
      <c r="I985" s="42">
        <v>0</v>
      </c>
    </row>
    <row r="986" spans="1:9" x14ac:dyDescent="0.25">
      <c r="A986" s="41" t="s">
        <v>2415</v>
      </c>
      <c r="B986" s="42">
        <v>529856.46</v>
      </c>
      <c r="C986" s="43" t="s">
        <v>111</v>
      </c>
      <c r="D986" s="41" t="s">
        <v>470</v>
      </c>
      <c r="E986" s="41" t="s">
        <v>470</v>
      </c>
      <c r="F986" s="44" t="s">
        <v>11975</v>
      </c>
      <c r="G986" s="42">
        <v>60</v>
      </c>
      <c r="H986" s="42">
        <v>50</v>
      </c>
      <c r="I986" s="42">
        <v>0</v>
      </c>
    </row>
    <row r="987" spans="1:9" x14ac:dyDescent="0.25">
      <c r="A987" s="41" t="s">
        <v>4305</v>
      </c>
      <c r="B987" s="42">
        <v>565560</v>
      </c>
      <c r="C987" s="43" t="s">
        <v>111</v>
      </c>
      <c r="D987" s="41" t="s">
        <v>470</v>
      </c>
      <c r="E987" s="41" t="s">
        <v>470</v>
      </c>
      <c r="F987" s="44" t="s">
        <v>11972</v>
      </c>
      <c r="G987" s="42">
        <v>115</v>
      </c>
      <c r="H987" s="42">
        <v>105</v>
      </c>
      <c r="I987" s="42">
        <v>0</v>
      </c>
    </row>
    <row r="988" spans="1:9" x14ac:dyDescent="0.25">
      <c r="A988" s="41" t="s">
        <v>3098</v>
      </c>
      <c r="B988" s="42">
        <v>142676.51999999999</v>
      </c>
      <c r="C988" s="43" t="s">
        <v>111</v>
      </c>
      <c r="D988" s="41" t="s">
        <v>470</v>
      </c>
      <c r="E988" s="41" t="s">
        <v>470</v>
      </c>
      <c r="F988" s="44" t="s">
        <v>12022</v>
      </c>
      <c r="G988" s="42">
        <v>0</v>
      </c>
      <c r="H988" s="42">
        <v>0</v>
      </c>
      <c r="I988" s="42">
        <v>0</v>
      </c>
    </row>
    <row r="989" spans="1:9" x14ac:dyDescent="0.25">
      <c r="A989" s="41" t="s">
        <v>583</v>
      </c>
      <c r="B989" s="42">
        <v>27500</v>
      </c>
      <c r="C989" s="43" t="s">
        <v>111</v>
      </c>
      <c r="D989" s="41" t="s">
        <v>470</v>
      </c>
      <c r="E989" s="41" t="s">
        <v>470</v>
      </c>
      <c r="F989" s="44" t="s">
        <v>11831</v>
      </c>
      <c r="G989" s="42">
        <v>0</v>
      </c>
      <c r="H989" s="42">
        <v>0</v>
      </c>
      <c r="I989" s="42">
        <v>0</v>
      </c>
    </row>
    <row r="990" spans="1:9" x14ac:dyDescent="0.25">
      <c r="A990" s="41" t="s">
        <v>3746</v>
      </c>
      <c r="B990" s="42">
        <v>15978</v>
      </c>
      <c r="C990" s="43" t="s">
        <v>111</v>
      </c>
      <c r="D990" s="41" t="s">
        <v>470</v>
      </c>
      <c r="E990" s="41" t="s">
        <v>470</v>
      </c>
      <c r="F990" s="44" t="s">
        <v>12071</v>
      </c>
      <c r="G990" s="42">
        <v>0</v>
      </c>
      <c r="H990" s="42">
        <v>0</v>
      </c>
      <c r="I990" s="42">
        <v>0</v>
      </c>
    </row>
    <row r="991" spans="1:9" x14ac:dyDescent="0.25">
      <c r="A991" s="41" t="s">
        <v>1144</v>
      </c>
      <c r="B991" s="42">
        <v>277520</v>
      </c>
      <c r="C991" s="43" t="s">
        <v>111</v>
      </c>
      <c r="D991" s="41" t="s">
        <v>470</v>
      </c>
      <c r="E991" s="41" t="s">
        <v>470</v>
      </c>
      <c r="F991" s="44" t="s">
        <v>11876</v>
      </c>
      <c r="G991" s="42">
        <v>0</v>
      </c>
      <c r="H991" s="42">
        <v>0</v>
      </c>
      <c r="I991" s="42">
        <v>0</v>
      </c>
    </row>
    <row r="992" spans="1:9" x14ac:dyDescent="0.25">
      <c r="A992" s="41" t="s">
        <v>3738</v>
      </c>
      <c r="B992" s="42">
        <v>134764.84</v>
      </c>
      <c r="C992" s="43" t="s">
        <v>111</v>
      </c>
      <c r="D992" s="41" t="s">
        <v>3739</v>
      </c>
      <c r="E992" s="41" t="s">
        <v>3739</v>
      </c>
      <c r="F992" s="44" t="s">
        <v>11804</v>
      </c>
      <c r="G992" s="42">
        <v>120</v>
      </c>
      <c r="H992" s="42">
        <v>110</v>
      </c>
      <c r="I992" s="42">
        <v>0</v>
      </c>
    </row>
    <row r="993" spans="1:9" x14ac:dyDescent="0.25">
      <c r="A993" s="41" t="s">
        <v>8546</v>
      </c>
      <c r="B993" s="42">
        <v>626117.17000000004</v>
      </c>
      <c r="C993" s="43" t="s">
        <v>111</v>
      </c>
      <c r="D993" s="41" t="s">
        <v>2202</v>
      </c>
      <c r="E993" s="41" t="s">
        <v>10303</v>
      </c>
      <c r="F993" s="44" t="s">
        <v>12546</v>
      </c>
      <c r="G993" s="42">
        <v>80</v>
      </c>
      <c r="H993" s="42">
        <v>45</v>
      </c>
      <c r="I993" s="42">
        <v>0</v>
      </c>
    </row>
    <row r="994" spans="1:9" x14ac:dyDescent="0.25">
      <c r="A994" s="41" t="s">
        <v>2456</v>
      </c>
      <c r="B994" s="42">
        <v>676900.14</v>
      </c>
      <c r="C994" s="43" t="s">
        <v>111</v>
      </c>
      <c r="D994" s="41" t="s">
        <v>1210</v>
      </c>
      <c r="E994" s="41" t="s">
        <v>1210</v>
      </c>
      <c r="F994" s="44" t="s">
        <v>11978</v>
      </c>
      <c r="G994" s="42">
        <v>3121</v>
      </c>
      <c r="H994" s="42">
        <v>3162</v>
      </c>
      <c r="I994" s="42">
        <v>0</v>
      </c>
    </row>
    <row r="995" spans="1:9" x14ac:dyDescent="0.25">
      <c r="A995" s="41" t="s">
        <v>7559</v>
      </c>
      <c r="B995" s="42">
        <v>166661.32999999999</v>
      </c>
      <c r="C995" s="43" t="s">
        <v>111</v>
      </c>
      <c r="D995" s="41" t="s">
        <v>1210</v>
      </c>
      <c r="E995" s="41" t="s">
        <v>1210</v>
      </c>
      <c r="F995" s="44" t="s">
        <v>12435</v>
      </c>
      <c r="G995" s="42">
        <v>2976</v>
      </c>
      <c r="H995" s="42">
        <v>2999</v>
      </c>
      <c r="I995" s="42">
        <v>0</v>
      </c>
    </row>
    <row r="996" spans="1:9" x14ac:dyDescent="0.25">
      <c r="A996" s="41" t="s">
        <v>7498</v>
      </c>
      <c r="B996" s="42">
        <v>344134.27</v>
      </c>
      <c r="C996" s="43" t="s">
        <v>111</v>
      </c>
      <c r="D996" s="41" t="s">
        <v>1210</v>
      </c>
      <c r="E996" s="41" t="s">
        <v>9359</v>
      </c>
      <c r="F996" s="44" t="s">
        <v>12431</v>
      </c>
      <c r="G996" s="42">
        <v>2540</v>
      </c>
      <c r="H996" s="42">
        <v>2300</v>
      </c>
      <c r="I996" s="42">
        <v>0</v>
      </c>
    </row>
    <row r="997" spans="1:9" x14ac:dyDescent="0.25">
      <c r="A997" s="41" t="s">
        <v>7435</v>
      </c>
      <c r="B997" s="42">
        <v>125179.52</v>
      </c>
      <c r="C997" s="43" t="s">
        <v>111</v>
      </c>
      <c r="D997" s="41" t="s">
        <v>1210</v>
      </c>
      <c r="E997" s="41" t="s">
        <v>9359</v>
      </c>
      <c r="F997" s="44" t="s">
        <v>12425</v>
      </c>
      <c r="G997" s="42">
        <v>2675</v>
      </c>
      <c r="H997" s="42">
        <v>2825</v>
      </c>
      <c r="I997" s="42">
        <v>0</v>
      </c>
    </row>
    <row r="998" spans="1:9" x14ac:dyDescent="0.25">
      <c r="A998" s="41" t="s">
        <v>7553</v>
      </c>
      <c r="B998" s="42">
        <v>98036.08</v>
      </c>
      <c r="C998" s="43" t="s">
        <v>111</v>
      </c>
      <c r="D998" s="41" t="s">
        <v>1210</v>
      </c>
      <c r="E998" s="41" t="s">
        <v>1210</v>
      </c>
      <c r="F998" s="44" t="s">
        <v>12431</v>
      </c>
      <c r="G998" s="42">
        <v>2976</v>
      </c>
      <c r="H998" s="42">
        <v>2999</v>
      </c>
      <c r="I998" s="42">
        <v>0</v>
      </c>
    </row>
    <row r="999" spans="1:9" x14ac:dyDescent="0.25">
      <c r="A999" s="41" t="s">
        <v>1866</v>
      </c>
      <c r="B999" s="42">
        <v>214611.02</v>
      </c>
      <c r="C999" s="43" t="s">
        <v>111</v>
      </c>
      <c r="D999" s="41" t="s">
        <v>1210</v>
      </c>
      <c r="E999" s="41" t="s">
        <v>1210</v>
      </c>
      <c r="F999" s="44" t="s">
        <v>11888</v>
      </c>
      <c r="G999" s="42">
        <v>3121</v>
      </c>
      <c r="H999" s="42">
        <v>3162</v>
      </c>
      <c r="I999" s="42">
        <v>0</v>
      </c>
    </row>
    <row r="1000" spans="1:9" x14ac:dyDescent="0.25">
      <c r="A1000" s="41" t="s">
        <v>3343</v>
      </c>
      <c r="B1000" s="42">
        <v>3678452.78</v>
      </c>
      <c r="C1000" s="43" t="s">
        <v>111</v>
      </c>
      <c r="D1000" s="41" t="s">
        <v>1210</v>
      </c>
      <c r="E1000" s="41" t="s">
        <v>9359</v>
      </c>
      <c r="F1000" s="44" t="s">
        <v>12047</v>
      </c>
      <c r="G1000" s="42">
        <v>2540</v>
      </c>
      <c r="H1000" s="42">
        <v>2300</v>
      </c>
      <c r="I1000" s="42">
        <v>0</v>
      </c>
    </row>
    <row r="1001" spans="1:9" x14ac:dyDescent="0.25">
      <c r="A1001" s="41" t="s">
        <v>1434</v>
      </c>
      <c r="B1001" s="42">
        <v>2078770.93</v>
      </c>
      <c r="C1001" s="43" t="s">
        <v>111</v>
      </c>
      <c r="D1001" s="41" t="s">
        <v>1210</v>
      </c>
      <c r="E1001" s="41" t="s">
        <v>1210</v>
      </c>
      <c r="F1001" s="44" t="s">
        <v>11906</v>
      </c>
      <c r="G1001" s="42">
        <v>1330</v>
      </c>
      <c r="H1001" s="42">
        <v>1340</v>
      </c>
      <c r="I1001" s="42">
        <v>0</v>
      </c>
    </row>
    <row r="1002" spans="1:9" x14ac:dyDescent="0.25">
      <c r="A1002" s="41" t="s">
        <v>7546</v>
      </c>
      <c r="B1002" s="42">
        <v>715663.38</v>
      </c>
      <c r="C1002" s="43" t="s">
        <v>111</v>
      </c>
      <c r="D1002" s="41" t="s">
        <v>1210</v>
      </c>
      <c r="E1002" s="41" t="s">
        <v>1210</v>
      </c>
      <c r="F1002" s="44" t="s">
        <v>12047</v>
      </c>
      <c r="G1002" s="42">
        <v>2976</v>
      </c>
      <c r="H1002" s="42">
        <v>2999</v>
      </c>
      <c r="I1002" s="42">
        <v>0</v>
      </c>
    </row>
    <row r="1003" spans="1:9" x14ac:dyDescent="0.25">
      <c r="A1003" s="41" t="s">
        <v>1209</v>
      </c>
      <c r="B1003" s="42">
        <v>3654492.29</v>
      </c>
      <c r="C1003" s="43" t="s">
        <v>111</v>
      </c>
      <c r="D1003" s="41" t="s">
        <v>1210</v>
      </c>
      <c r="E1003" s="41" t="s">
        <v>1210</v>
      </c>
      <c r="F1003" s="44" t="s">
        <v>11884</v>
      </c>
      <c r="G1003" s="42">
        <v>8135</v>
      </c>
      <c r="H1003" s="42">
        <v>8104</v>
      </c>
      <c r="I1003" s="42">
        <v>0</v>
      </c>
    </row>
    <row r="1004" spans="1:9" x14ac:dyDescent="0.25">
      <c r="A1004" s="41" t="s">
        <v>3381</v>
      </c>
      <c r="B1004" s="42">
        <v>1262347.3899999999</v>
      </c>
      <c r="C1004" s="43" t="s">
        <v>111</v>
      </c>
      <c r="D1004" s="41" t="s">
        <v>1210</v>
      </c>
      <c r="E1004" s="41" t="s">
        <v>1210</v>
      </c>
      <c r="F1004" s="44" t="s">
        <v>12051</v>
      </c>
      <c r="G1004" s="42">
        <v>1330</v>
      </c>
      <c r="H1004" s="42">
        <v>1340</v>
      </c>
      <c r="I1004" s="42">
        <v>0</v>
      </c>
    </row>
    <row r="1005" spans="1:9" x14ac:dyDescent="0.25">
      <c r="A1005" s="41" t="s">
        <v>7729</v>
      </c>
      <c r="B1005" s="42">
        <v>1962092.3</v>
      </c>
      <c r="C1005" s="43" t="s">
        <v>111</v>
      </c>
      <c r="D1005" s="41" t="s">
        <v>1210</v>
      </c>
      <c r="E1005" s="41" t="s">
        <v>9359</v>
      </c>
      <c r="F1005" s="44" t="s">
        <v>12460</v>
      </c>
      <c r="G1005" s="42">
        <v>2675</v>
      </c>
      <c r="H1005" s="42">
        <v>2825</v>
      </c>
      <c r="I1005" s="42">
        <v>0</v>
      </c>
    </row>
    <row r="1006" spans="1:9" x14ac:dyDescent="0.25">
      <c r="A1006" s="41" t="s">
        <v>8419</v>
      </c>
      <c r="B1006" s="42">
        <v>414596.06</v>
      </c>
      <c r="C1006" s="43" t="s">
        <v>111</v>
      </c>
      <c r="D1006" s="41" t="s">
        <v>1210</v>
      </c>
      <c r="E1006" s="41" t="s">
        <v>1210</v>
      </c>
      <c r="F1006" s="44" t="s">
        <v>12534</v>
      </c>
      <c r="G1006" s="42">
        <v>1140</v>
      </c>
      <c r="H1006" s="42">
        <v>1260</v>
      </c>
      <c r="I1006" s="42">
        <v>0</v>
      </c>
    </row>
    <row r="1007" spans="1:9" x14ac:dyDescent="0.25">
      <c r="A1007" s="41" t="s">
        <v>8314</v>
      </c>
      <c r="B1007" s="42">
        <v>732753.47</v>
      </c>
      <c r="C1007" s="43" t="s">
        <v>111</v>
      </c>
      <c r="D1007" s="41" t="s">
        <v>1210</v>
      </c>
      <c r="E1007" s="41" t="s">
        <v>9359</v>
      </c>
      <c r="F1007" s="44" t="s">
        <v>12435</v>
      </c>
      <c r="G1007" s="42">
        <v>2540</v>
      </c>
      <c r="H1007" s="42">
        <v>2300</v>
      </c>
      <c r="I1007" s="42">
        <v>0</v>
      </c>
    </row>
    <row r="1008" spans="1:9" x14ac:dyDescent="0.25">
      <c r="A1008" s="41" t="s">
        <v>7843</v>
      </c>
      <c r="B1008" s="42">
        <v>631419.12</v>
      </c>
      <c r="C1008" s="43" t="s">
        <v>111</v>
      </c>
      <c r="D1008" s="41" t="s">
        <v>1210</v>
      </c>
      <c r="E1008" s="41" t="s">
        <v>9359</v>
      </c>
      <c r="F1008" s="44" t="s">
        <v>12425</v>
      </c>
      <c r="G1008" s="42">
        <v>2675</v>
      </c>
      <c r="H1008" s="42">
        <v>2825</v>
      </c>
      <c r="I1008" s="42">
        <v>0</v>
      </c>
    </row>
    <row r="1009" spans="1:9" x14ac:dyDescent="0.25">
      <c r="A1009" s="41" t="s">
        <v>3126</v>
      </c>
      <c r="B1009" s="42">
        <v>745582.65</v>
      </c>
      <c r="C1009" s="43" t="s">
        <v>111</v>
      </c>
      <c r="D1009" s="41" t="s">
        <v>1210</v>
      </c>
      <c r="E1009" s="41" t="s">
        <v>1210</v>
      </c>
      <c r="F1009" s="44" t="s">
        <v>12025</v>
      </c>
      <c r="G1009" s="42">
        <v>3121</v>
      </c>
      <c r="H1009" s="42">
        <v>3162</v>
      </c>
      <c r="I1009" s="42">
        <v>0</v>
      </c>
    </row>
    <row r="1010" spans="1:9" x14ac:dyDescent="0.25">
      <c r="A1010" s="41" t="s">
        <v>7489</v>
      </c>
      <c r="B1010" s="42">
        <v>293153.90000000002</v>
      </c>
      <c r="C1010" s="43" t="s">
        <v>111</v>
      </c>
      <c r="D1010" s="41" t="s">
        <v>1210</v>
      </c>
      <c r="E1010" s="41" t="s">
        <v>9359</v>
      </c>
      <c r="F1010" s="44" t="s">
        <v>12430</v>
      </c>
      <c r="G1010" s="42">
        <v>2540</v>
      </c>
      <c r="H1010" s="42">
        <v>2300</v>
      </c>
      <c r="I1010" s="42">
        <v>0</v>
      </c>
    </row>
    <row r="1011" spans="1:9" x14ac:dyDescent="0.25">
      <c r="A1011" s="41" t="s">
        <v>7426</v>
      </c>
      <c r="B1011" s="42">
        <v>647273.65</v>
      </c>
      <c r="C1011" s="43" t="s">
        <v>111</v>
      </c>
      <c r="D1011" s="41" t="s">
        <v>1210</v>
      </c>
      <c r="E1011" s="41" t="s">
        <v>9359</v>
      </c>
      <c r="F1011" s="44" t="s">
        <v>12424</v>
      </c>
      <c r="G1011" s="42">
        <v>2675</v>
      </c>
      <c r="H1011" s="42">
        <v>2825</v>
      </c>
      <c r="I1011" s="42">
        <v>0</v>
      </c>
    </row>
    <row r="1012" spans="1:9" x14ac:dyDescent="0.25">
      <c r="A1012" s="41" t="s">
        <v>7797</v>
      </c>
      <c r="B1012" s="42">
        <v>569877.03</v>
      </c>
      <c r="C1012" s="43" t="s">
        <v>111</v>
      </c>
      <c r="D1012" s="41" t="s">
        <v>1210</v>
      </c>
      <c r="E1012" s="41" t="s">
        <v>1210</v>
      </c>
      <c r="F1012" s="44" t="s">
        <v>12467</v>
      </c>
      <c r="G1012" s="42">
        <v>1330</v>
      </c>
      <c r="H1012" s="42">
        <v>1340</v>
      </c>
      <c r="I1012" s="42">
        <v>0</v>
      </c>
    </row>
    <row r="1013" spans="1:9" x14ac:dyDescent="0.25">
      <c r="A1013" s="41" t="s">
        <v>5045</v>
      </c>
      <c r="B1013" s="42">
        <v>1093790.3500000001</v>
      </c>
      <c r="C1013" s="43" t="s">
        <v>111</v>
      </c>
      <c r="D1013" s="41" t="s">
        <v>1210</v>
      </c>
      <c r="E1013" s="41" t="s">
        <v>1210</v>
      </c>
      <c r="F1013" s="44" t="s">
        <v>12171</v>
      </c>
      <c r="G1013" s="42">
        <v>1140</v>
      </c>
      <c r="H1013" s="42">
        <v>1260</v>
      </c>
      <c r="I1013" s="42">
        <v>0</v>
      </c>
    </row>
    <row r="1014" spans="1:9" x14ac:dyDescent="0.25">
      <c r="A1014" s="41" t="s">
        <v>7259</v>
      </c>
      <c r="B1014" s="42">
        <v>223371.08</v>
      </c>
      <c r="C1014" s="43" t="s">
        <v>111</v>
      </c>
      <c r="D1014" s="41" t="s">
        <v>1210</v>
      </c>
      <c r="E1014" s="41" t="s">
        <v>1210</v>
      </c>
      <c r="F1014" s="44" t="s">
        <v>12246</v>
      </c>
      <c r="G1014" s="42">
        <v>1140</v>
      </c>
      <c r="H1014" s="42">
        <v>1260</v>
      </c>
      <c r="I1014" s="42">
        <v>0</v>
      </c>
    </row>
    <row r="1015" spans="1:9" x14ac:dyDescent="0.25">
      <c r="A1015" s="41" t="s">
        <v>7443</v>
      </c>
      <c r="B1015" s="42">
        <v>232293.87</v>
      </c>
      <c r="C1015" s="43" t="s">
        <v>111</v>
      </c>
      <c r="D1015" s="41" t="s">
        <v>1210</v>
      </c>
      <c r="E1015" s="41" t="s">
        <v>9359</v>
      </c>
      <c r="F1015" s="44" t="s">
        <v>11886</v>
      </c>
      <c r="G1015" s="42">
        <v>2675</v>
      </c>
      <c r="H1015" s="42">
        <v>2825</v>
      </c>
      <c r="I1015" s="42">
        <v>0</v>
      </c>
    </row>
    <row r="1016" spans="1:9" x14ac:dyDescent="0.25">
      <c r="A1016" s="41" t="s">
        <v>7282</v>
      </c>
      <c r="B1016" s="42">
        <v>218971.73</v>
      </c>
      <c r="C1016" s="43" t="s">
        <v>111</v>
      </c>
      <c r="D1016" s="41" t="s">
        <v>1210</v>
      </c>
      <c r="E1016" s="41" t="s">
        <v>1210</v>
      </c>
      <c r="F1016" s="44" t="s">
        <v>12246</v>
      </c>
      <c r="G1016" s="42">
        <v>1140</v>
      </c>
      <c r="H1016" s="42">
        <v>1260</v>
      </c>
      <c r="I1016" s="42">
        <v>0</v>
      </c>
    </row>
    <row r="1017" spans="1:9" x14ac:dyDescent="0.25">
      <c r="A1017" s="41" t="s">
        <v>1220</v>
      </c>
      <c r="B1017" s="42">
        <v>208389.06</v>
      </c>
      <c r="C1017" s="43" t="s">
        <v>111</v>
      </c>
      <c r="D1017" s="41" t="s">
        <v>1210</v>
      </c>
      <c r="E1017" s="41" t="s">
        <v>1210</v>
      </c>
      <c r="F1017" s="44" t="s">
        <v>11885</v>
      </c>
      <c r="G1017" s="42">
        <v>3121</v>
      </c>
      <c r="H1017" s="42">
        <v>3162</v>
      </c>
      <c r="I1017" s="42">
        <v>0</v>
      </c>
    </row>
    <row r="1018" spans="1:9" ht="22.5" customHeight="1" x14ac:dyDescent="0.25">
      <c r="A1018" s="45" t="s">
        <v>11796</v>
      </c>
      <c r="B1018" s="45"/>
      <c r="C1018" s="45"/>
      <c r="D1018" s="45"/>
      <c r="E1018" s="45"/>
      <c r="F1018" s="45"/>
      <c r="G1018" s="45"/>
      <c r="H1018" s="45"/>
      <c r="I1018" s="45"/>
    </row>
    <row r="1019" spans="1:9" ht="21.75" customHeight="1" x14ac:dyDescent="0.25">
      <c r="A1019" s="45" t="s">
        <v>11797</v>
      </c>
      <c r="B1019" s="45"/>
      <c r="C1019" s="45"/>
      <c r="D1019" s="45"/>
      <c r="E1019" s="45"/>
      <c r="F1019" s="45"/>
      <c r="G1019" s="45"/>
      <c r="H1019" s="45"/>
      <c r="I1019" s="45"/>
    </row>
  </sheetData>
  <autoFilter ref="D1:D1019"/>
  <sortState ref="A10:J1019">
    <sortCondition ref="D10:D1019"/>
  </sortState>
  <mergeCells count="11">
    <mergeCell ref="A1018:I1018"/>
    <mergeCell ref="A1019:I1019"/>
    <mergeCell ref="A1:I1"/>
    <mergeCell ref="A2:I2"/>
    <mergeCell ref="A3:I3"/>
    <mergeCell ref="A5:I5"/>
    <mergeCell ref="A6:A7"/>
    <mergeCell ref="B6:B7"/>
    <mergeCell ref="C6:E6"/>
    <mergeCell ref="F6:F7"/>
    <mergeCell ref="G6:I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BD FAIS</vt:lpstr>
      <vt:lpstr>Fuentes de Financiamiento</vt:lpstr>
      <vt:lpstr>Metas</vt:lpstr>
      <vt:lpstr>Georeferencias</vt:lpstr>
      <vt:lpstr>Contratos</vt:lpstr>
      <vt:lpstr>Avances Fisicos</vt:lpstr>
      <vt:lpstr>Diccionario de Datos</vt:lpstr>
      <vt:lpstr>AVANCE FAIS 1er TRIM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Admin</cp:lastModifiedBy>
  <cp:lastPrinted>2017-09-15T18:50:45Z</cp:lastPrinted>
  <dcterms:created xsi:type="dcterms:W3CDTF">2017-09-15T17:33:48Z</dcterms:created>
  <dcterms:modified xsi:type="dcterms:W3CDTF">2022-08-02T19:16:04Z</dcterms:modified>
</cp:coreProperties>
</file>